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H$\Documents\HKML\10K-10Q-NLP-Project\Step1-Data\"/>
    </mc:Choice>
  </mc:AlternateContent>
  <bookViews>
    <workbookView xWindow="0" yWindow="0" windowWidth="10530" windowHeight="519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Q3" i="1"/>
  <c r="AO3" i="1"/>
  <c r="AM3" i="1"/>
  <c r="AK3" i="1"/>
  <c r="AI3" i="1"/>
  <c r="AG3" i="1"/>
  <c r="AE3" i="1"/>
  <c r="AC3" i="1"/>
  <c r="AA3" i="1"/>
  <c r="Y3" i="1"/>
  <c r="W3" i="1"/>
  <c r="U3" i="1"/>
  <c r="Q3" i="1"/>
  <c r="S3" i="1"/>
  <c r="O3" i="1"/>
  <c r="M3" i="1"/>
  <c r="K3" i="1"/>
  <c r="I3" i="1"/>
  <c r="G3" i="1"/>
  <c r="E3" i="1"/>
  <c r="C3" i="1"/>
  <c r="A3" i="1"/>
</calcChain>
</file>

<file path=xl/sharedStrings.xml><?xml version="1.0" encoding="utf-8"?>
<sst xmlns="http://schemas.openxmlformats.org/spreadsheetml/2006/main" count="23" uniqueCount="22">
  <si>
    <t>AAI US Equity</t>
  </si>
  <si>
    <t>AAL US Equity</t>
  </si>
  <si>
    <t>ALGT US Equity</t>
  </si>
  <si>
    <t>ALK US Equity</t>
  </si>
  <si>
    <t>ANS US Equity</t>
  </si>
  <si>
    <t>AWAQC US Equity</t>
  </si>
  <si>
    <t>DAL US Equity</t>
  </si>
  <si>
    <t>FRNTQ US Equity</t>
  </si>
  <si>
    <t>GLUX US Equity</t>
  </si>
  <si>
    <t>HA US Equity</t>
  </si>
  <si>
    <t>JBLU US Equity</t>
  </si>
  <si>
    <t>LCC US Equity</t>
  </si>
  <si>
    <t>LUV US Equity</t>
  </si>
  <si>
    <t>MEH US Equity</t>
  </si>
  <si>
    <t>MESA US Equity</t>
  </si>
  <si>
    <t>NWA US Equity</t>
  </si>
  <si>
    <t>SAVE US Equity</t>
  </si>
  <si>
    <t>SKYW US Equity</t>
  </si>
  <si>
    <t>UAL US Equity</t>
  </si>
  <si>
    <t>RHWI US Equity</t>
  </si>
  <si>
    <t>XJT US Equity</t>
  </si>
  <si>
    <t>VA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</si>
</sst>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AS3" s="1"/>
        <tr r="AQ3" s="1"/>
        <tr r="AO3" s="1"/>
        <tr r="AM3" s="1"/>
        <tr r="AK3" s="1"/>
        <tr r="AI3" s="1"/>
        <tr r="AG3" s="1"/>
        <tr r="AE3" s="1"/>
        <tr r="AC3" s="1"/>
        <tr r="AA3" s="1"/>
        <tr r="Y3" s="1"/>
        <tr r="W3" s="1"/>
        <tr r="U3" s="1"/>
        <tr r="Q3" s="1"/>
        <tr r="S3" s="1"/>
        <tr r="O3" s="1"/>
        <tr r="M3" s="1"/>
        <tr r="K3" s="1"/>
        <tr r="I3" s="1"/>
        <tr r="G3" s="1"/>
        <tr r="A3" s="1"/>
        <tr r="C3" s="1"/>
        <tr r="E3" s="1"/>
      </tp>
      <tp t="s">
        <v>#N/A N/A</v>
        <stp/>
        <stp>BDH|16508465474447274929</stp>
        <tr r="AC3" s="1"/>
      </tp>
      <tp t="s">
        <v>#N/A N/A</v>
        <stp/>
        <stp>BDH|12441077217659170250</stp>
        <tr r="AI3" s="1"/>
      </tp>
      <tp t="s">
        <v>#N/A N/A</v>
        <stp/>
        <stp>BDH|15139661243989394673</stp>
        <tr r="K3" s="1"/>
      </tp>
      <tp t="s">
        <v>#N/A N/A</v>
        <stp/>
        <stp>BDH|13978873417110791201</stp>
        <tr r="Q3" s="1"/>
        <tr r="O3" s="1"/>
      </tp>
      <tp t="s">
        <v>#N/A N/A</v>
        <stp/>
        <stp>BDH|17238455791550443308</stp>
        <tr r="U3" s="1"/>
      </tp>
      <tp t="s">
        <v>#N/A N/A</v>
        <stp/>
        <stp>BDH|14986988621743055201</stp>
        <tr r="M3" s="1"/>
      </tp>
      <tp t="s">
        <v>#N/A N/A</v>
        <stp/>
        <stp>BDH|11890133996070104712</stp>
        <tr r="AO3" s="1"/>
      </tp>
      <tp t="s">
        <v>#N/A N/A</v>
        <stp/>
        <stp>BDH|10527893613747893143</stp>
        <tr r="E3" s="1"/>
      </tp>
      <tp t="s">
        <v>#N/A N/A</v>
        <stp/>
        <stp>BDH|15184337349037500851</stp>
        <tr r="AM3" s="1"/>
      </tp>
      <tp t="s">
        <v>#N/A N/A</v>
        <stp/>
        <stp>BDH|15914186838567879375</stp>
        <tr r="AS3" s="1"/>
      </tp>
      <tp t="s">
        <v>#N/A N/A</v>
        <stp/>
        <stp>BDH|13531155892078030511</stp>
        <tr r="AA3" s="1"/>
      </tp>
      <tp t="s">
        <v>#N/A N/A</v>
        <stp/>
        <stp>BDH|11870964240948189171</stp>
        <tr r="C3" s="1"/>
      </tp>
    </main>
    <main first="bofaddin.rtdserver">
      <tp t="s">
        <v>#N/A N/A</v>
        <stp/>
        <stp>BDH|2088404187215049738</stp>
        <tr r="I3" s="1"/>
      </tp>
      <tp t="s">
        <v>#N/A N/A</v>
        <stp/>
        <stp>BDH|2593905362291352414</stp>
        <tr r="G3" s="1"/>
      </tp>
      <tp t="s">
        <v>#N/A N/A</v>
        <stp/>
        <stp>BDH|3822514932317565977</stp>
        <tr r="AG3" s="1"/>
      </tp>
      <tp t="s">
        <v>#N/A N/A</v>
        <stp/>
        <stp>BDH|3584667035832507021</stp>
        <tr r="A3" s="1"/>
      </tp>
      <tp t="s">
        <v>#N/A N/A</v>
        <stp/>
        <stp>BDH|2018918565168971574</stp>
        <tr r="AK3" s="1"/>
      </tp>
      <tp t="s">
        <v>#N/A N/A</v>
        <stp/>
        <stp>BDH|2465583372078537951</stp>
        <tr r="S3" s="1"/>
      </tp>
      <tp t="s">
        <v>#N/A N/A</v>
        <stp/>
        <stp>BDH|2421327298598762155</stp>
        <tr r="AE3" s="1"/>
      </tp>
      <tp t="s">
        <v>#N/A N/A</v>
        <stp/>
        <stp>BDH|3543146644955086222</stp>
        <tr r="W3" s="1"/>
      </tp>
      <tp t="s">
        <v>#N/A N/A</v>
        <stp/>
        <stp>BDH|3876362879665577067</stp>
        <tr r="AQ3" s="1"/>
      </tp>
      <tp t="s">
        <v>#N/A N/A</v>
        <stp/>
        <stp>BDH|3254625108137344125</stp>
        <tr r="Y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79"/>
  <sheetViews>
    <sheetView tabSelected="1" workbookViewId="0"/>
  </sheetViews>
  <sheetFormatPr defaultRowHeight="15" x14ac:dyDescent="0.25"/>
  <cols>
    <col min="1" max="1" width="12.85546875" bestFit="1" customWidth="1"/>
    <col min="3" max="3" width="10.7109375" bestFit="1" customWidth="1"/>
  </cols>
  <sheetData>
    <row r="1" spans="1:4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7</v>
      </c>
      <c r="T1" t="s">
        <v>8</v>
      </c>
      <c r="V1" t="s">
        <v>9</v>
      </c>
      <c r="X1" t="s">
        <v>10</v>
      </c>
      <c r="Z1" t="s">
        <v>11</v>
      </c>
      <c r="AB1" t="s">
        <v>12</v>
      </c>
      <c r="AD1" t="s">
        <v>13</v>
      </c>
      <c r="AF1" t="s">
        <v>14</v>
      </c>
      <c r="AH1" t="s">
        <v>15</v>
      </c>
      <c r="AJ1" t="s">
        <v>16</v>
      </c>
      <c r="AL1" t="s">
        <v>17</v>
      </c>
      <c r="AN1" t="s">
        <v>18</v>
      </c>
      <c r="AP1" t="s">
        <v>19</v>
      </c>
      <c r="AR1" t="s">
        <v>20</v>
      </c>
      <c r="AT1" t="s">
        <v>21</v>
      </c>
    </row>
    <row r="3" spans="1:46" x14ac:dyDescent="0.25">
      <c r="A3" s="1">
        <f>_xll.BDH(B1, "PX_LAST", "1/1/2001", _xll.BToday(), "Currency", "USD", "cols=2;rows=2598")</f>
        <v>36893</v>
      </c>
      <c r="B3">
        <v>6.875</v>
      </c>
      <c r="C3" s="1">
        <f>_xll.BDH(D1, "PX_LAST", "1/1/2001", _xll.BToday(), "Currency", "USD","cols=2;rows=1924")</f>
        <v>41617</v>
      </c>
      <c r="D3">
        <v>24.6</v>
      </c>
      <c r="E3" s="1">
        <f>_xll.BDH(F1, "PX_LAST", "1/1/2001", _xll.BToday(), "Currency", "USD","cols=2;rows=3686")</f>
        <v>39058</v>
      </c>
      <c r="F3">
        <v>18</v>
      </c>
      <c r="G3" s="1">
        <f>_xll.BDH(H1, "PX_LAST", "1/1/2001", _xll.BToday(), "Currency", "USD","cols=2;rows=5177")</f>
        <v>36893</v>
      </c>
      <c r="H3">
        <v>7.3906000000000001</v>
      </c>
      <c r="I3" s="1">
        <f>_xll.BDH(J1, "PX_LAST", "1/1/2001", _xll.BToday(), "Currency", "USD","cols=2;rows=1837")</f>
        <v>36893</v>
      </c>
      <c r="J3">
        <v>3.8125</v>
      </c>
      <c r="K3" s="1" t="str">
        <f>_xll.BDH(L1, "PX_LAST", "1/1/2001", _xll.BToday(), "Currency", "USD")</f>
        <v>#N/A N/A</v>
      </c>
      <c r="M3" s="1">
        <f>_xll.BDH(N1, "PX_LAST", "1/1/2001", _xll.BToday(), "Currency", "USD","cols=2;rows=3592")</f>
        <v>39198</v>
      </c>
      <c r="N3">
        <v>22.79</v>
      </c>
      <c r="O3" s="1">
        <f>_xll.BDH(P1, "PX_LAST", "1/1/2001", _xll.BToday(), "Currency", "USD","cols=2;rows=2200")</f>
        <v>36893</v>
      </c>
      <c r="P3">
        <v>19.208300000000001</v>
      </c>
      <c r="Q3" s="1">
        <f>_xll.BDH(R1, "PX_LAST", "1/1/2001", _xll.BToday(), "Currency", "USD","cols=2;rows=2894")</f>
        <v>36893</v>
      </c>
      <c r="S3" s="1">
        <f>_xll.BDH(T1, "PX_LAST", "1/1/2001", _xll.BToday(), "Currency", "USD","cols=2;rows=2894")</f>
        <v>36893</v>
      </c>
      <c r="T3">
        <v>0.9375</v>
      </c>
      <c r="U3" s="1">
        <f>_xll.BDH(V1, "PX_LAST", "1/1/2001", _xll.BToday(), "Currency", "USD","cols=2;rows=5133")</f>
        <v>36893</v>
      </c>
      <c r="V3">
        <v>2.125</v>
      </c>
      <c r="W3" s="1">
        <f>_xll.BDH(X1, "PX_LAST", "1/1/2001", _xll.BToday(), "Currency", "USD","cols=2;rows=4861")</f>
        <v>37357</v>
      </c>
      <c r="X3">
        <v>8</v>
      </c>
      <c r="Y3" s="1">
        <f>_xll.BDH(Z1, "PX_LAST", "1/1/2001", _xll.BToday(), "Currency", "USD","cols=2;rows=2065")</f>
        <v>38621</v>
      </c>
      <c r="Z3">
        <v>19.3</v>
      </c>
      <c r="AA3" s="1">
        <f>_xll.BDH(AB1, "PX_LAST", "1/1/2001", _xll.BToday(), "Currency", "USD","cols=2;rows=5177")</f>
        <v>36893</v>
      </c>
      <c r="AB3">
        <v>22.306699999999999</v>
      </c>
      <c r="AC3" s="1">
        <f>_xll.BDH(AD1, "PX_LAST", "1/1/2001", _xll.BToday(), "Currency", "USD","cols=2;rows=1779")</f>
        <v>36893</v>
      </c>
      <c r="AD3">
        <v>14.9375</v>
      </c>
      <c r="AE3" s="1">
        <f>_xll.BDH(AF1, "PX_LAST", "1/1/2001", _xll.BToday(), "Currency", "USD","cols=2;rows=749")</f>
        <v>43321</v>
      </c>
      <c r="AF3">
        <v>12</v>
      </c>
      <c r="AG3" s="1">
        <f>_xll.BDH(AH1, "PX_LAST", "1/1/2001", _xll.BToday(), "Currency", "USD","cols=2;rows=367")</f>
        <v>39220</v>
      </c>
      <c r="AH3">
        <v>24.625</v>
      </c>
      <c r="AI3" s="1">
        <f>_xll.BDH(AJ1, "PX_LAST", "1/1/2001", _xll.BToday(), "Currency", "USD","cols=2;rows=2563")</f>
        <v>40688</v>
      </c>
      <c r="AJ3">
        <v>12</v>
      </c>
      <c r="AK3" s="1">
        <f>_xll.BDH(AL1, "PX_LAST", "1/1/2001", _xll.BToday(), "Currency", "USD","cols=2;rows=5177")</f>
        <v>36893</v>
      </c>
      <c r="AL3">
        <v>27.5</v>
      </c>
      <c r="AM3" s="1">
        <f>_xll.BDH(AN1, "PX_LAST", "1/1/2001", _xll.BToday(), "Currency", "USD","cols=2;rows=3906")</f>
        <v>38742</v>
      </c>
      <c r="AN3">
        <v>43.5</v>
      </c>
      <c r="AO3" s="1">
        <f>_xll.BDH(AP1, "PX_LAST", "1/1/2001", _xll.BToday(), "Currency", "USD","cols=2;rows=2035")</f>
        <v>36893</v>
      </c>
      <c r="AP3">
        <v>58560.585606000001</v>
      </c>
      <c r="AQ3" s="1">
        <f>_xll.BDH(AR1, "PX_LAST", "1/1/2001", _xll.BToday(), "Currency", "USD","cols=2;rows=2162")</f>
        <v>37363</v>
      </c>
      <c r="AR3">
        <v>160</v>
      </c>
      <c r="AS3" s="1">
        <f>_xll.BDH(AT1, "PX_LAST", "1/1/2001", _xll.BToday(), "Currency", "USD","cols=2;rows=525")</f>
        <v>41956</v>
      </c>
      <c r="AT3">
        <v>23</v>
      </c>
    </row>
    <row r="4" spans="1:46" x14ac:dyDescent="0.25">
      <c r="A4" s="1">
        <v>36894</v>
      </c>
      <c r="B4">
        <v>7.1875</v>
      </c>
      <c r="C4" s="1">
        <v>41618</v>
      </c>
      <c r="D4">
        <v>24.88</v>
      </c>
      <c r="E4" s="1">
        <v>39059</v>
      </c>
      <c r="F4">
        <v>25.1</v>
      </c>
      <c r="G4" s="1">
        <v>36894</v>
      </c>
      <c r="H4">
        <v>7.9843999999999999</v>
      </c>
      <c r="I4" s="1">
        <v>36894</v>
      </c>
      <c r="J4">
        <v>3.8125</v>
      </c>
      <c r="M4" s="1">
        <v>39199</v>
      </c>
      <c r="N4">
        <v>20.91</v>
      </c>
      <c r="O4" s="1">
        <v>36894</v>
      </c>
      <c r="P4">
        <v>20.333300000000001</v>
      </c>
      <c r="S4" s="1">
        <v>36894</v>
      </c>
      <c r="T4">
        <v>1.0625</v>
      </c>
      <c r="U4" s="1">
        <v>36894</v>
      </c>
      <c r="V4">
        <v>2.125</v>
      </c>
      <c r="W4" s="1">
        <v>37358</v>
      </c>
      <c r="X4">
        <v>13.333299999999999</v>
      </c>
      <c r="Y4" s="1">
        <v>38622</v>
      </c>
      <c r="Z4">
        <v>19.3</v>
      </c>
      <c r="AA4" s="1">
        <v>36894</v>
      </c>
      <c r="AB4">
        <v>21.906700000000001</v>
      </c>
      <c r="AC4" s="1">
        <v>36894</v>
      </c>
      <c r="AD4">
        <v>15.3125</v>
      </c>
      <c r="AE4" s="1">
        <v>43322</v>
      </c>
      <c r="AF4">
        <v>11.75</v>
      </c>
      <c r="AG4" s="1">
        <v>39223</v>
      </c>
      <c r="AH4">
        <v>24.8</v>
      </c>
      <c r="AI4" s="1">
        <v>40689</v>
      </c>
      <c r="AJ4">
        <v>11.55</v>
      </c>
      <c r="AK4" s="1">
        <v>36894</v>
      </c>
      <c r="AL4">
        <v>28.8125</v>
      </c>
      <c r="AM4" s="1">
        <v>38743</v>
      </c>
      <c r="AN4">
        <v>43.15</v>
      </c>
      <c r="AO4" s="1">
        <v>36894</v>
      </c>
      <c r="AP4">
        <v>68160.681607000006</v>
      </c>
      <c r="AQ4" s="1">
        <v>37364</v>
      </c>
      <c r="AR4">
        <v>160</v>
      </c>
      <c r="AS4" s="1">
        <v>41957</v>
      </c>
      <c r="AT4">
        <v>30</v>
      </c>
    </row>
    <row r="5" spans="1:46" x14ac:dyDescent="0.25">
      <c r="A5" s="1">
        <v>36895</v>
      </c>
      <c r="B5">
        <v>7.375</v>
      </c>
      <c r="C5" s="1">
        <v>41619</v>
      </c>
      <c r="D5">
        <v>25.99</v>
      </c>
      <c r="E5" s="1">
        <v>39062</v>
      </c>
      <c r="F5">
        <v>26.3</v>
      </c>
      <c r="G5" s="1">
        <v>36895</v>
      </c>
      <c r="H5">
        <v>8.5</v>
      </c>
      <c r="I5" s="1">
        <v>36895</v>
      </c>
      <c r="J5">
        <v>3.8125</v>
      </c>
      <c r="M5" s="1">
        <v>39202</v>
      </c>
      <c r="N5">
        <v>20.45</v>
      </c>
      <c r="O5" s="1">
        <v>36895</v>
      </c>
      <c r="P5">
        <v>20.5625</v>
      </c>
      <c r="S5" s="1">
        <v>36895</v>
      </c>
      <c r="T5">
        <v>1</v>
      </c>
      <c r="U5" s="1">
        <v>36895</v>
      </c>
      <c r="V5">
        <v>2.1875</v>
      </c>
      <c r="W5" s="1">
        <v>37361</v>
      </c>
      <c r="X5">
        <v>13.3956</v>
      </c>
      <c r="Y5" s="1">
        <v>38623</v>
      </c>
      <c r="Z5">
        <v>20.5</v>
      </c>
      <c r="AA5" s="1">
        <v>36895</v>
      </c>
      <c r="AB5">
        <v>23.166699999999999</v>
      </c>
      <c r="AC5" s="1">
        <v>36895</v>
      </c>
      <c r="AD5">
        <v>17.1875</v>
      </c>
      <c r="AE5" s="1">
        <v>43325</v>
      </c>
      <c r="AF5">
        <v>11.5</v>
      </c>
      <c r="AG5" s="1">
        <v>39224</v>
      </c>
      <c r="AH5">
        <v>24.6</v>
      </c>
      <c r="AI5" s="1">
        <v>40690</v>
      </c>
      <c r="AJ5">
        <v>11.48</v>
      </c>
      <c r="AK5" s="1">
        <v>36895</v>
      </c>
      <c r="AL5">
        <v>27.4375</v>
      </c>
      <c r="AM5" s="1">
        <v>38744</v>
      </c>
      <c r="AN5">
        <v>43</v>
      </c>
      <c r="AO5" s="1">
        <v>36895</v>
      </c>
      <c r="AP5">
        <v>73920.739207000006</v>
      </c>
      <c r="AQ5" s="1">
        <v>37365</v>
      </c>
      <c r="AR5">
        <v>161.5</v>
      </c>
      <c r="AS5" s="1">
        <v>41960</v>
      </c>
      <c r="AT5">
        <v>32.68</v>
      </c>
    </row>
    <row r="6" spans="1:46" x14ac:dyDescent="0.25">
      <c r="A6" s="1">
        <v>36896</v>
      </c>
      <c r="B6">
        <v>7.375</v>
      </c>
      <c r="C6" s="1">
        <v>41620</v>
      </c>
      <c r="D6">
        <v>25.45</v>
      </c>
      <c r="E6" s="1">
        <v>39063</v>
      </c>
      <c r="F6">
        <v>26.07</v>
      </c>
      <c r="G6" s="1">
        <v>36896</v>
      </c>
      <c r="H6">
        <v>8.4530999999999992</v>
      </c>
      <c r="I6" s="1">
        <v>36896</v>
      </c>
      <c r="J6">
        <v>3.75</v>
      </c>
      <c r="M6" s="1">
        <v>39203</v>
      </c>
      <c r="N6">
        <v>19.91</v>
      </c>
      <c r="O6" s="1">
        <v>36896</v>
      </c>
      <c r="P6">
        <v>21.166699999999999</v>
      </c>
      <c r="S6" s="1">
        <v>36899</v>
      </c>
      <c r="T6">
        <v>0.9375</v>
      </c>
      <c r="U6" s="1">
        <v>36896</v>
      </c>
      <c r="V6">
        <v>2.1875</v>
      </c>
      <c r="W6" s="1">
        <v>37362</v>
      </c>
      <c r="X6">
        <v>13.5733</v>
      </c>
      <c r="Y6" s="1">
        <v>38624</v>
      </c>
      <c r="Z6">
        <v>20.21</v>
      </c>
      <c r="AA6" s="1">
        <v>36896</v>
      </c>
      <c r="AB6">
        <v>23.2667</v>
      </c>
      <c r="AC6" s="1">
        <v>36896</v>
      </c>
      <c r="AD6">
        <v>18.375</v>
      </c>
      <c r="AE6" s="1">
        <v>43326</v>
      </c>
      <c r="AF6">
        <v>11.65</v>
      </c>
      <c r="AG6" s="1">
        <v>39225</v>
      </c>
      <c r="AH6">
        <v>24.7</v>
      </c>
      <c r="AI6" s="1">
        <v>40694</v>
      </c>
      <c r="AJ6">
        <v>11.8</v>
      </c>
      <c r="AK6" s="1">
        <v>36896</v>
      </c>
      <c r="AL6">
        <v>27.75</v>
      </c>
      <c r="AM6" s="1">
        <v>38747</v>
      </c>
      <c r="AN6">
        <v>43</v>
      </c>
      <c r="AO6" s="1">
        <v>36896</v>
      </c>
      <c r="AP6">
        <v>68160.681607000006</v>
      </c>
      <c r="AQ6" s="1">
        <v>37368</v>
      </c>
      <c r="AR6">
        <v>152</v>
      </c>
      <c r="AS6" s="1">
        <v>41961</v>
      </c>
      <c r="AT6">
        <v>37.049999999999997</v>
      </c>
    </row>
    <row r="7" spans="1:46" x14ac:dyDescent="0.25">
      <c r="A7" s="1">
        <v>36899</v>
      </c>
      <c r="B7">
        <v>7.375</v>
      </c>
      <c r="C7" s="1">
        <v>41621</v>
      </c>
      <c r="D7">
        <v>26.23</v>
      </c>
      <c r="E7" s="1">
        <v>39064</v>
      </c>
      <c r="F7">
        <v>26.85</v>
      </c>
      <c r="G7" s="1">
        <v>36899</v>
      </c>
      <c r="H7">
        <v>8.4687999999999999</v>
      </c>
      <c r="I7" s="1">
        <v>36899</v>
      </c>
      <c r="J7">
        <v>3.75</v>
      </c>
      <c r="M7" s="1">
        <v>39204</v>
      </c>
      <c r="N7">
        <v>20.399999999999999</v>
      </c>
      <c r="O7" s="1">
        <v>36899</v>
      </c>
      <c r="P7">
        <v>20.958300000000001</v>
      </c>
      <c r="S7" s="1">
        <v>36900</v>
      </c>
      <c r="T7">
        <v>0.875</v>
      </c>
      <c r="U7" s="1">
        <v>36899</v>
      </c>
      <c r="V7">
        <v>2.1875</v>
      </c>
      <c r="W7" s="1">
        <v>37363</v>
      </c>
      <c r="X7">
        <v>13.363</v>
      </c>
      <c r="Y7" s="1">
        <v>38625</v>
      </c>
      <c r="Z7">
        <v>21.01</v>
      </c>
      <c r="AA7" s="1">
        <v>36899</v>
      </c>
      <c r="AB7">
        <v>22.666699999999999</v>
      </c>
      <c r="AC7" s="1">
        <v>36899</v>
      </c>
      <c r="AD7">
        <v>18.125</v>
      </c>
      <c r="AE7" s="1">
        <v>43327</v>
      </c>
      <c r="AF7">
        <v>11.64</v>
      </c>
      <c r="AG7" s="1">
        <v>39226</v>
      </c>
      <c r="AH7">
        <v>24.88</v>
      </c>
      <c r="AI7" s="1">
        <v>40695</v>
      </c>
      <c r="AJ7">
        <v>11.59</v>
      </c>
      <c r="AK7" s="1">
        <v>36899</v>
      </c>
      <c r="AL7">
        <v>26.875</v>
      </c>
      <c r="AM7" s="1">
        <v>38748</v>
      </c>
      <c r="AN7">
        <v>41.98</v>
      </c>
      <c r="AO7" s="1">
        <v>36899</v>
      </c>
      <c r="AP7">
        <v>72000.720006999996</v>
      </c>
      <c r="AQ7" s="1">
        <v>37369</v>
      </c>
      <c r="AR7">
        <v>150</v>
      </c>
      <c r="AS7" s="1">
        <v>41962</v>
      </c>
      <c r="AT7">
        <v>33.21</v>
      </c>
    </row>
    <row r="8" spans="1:46" x14ac:dyDescent="0.25">
      <c r="A8" s="1">
        <v>36900</v>
      </c>
      <c r="B8">
        <v>7.1875</v>
      </c>
      <c r="C8" s="1">
        <v>41624</v>
      </c>
      <c r="D8">
        <v>26.61</v>
      </c>
      <c r="E8" s="1">
        <v>39065</v>
      </c>
      <c r="F8">
        <v>27.84</v>
      </c>
      <c r="G8" s="1">
        <v>36900</v>
      </c>
      <c r="H8">
        <v>7.7343999999999999</v>
      </c>
      <c r="I8" s="1">
        <v>36900</v>
      </c>
      <c r="J8">
        <v>3.8125</v>
      </c>
      <c r="M8" s="1">
        <v>39205</v>
      </c>
      <c r="N8">
        <v>20.72</v>
      </c>
      <c r="O8" s="1">
        <v>36900</v>
      </c>
      <c r="P8">
        <v>21.291699999999999</v>
      </c>
      <c r="S8" s="1">
        <v>36901</v>
      </c>
      <c r="T8">
        <v>1</v>
      </c>
      <c r="U8" s="1">
        <v>36900</v>
      </c>
      <c r="V8">
        <v>2.1875</v>
      </c>
      <c r="W8" s="1">
        <v>37364</v>
      </c>
      <c r="X8">
        <v>13.096299999999999</v>
      </c>
      <c r="Y8" s="1">
        <v>38628</v>
      </c>
      <c r="Z8">
        <v>21.5</v>
      </c>
      <c r="AA8" s="1">
        <v>36900</v>
      </c>
      <c r="AB8">
        <v>21.346699999999998</v>
      </c>
      <c r="AC8" s="1">
        <v>36900</v>
      </c>
      <c r="AD8">
        <v>17.75</v>
      </c>
      <c r="AE8" s="1">
        <v>43328</v>
      </c>
      <c r="AF8">
        <v>11.7</v>
      </c>
      <c r="AG8" s="1">
        <v>39227</v>
      </c>
      <c r="AH8">
        <v>25</v>
      </c>
      <c r="AI8" s="1">
        <v>40696</v>
      </c>
      <c r="AJ8">
        <v>11.9</v>
      </c>
      <c r="AK8" s="1">
        <v>36900</v>
      </c>
      <c r="AL8">
        <v>26</v>
      </c>
      <c r="AM8" s="1">
        <v>38749</v>
      </c>
      <c r="AN8">
        <v>40</v>
      </c>
      <c r="AO8" s="1">
        <v>36900</v>
      </c>
      <c r="AP8">
        <v>73920.739207000006</v>
      </c>
      <c r="AQ8" s="1">
        <v>37370</v>
      </c>
      <c r="AR8">
        <v>150</v>
      </c>
      <c r="AS8" s="1">
        <v>41963</v>
      </c>
      <c r="AT8">
        <v>33.950000000000003</v>
      </c>
    </row>
    <row r="9" spans="1:46" x14ac:dyDescent="0.25">
      <c r="A9" s="1">
        <v>36901</v>
      </c>
      <c r="B9">
        <v>7.0625</v>
      </c>
      <c r="C9" s="1">
        <v>41625</v>
      </c>
      <c r="D9">
        <v>26.1</v>
      </c>
      <c r="E9" s="1">
        <v>39066</v>
      </c>
      <c r="F9">
        <v>27.65</v>
      </c>
      <c r="G9" s="1">
        <v>36901</v>
      </c>
      <c r="H9">
        <v>7.7187999999999999</v>
      </c>
      <c r="I9" s="1">
        <v>36901</v>
      </c>
      <c r="J9">
        <v>3.75</v>
      </c>
      <c r="M9" s="1">
        <v>39206</v>
      </c>
      <c r="N9">
        <v>20.98</v>
      </c>
      <c r="O9" s="1">
        <v>36901</v>
      </c>
      <c r="P9">
        <v>22.458300000000001</v>
      </c>
      <c r="S9" s="1">
        <v>36902</v>
      </c>
      <c r="T9">
        <v>1</v>
      </c>
      <c r="U9" s="1">
        <v>36901</v>
      </c>
      <c r="V9">
        <v>2.25</v>
      </c>
      <c r="W9" s="1">
        <v>37365</v>
      </c>
      <c r="X9">
        <v>12.9274</v>
      </c>
      <c r="Y9" s="1">
        <v>38629</v>
      </c>
      <c r="Z9">
        <v>22.16</v>
      </c>
      <c r="AA9" s="1">
        <v>36901</v>
      </c>
      <c r="AB9">
        <v>21.3</v>
      </c>
      <c r="AC9" s="1">
        <v>36901</v>
      </c>
      <c r="AD9">
        <v>17.5</v>
      </c>
      <c r="AE9" s="1">
        <v>43329</v>
      </c>
      <c r="AF9">
        <v>11.74</v>
      </c>
      <c r="AG9" s="1">
        <v>39231</v>
      </c>
      <c r="AH9">
        <v>24.9</v>
      </c>
      <c r="AI9" s="1">
        <v>40697</v>
      </c>
      <c r="AJ9">
        <v>11.96</v>
      </c>
      <c r="AK9" s="1">
        <v>36901</v>
      </c>
      <c r="AL9">
        <v>25.0625</v>
      </c>
      <c r="AM9" s="1">
        <v>38750</v>
      </c>
      <c r="AN9">
        <v>35.89</v>
      </c>
      <c r="AO9" s="1">
        <v>36901</v>
      </c>
      <c r="AP9">
        <v>75840.758407999994</v>
      </c>
      <c r="AQ9" s="1">
        <v>37371</v>
      </c>
      <c r="AR9">
        <v>147</v>
      </c>
      <c r="AS9" s="1">
        <v>41964</v>
      </c>
      <c r="AT9">
        <v>34.54</v>
      </c>
    </row>
    <row r="10" spans="1:46" x14ac:dyDescent="0.25">
      <c r="A10" s="1">
        <v>36902</v>
      </c>
      <c r="B10">
        <v>7.5</v>
      </c>
      <c r="C10" s="1">
        <v>41626</v>
      </c>
      <c r="D10">
        <v>26.23</v>
      </c>
      <c r="E10" s="1">
        <v>39069</v>
      </c>
      <c r="F10">
        <v>27.55</v>
      </c>
      <c r="G10" s="1">
        <v>36902</v>
      </c>
      <c r="H10">
        <v>7.5468999999999999</v>
      </c>
      <c r="I10" s="1">
        <v>36902</v>
      </c>
      <c r="J10">
        <v>3.8125</v>
      </c>
      <c r="M10" s="1">
        <v>39209</v>
      </c>
      <c r="N10">
        <v>20.36</v>
      </c>
      <c r="O10" s="1">
        <v>36902</v>
      </c>
      <c r="P10">
        <v>22.083300000000001</v>
      </c>
      <c r="S10" s="1">
        <v>36903</v>
      </c>
      <c r="T10">
        <v>1.125</v>
      </c>
      <c r="U10" s="1">
        <v>36902</v>
      </c>
      <c r="V10">
        <v>2.375</v>
      </c>
      <c r="W10" s="1">
        <v>37368</v>
      </c>
      <c r="X10">
        <v>12.4444</v>
      </c>
      <c r="Y10" s="1">
        <v>38630</v>
      </c>
      <c r="Z10">
        <v>22.2</v>
      </c>
      <c r="AA10" s="1">
        <v>36902</v>
      </c>
      <c r="AB10">
        <v>20.566700000000001</v>
      </c>
      <c r="AC10" s="1">
        <v>36902</v>
      </c>
      <c r="AD10">
        <v>17.3125</v>
      </c>
      <c r="AE10" s="1">
        <v>43332</v>
      </c>
      <c r="AF10">
        <v>12.17</v>
      </c>
      <c r="AG10" s="1">
        <v>39232</v>
      </c>
      <c r="AH10">
        <v>24.5</v>
      </c>
      <c r="AI10" s="1">
        <v>40700</v>
      </c>
      <c r="AJ10">
        <v>11.99</v>
      </c>
      <c r="AK10" s="1">
        <v>36902</v>
      </c>
      <c r="AL10">
        <v>24.6875</v>
      </c>
      <c r="AM10" s="1">
        <v>38751</v>
      </c>
      <c r="AN10">
        <v>34.6</v>
      </c>
      <c r="AO10" s="1">
        <v>36902</v>
      </c>
      <c r="AP10">
        <v>67200.672007000001</v>
      </c>
      <c r="AQ10" s="1">
        <v>37372</v>
      </c>
      <c r="AR10">
        <v>143.30000000000001</v>
      </c>
      <c r="AS10" s="1">
        <v>41967</v>
      </c>
      <c r="AT10">
        <v>36.71</v>
      </c>
    </row>
    <row r="11" spans="1:46" x14ac:dyDescent="0.25">
      <c r="A11" s="1">
        <v>36903</v>
      </c>
      <c r="B11">
        <v>7.1875</v>
      </c>
      <c r="C11" s="1">
        <v>41627</v>
      </c>
      <c r="D11">
        <v>26.12</v>
      </c>
      <c r="E11" s="1">
        <v>39070</v>
      </c>
      <c r="F11">
        <v>26.49</v>
      </c>
      <c r="G11" s="1">
        <v>36903</v>
      </c>
      <c r="H11">
        <v>7.4687999999999999</v>
      </c>
      <c r="I11" s="1">
        <v>36903</v>
      </c>
      <c r="J11">
        <v>3.8125</v>
      </c>
      <c r="M11" s="1">
        <v>39210</v>
      </c>
      <c r="N11">
        <v>19.63</v>
      </c>
      <c r="O11" s="1">
        <v>36903</v>
      </c>
      <c r="P11">
        <v>21.791699999999999</v>
      </c>
      <c r="S11" s="1">
        <v>36907</v>
      </c>
      <c r="T11">
        <v>1.125</v>
      </c>
      <c r="U11" s="1">
        <v>36903</v>
      </c>
      <c r="V11">
        <v>2.5</v>
      </c>
      <c r="W11" s="1">
        <v>37369</v>
      </c>
      <c r="X11">
        <v>12.563000000000001</v>
      </c>
      <c r="Y11" s="1">
        <v>38631</v>
      </c>
      <c r="Z11">
        <v>22.58</v>
      </c>
      <c r="AA11" s="1">
        <v>36903</v>
      </c>
      <c r="AB11">
        <v>20.4467</v>
      </c>
      <c r="AC11" s="1">
        <v>36903</v>
      </c>
      <c r="AD11">
        <v>17.375</v>
      </c>
      <c r="AE11" s="1">
        <v>43333</v>
      </c>
      <c r="AF11">
        <v>12.33</v>
      </c>
      <c r="AG11" s="1">
        <v>39233</v>
      </c>
      <c r="AH11">
        <v>25.15</v>
      </c>
      <c r="AI11" s="1">
        <v>40701</v>
      </c>
      <c r="AJ11">
        <v>12.02</v>
      </c>
      <c r="AK11" s="1">
        <v>36903</v>
      </c>
      <c r="AL11">
        <v>24.5625</v>
      </c>
      <c r="AM11" s="1">
        <v>38754</v>
      </c>
      <c r="AN11">
        <v>33.9</v>
      </c>
      <c r="AO11" s="1">
        <v>36903</v>
      </c>
      <c r="AP11">
        <v>70080.700807000001</v>
      </c>
      <c r="AQ11" s="1">
        <v>37375</v>
      </c>
      <c r="AR11">
        <v>145.69999999999999</v>
      </c>
      <c r="AS11" s="1">
        <v>41968</v>
      </c>
      <c r="AT11">
        <v>35.409999999999997</v>
      </c>
    </row>
    <row r="12" spans="1:46" x14ac:dyDescent="0.25">
      <c r="A12" s="1">
        <v>36907</v>
      </c>
      <c r="B12">
        <v>7.5</v>
      </c>
      <c r="C12" s="1">
        <v>41628</v>
      </c>
      <c r="D12">
        <v>26.33</v>
      </c>
      <c r="E12" s="1">
        <v>39071</v>
      </c>
      <c r="F12">
        <v>27.1</v>
      </c>
      <c r="G12" s="1">
        <v>36907</v>
      </c>
      <c r="H12">
        <v>7.5</v>
      </c>
      <c r="I12" s="1">
        <v>36907</v>
      </c>
      <c r="J12">
        <v>3.8125</v>
      </c>
      <c r="M12" s="1">
        <v>39211</v>
      </c>
      <c r="N12">
        <v>19.79</v>
      </c>
      <c r="O12" s="1">
        <v>36907</v>
      </c>
      <c r="P12">
        <v>22.583300000000001</v>
      </c>
      <c r="S12" s="1">
        <v>36908</v>
      </c>
      <c r="T12">
        <v>0.9375</v>
      </c>
      <c r="U12" s="1">
        <v>36907</v>
      </c>
      <c r="V12">
        <v>2.5</v>
      </c>
      <c r="W12" s="1">
        <v>37370</v>
      </c>
      <c r="X12">
        <v>13.511100000000001</v>
      </c>
      <c r="Y12" s="1">
        <v>38632</v>
      </c>
      <c r="Z12">
        <v>22.15</v>
      </c>
      <c r="AA12" s="1">
        <v>36907</v>
      </c>
      <c r="AB12">
        <v>19.88</v>
      </c>
      <c r="AC12" s="1">
        <v>36907</v>
      </c>
      <c r="AD12">
        <v>17.1875</v>
      </c>
      <c r="AE12" s="1">
        <v>43334</v>
      </c>
      <c r="AF12">
        <v>12.44</v>
      </c>
      <c r="AG12" s="1">
        <v>39234</v>
      </c>
      <c r="AH12">
        <v>26.33</v>
      </c>
      <c r="AI12" s="1">
        <v>40702</v>
      </c>
      <c r="AJ12">
        <v>12.09</v>
      </c>
      <c r="AK12" s="1">
        <v>36907</v>
      </c>
      <c r="AL12">
        <v>22</v>
      </c>
      <c r="AM12" s="1">
        <v>38755</v>
      </c>
      <c r="AN12">
        <v>32.99</v>
      </c>
      <c r="AO12" s="1">
        <v>36907</v>
      </c>
      <c r="AP12">
        <v>73920.739207000006</v>
      </c>
      <c r="AQ12" s="1">
        <v>37376</v>
      </c>
      <c r="AR12">
        <v>143.5</v>
      </c>
      <c r="AS12" s="1">
        <v>41969</v>
      </c>
      <c r="AT12">
        <v>35.020000000000003</v>
      </c>
    </row>
    <row r="13" spans="1:46" x14ac:dyDescent="0.25">
      <c r="A13" s="1">
        <v>36908</v>
      </c>
      <c r="B13">
        <v>7.375</v>
      </c>
      <c r="C13" s="1">
        <v>41631</v>
      </c>
      <c r="D13">
        <v>26.18</v>
      </c>
      <c r="E13" s="1">
        <v>39072</v>
      </c>
      <c r="F13">
        <v>27.57</v>
      </c>
      <c r="G13" s="1">
        <v>36908</v>
      </c>
      <c r="H13">
        <v>7.375</v>
      </c>
      <c r="I13" s="1">
        <v>36908</v>
      </c>
      <c r="J13">
        <v>4.1875</v>
      </c>
      <c r="M13" s="1">
        <v>39212</v>
      </c>
      <c r="N13">
        <v>19.7</v>
      </c>
      <c r="O13" s="1">
        <v>36908</v>
      </c>
      <c r="P13">
        <v>22.833300000000001</v>
      </c>
      <c r="S13" s="1">
        <v>36909</v>
      </c>
      <c r="T13">
        <v>1</v>
      </c>
      <c r="U13" s="1">
        <v>36908</v>
      </c>
      <c r="V13">
        <v>2.4375</v>
      </c>
      <c r="W13" s="1">
        <v>37371</v>
      </c>
      <c r="X13">
        <v>13.3185</v>
      </c>
      <c r="Y13" s="1">
        <v>38635</v>
      </c>
      <c r="Z13">
        <v>22.21</v>
      </c>
      <c r="AA13" s="1">
        <v>36908</v>
      </c>
      <c r="AB13">
        <v>19.466699999999999</v>
      </c>
      <c r="AC13" s="1">
        <v>36908</v>
      </c>
      <c r="AD13">
        <v>17.75</v>
      </c>
      <c r="AE13" s="1">
        <v>43335</v>
      </c>
      <c r="AF13">
        <v>12.5</v>
      </c>
      <c r="AG13" s="1">
        <v>39237</v>
      </c>
      <c r="AH13">
        <v>25.66</v>
      </c>
      <c r="AI13" s="1">
        <v>40703</v>
      </c>
      <c r="AJ13">
        <v>12.17</v>
      </c>
      <c r="AK13" s="1">
        <v>36908</v>
      </c>
      <c r="AL13">
        <v>23.75</v>
      </c>
      <c r="AM13" s="1">
        <v>38756</v>
      </c>
      <c r="AN13">
        <v>32</v>
      </c>
      <c r="AO13" s="1">
        <v>36908</v>
      </c>
      <c r="AP13">
        <v>73920.739207000006</v>
      </c>
      <c r="AQ13" s="1">
        <v>37377</v>
      </c>
      <c r="AR13">
        <v>147</v>
      </c>
      <c r="AS13" s="1">
        <v>41971</v>
      </c>
      <c r="AT13">
        <v>37.68</v>
      </c>
    </row>
    <row r="14" spans="1:46" x14ac:dyDescent="0.25">
      <c r="A14" s="1">
        <v>36909</v>
      </c>
      <c r="B14">
        <v>7.125</v>
      </c>
      <c r="C14" s="1">
        <v>41632</v>
      </c>
      <c r="D14">
        <v>26.25</v>
      </c>
      <c r="E14" s="1">
        <v>39073</v>
      </c>
      <c r="F14">
        <v>27.23</v>
      </c>
      <c r="G14" s="1">
        <v>36909</v>
      </c>
      <c r="H14">
        <v>7.4531000000000001</v>
      </c>
      <c r="I14" s="1">
        <v>36909</v>
      </c>
      <c r="J14">
        <v>4.1875</v>
      </c>
      <c r="M14" s="1">
        <v>39213</v>
      </c>
      <c r="N14">
        <v>19.3</v>
      </c>
      <c r="O14" s="1">
        <v>36909</v>
      </c>
      <c r="P14">
        <v>22.958300000000001</v>
      </c>
      <c r="S14" s="1">
        <v>36910</v>
      </c>
      <c r="T14">
        <v>1</v>
      </c>
      <c r="U14" s="1">
        <v>36909</v>
      </c>
      <c r="V14">
        <v>2.3125</v>
      </c>
      <c r="W14" s="1">
        <v>37372</v>
      </c>
      <c r="X14">
        <v>13.807399999999999</v>
      </c>
      <c r="Y14" s="1">
        <v>38636</v>
      </c>
      <c r="Z14">
        <v>21.98</v>
      </c>
      <c r="AA14" s="1">
        <v>36909</v>
      </c>
      <c r="AB14">
        <v>19.920000000000002</v>
      </c>
      <c r="AC14" s="1">
        <v>36909</v>
      </c>
      <c r="AD14">
        <v>18.0625</v>
      </c>
      <c r="AE14" s="1">
        <v>43336</v>
      </c>
      <c r="AF14">
        <v>12.56</v>
      </c>
      <c r="AG14" s="1">
        <v>39238</v>
      </c>
      <c r="AH14">
        <v>24.57</v>
      </c>
      <c r="AI14" s="1">
        <v>40704</v>
      </c>
      <c r="AJ14">
        <v>12.04</v>
      </c>
      <c r="AK14" s="1">
        <v>36909</v>
      </c>
      <c r="AL14">
        <v>24.4375</v>
      </c>
      <c r="AM14" s="1">
        <v>38757</v>
      </c>
      <c r="AN14">
        <v>34.5</v>
      </c>
      <c r="AO14" s="1">
        <v>36909</v>
      </c>
      <c r="AP14">
        <v>68160.681607000006</v>
      </c>
      <c r="AQ14" s="1">
        <v>37378</v>
      </c>
      <c r="AR14">
        <v>144.9</v>
      </c>
      <c r="AS14" s="1">
        <v>41974</v>
      </c>
      <c r="AT14">
        <v>38.119999999999997</v>
      </c>
    </row>
    <row r="15" spans="1:46" x14ac:dyDescent="0.25">
      <c r="A15" s="1">
        <v>36910</v>
      </c>
      <c r="B15">
        <v>7</v>
      </c>
      <c r="C15" s="1">
        <v>41634</v>
      </c>
      <c r="D15">
        <v>26.13</v>
      </c>
      <c r="E15" s="1">
        <v>39077</v>
      </c>
      <c r="F15">
        <v>27.52</v>
      </c>
      <c r="G15" s="1">
        <v>36910</v>
      </c>
      <c r="H15">
        <v>7.5</v>
      </c>
      <c r="I15" s="1">
        <v>36910</v>
      </c>
      <c r="J15">
        <v>4.0625</v>
      </c>
      <c r="M15" s="1">
        <v>39216</v>
      </c>
      <c r="N15">
        <v>18.89</v>
      </c>
      <c r="O15" s="1">
        <v>36910</v>
      </c>
      <c r="P15">
        <v>21.5</v>
      </c>
      <c r="S15" s="1">
        <v>36913</v>
      </c>
      <c r="T15">
        <v>1.0625</v>
      </c>
      <c r="U15" s="1">
        <v>36910</v>
      </c>
      <c r="V15">
        <v>2.25</v>
      </c>
      <c r="W15" s="1">
        <v>37375</v>
      </c>
      <c r="X15">
        <v>14.121499999999999</v>
      </c>
      <c r="Y15" s="1">
        <v>38637</v>
      </c>
      <c r="Z15">
        <v>21.76</v>
      </c>
      <c r="AA15" s="1">
        <v>36910</v>
      </c>
      <c r="AB15">
        <v>19.2667</v>
      </c>
      <c r="AC15" s="1">
        <v>36910</v>
      </c>
      <c r="AD15">
        <v>17.875</v>
      </c>
      <c r="AE15" s="1">
        <v>43339</v>
      </c>
      <c r="AF15">
        <v>12.56</v>
      </c>
      <c r="AG15" s="1">
        <v>39239</v>
      </c>
      <c r="AH15">
        <v>24.1</v>
      </c>
      <c r="AI15" s="1">
        <v>40707</v>
      </c>
      <c r="AJ15">
        <v>12.03</v>
      </c>
      <c r="AK15" s="1">
        <v>36910</v>
      </c>
      <c r="AL15">
        <v>22.875</v>
      </c>
      <c r="AM15" s="1">
        <v>38758</v>
      </c>
      <c r="AN15">
        <v>34.24</v>
      </c>
      <c r="AO15" s="1">
        <v>36910</v>
      </c>
      <c r="AP15">
        <v>67200.672007000001</v>
      </c>
      <c r="AQ15" s="1">
        <v>37379</v>
      </c>
      <c r="AR15">
        <v>147</v>
      </c>
      <c r="AS15" s="1">
        <v>41975</v>
      </c>
      <c r="AT15">
        <v>36.369999999999997</v>
      </c>
    </row>
    <row r="16" spans="1:46" x14ac:dyDescent="0.25">
      <c r="A16" s="1">
        <v>36913</v>
      </c>
      <c r="B16">
        <v>7.375</v>
      </c>
      <c r="C16" s="1">
        <v>41635</v>
      </c>
      <c r="D16">
        <v>24.94</v>
      </c>
      <c r="E16" s="1">
        <v>39078</v>
      </c>
      <c r="F16">
        <v>27.92</v>
      </c>
      <c r="G16" s="1">
        <v>36913</v>
      </c>
      <c r="H16">
        <v>7.5781000000000001</v>
      </c>
      <c r="I16" s="1">
        <v>36913</v>
      </c>
      <c r="J16">
        <v>4.25</v>
      </c>
      <c r="M16" s="1">
        <v>39217</v>
      </c>
      <c r="N16">
        <v>18.2</v>
      </c>
      <c r="O16" s="1">
        <v>36913</v>
      </c>
      <c r="P16">
        <v>21.166699999999999</v>
      </c>
      <c r="S16" s="1">
        <v>36914</v>
      </c>
      <c r="T16">
        <v>1</v>
      </c>
      <c r="U16" s="1">
        <v>36913</v>
      </c>
      <c r="V16">
        <v>2.3125</v>
      </c>
      <c r="W16" s="1">
        <v>37376</v>
      </c>
      <c r="X16">
        <v>14.903700000000001</v>
      </c>
      <c r="Y16" s="1">
        <v>38638</v>
      </c>
      <c r="Z16">
        <v>21.71</v>
      </c>
      <c r="AA16" s="1">
        <v>36913</v>
      </c>
      <c r="AB16">
        <v>18.953299999999999</v>
      </c>
      <c r="AC16" s="1">
        <v>36913</v>
      </c>
      <c r="AD16">
        <v>17.6875</v>
      </c>
      <c r="AE16" s="1">
        <v>43340</v>
      </c>
      <c r="AF16">
        <v>12.97</v>
      </c>
      <c r="AG16" s="1">
        <v>39240</v>
      </c>
      <c r="AH16">
        <v>23.14</v>
      </c>
      <c r="AI16" s="1">
        <v>40708</v>
      </c>
      <c r="AJ16">
        <v>12</v>
      </c>
      <c r="AK16" s="1">
        <v>36913</v>
      </c>
      <c r="AL16">
        <v>22.625</v>
      </c>
      <c r="AM16" s="1">
        <v>38761</v>
      </c>
      <c r="AN16">
        <v>35.04</v>
      </c>
      <c r="AO16" s="1">
        <v>36913</v>
      </c>
      <c r="AP16">
        <v>64800.648006000003</v>
      </c>
      <c r="AQ16" s="1">
        <v>37382</v>
      </c>
      <c r="AR16">
        <v>146</v>
      </c>
      <c r="AS16" s="1">
        <v>41976</v>
      </c>
      <c r="AT16">
        <v>35.770000000000003</v>
      </c>
    </row>
    <row r="17" spans="1:46" x14ac:dyDescent="0.25">
      <c r="A17" s="1">
        <v>36914</v>
      </c>
      <c r="B17">
        <v>7.875</v>
      </c>
      <c r="C17" s="1">
        <v>41638</v>
      </c>
      <c r="D17">
        <v>24.78</v>
      </c>
      <c r="E17" s="1">
        <v>39079</v>
      </c>
      <c r="F17">
        <v>27.9</v>
      </c>
      <c r="G17" s="1">
        <v>36914</v>
      </c>
      <c r="H17">
        <v>8.0469000000000008</v>
      </c>
      <c r="I17" s="1">
        <v>36914</v>
      </c>
      <c r="J17">
        <v>4.3125</v>
      </c>
      <c r="M17" s="1">
        <v>39218</v>
      </c>
      <c r="N17">
        <v>18.34</v>
      </c>
      <c r="O17" s="1">
        <v>36914</v>
      </c>
      <c r="P17">
        <v>22.416699999999999</v>
      </c>
      <c r="S17" s="1">
        <v>36915</v>
      </c>
      <c r="T17">
        <v>1</v>
      </c>
      <c r="U17" s="1">
        <v>36914</v>
      </c>
      <c r="V17">
        <v>2.3125</v>
      </c>
      <c r="W17" s="1">
        <v>37377</v>
      </c>
      <c r="X17">
        <v>14.7615</v>
      </c>
      <c r="Y17" s="1">
        <v>38639</v>
      </c>
      <c r="Z17">
        <v>22.27</v>
      </c>
      <c r="AA17" s="1">
        <v>36914</v>
      </c>
      <c r="AB17">
        <v>19.566700000000001</v>
      </c>
      <c r="AC17" s="1">
        <v>36914</v>
      </c>
      <c r="AD17">
        <v>18</v>
      </c>
      <c r="AE17" s="1">
        <v>43341</v>
      </c>
      <c r="AF17">
        <v>12.84</v>
      </c>
      <c r="AG17" s="1">
        <v>39241</v>
      </c>
      <c r="AH17">
        <v>23.24</v>
      </c>
      <c r="AI17" s="1">
        <v>40709</v>
      </c>
      <c r="AJ17">
        <v>12</v>
      </c>
      <c r="AK17" s="1">
        <v>36914</v>
      </c>
      <c r="AL17">
        <v>23.3125</v>
      </c>
      <c r="AM17" s="1">
        <v>38762</v>
      </c>
      <c r="AN17">
        <v>35.78</v>
      </c>
      <c r="AO17" s="1">
        <v>36914</v>
      </c>
      <c r="AP17">
        <v>62400.624005999998</v>
      </c>
      <c r="AQ17" s="1">
        <v>37383</v>
      </c>
      <c r="AR17">
        <v>142</v>
      </c>
      <c r="AS17" s="1">
        <v>41977</v>
      </c>
      <c r="AT17">
        <v>35.64</v>
      </c>
    </row>
    <row r="18" spans="1:46" x14ac:dyDescent="0.25">
      <c r="A18" s="1">
        <v>36915</v>
      </c>
      <c r="B18">
        <v>8.0625</v>
      </c>
      <c r="C18" s="1">
        <v>41639</v>
      </c>
      <c r="D18">
        <v>25.25</v>
      </c>
      <c r="E18" s="1">
        <v>39080</v>
      </c>
      <c r="F18">
        <v>28.06</v>
      </c>
      <c r="G18" s="1">
        <v>36915</v>
      </c>
      <c r="H18">
        <v>7.625</v>
      </c>
      <c r="I18" s="1">
        <v>36915</v>
      </c>
      <c r="J18">
        <v>4.4375</v>
      </c>
      <c r="M18" s="1">
        <v>39219</v>
      </c>
      <c r="N18">
        <v>19.02</v>
      </c>
      <c r="O18" s="1">
        <v>36915</v>
      </c>
      <c r="P18">
        <v>22.375</v>
      </c>
      <c r="S18" s="1">
        <v>36916</v>
      </c>
      <c r="T18">
        <v>1.0625</v>
      </c>
      <c r="U18" s="1">
        <v>36915</v>
      </c>
      <c r="V18">
        <v>2.3125</v>
      </c>
      <c r="W18" s="1">
        <v>37378</v>
      </c>
      <c r="X18">
        <v>14.563000000000001</v>
      </c>
      <c r="Y18" s="1">
        <v>38642</v>
      </c>
      <c r="Z18">
        <v>22.08</v>
      </c>
      <c r="AA18" s="1">
        <v>36915</v>
      </c>
      <c r="AB18">
        <v>19.059999999999999</v>
      </c>
      <c r="AC18" s="1">
        <v>36915</v>
      </c>
      <c r="AD18">
        <v>18.0625</v>
      </c>
      <c r="AE18" s="1">
        <v>43342</v>
      </c>
      <c r="AF18">
        <v>13.69</v>
      </c>
      <c r="AG18" s="1">
        <v>39244</v>
      </c>
      <c r="AH18">
        <v>23.03</v>
      </c>
      <c r="AI18" s="1">
        <v>40710</v>
      </c>
      <c r="AJ18">
        <v>11.89</v>
      </c>
      <c r="AK18" s="1">
        <v>36915</v>
      </c>
      <c r="AL18">
        <v>24.8125</v>
      </c>
      <c r="AM18" s="1">
        <v>38763</v>
      </c>
      <c r="AN18">
        <v>36.53</v>
      </c>
      <c r="AO18" s="1">
        <v>36915</v>
      </c>
      <c r="AP18">
        <v>62400.624005999998</v>
      </c>
      <c r="AQ18" s="1">
        <v>37384</v>
      </c>
      <c r="AR18">
        <v>140.30000000000001</v>
      </c>
      <c r="AS18" s="1">
        <v>41978</v>
      </c>
      <c r="AT18">
        <v>35.72</v>
      </c>
    </row>
    <row r="19" spans="1:46" x14ac:dyDescent="0.25">
      <c r="A19" s="1">
        <v>36916</v>
      </c>
      <c r="B19">
        <v>8.0625</v>
      </c>
      <c r="C19" s="1">
        <v>41641</v>
      </c>
      <c r="D19">
        <v>25.36</v>
      </c>
      <c r="E19" s="1">
        <v>39085</v>
      </c>
      <c r="F19">
        <v>27.77</v>
      </c>
      <c r="G19" s="1">
        <v>36916</v>
      </c>
      <c r="H19">
        <v>7.8906000000000001</v>
      </c>
      <c r="I19" s="1">
        <v>36916</v>
      </c>
      <c r="J19">
        <v>4.375</v>
      </c>
      <c r="M19" s="1">
        <v>39220</v>
      </c>
      <c r="N19">
        <v>19.309999999999999</v>
      </c>
      <c r="O19" s="1">
        <v>36916</v>
      </c>
      <c r="P19">
        <v>21.875</v>
      </c>
      <c r="S19" s="1">
        <v>36920</v>
      </c>
      <c r="T19">
        <v>1.0625</v>
      </c>
      <c r="U19" s="1">
        <v>36916</v>
      </c>
      <c r="V19">
        <v>2.3125</v>
      </c>
      <c r="W19" s="1">
        <v>37379</v>
      </c>
      <c r="X19">
        <v>15.4193</v>
      </c>
      <c r="Y19" s="1">
        <v>38643</v>
      </c>
      <c r="Z19">
        <v>21.49</v>
      </c>
      <c r="AA19" s="1">
        <v>36916</v>
      </c>
      <c r="AB19">
        <v>19.746700000000001</v>
      </c>
      <c r="AC19" s="1">
        <v>36916</v>
      </c>
      <c r="AD19">
        <v>18.3125</v>
      </c>
      <c r="AE19" s="1">
        <v>43343</v>
      </c>
      <c r="AF19">
        <v>13.79</v>
      </c>
      <c r="AG19" s="1">
        <v>39245</v>
      </c>
      <c r="AH19">
        <v>22.8</v>
      </c>
      <c r="AI19" s="1">
        <v>40711</v>
      </c>
      <c r="AJ19">
        <v>11.9</v>
      </c>
      <c r="AK19" s="1">
        <v>36916</v>
      </c>
      <c r="AL19">
        <v>24.4375</v>
      </c>
      <c r="AM19" s="1">
        <v>38764</v>
      </c>
      <c r="AN19">
        <v>35.700000000000003</v>
      </c>
      <c r="AO19" s="1">
        <v>36916</v>
      </c>
      <c r="AP19">
        <v>61440.614406000001</v>
      </c>
      <c r="AQ19" s="1">
        <v>37385</v>
      </c>
      <c r="AR19">
        <v>137.80000000000001</v>
      </c>
      <c r="AS19" s="1">
        <v>41981</v>
      </c>
      <c r="AT19">
        <v>36.08</v>
      </c>
    </row>
    <row r="20" spans="1:46" x14ac:dyDescent="0.25">
      <c r="A20" s="1">
        <v>36917</v>
      </c>
      <c r="B20">
        <v>8.5625</v>
      </c>
      <c r="C20" s="1">
        <v>41642</v>
      </c>
      <c r="D20">
        <v>26.54</v>
      </c>
      <c r="E20" s="1">
        <v>39086</v>
      </c>
      <c r="F20">
        <v>27.77</v>
      </c>
      <c r="G20" s="1">
        <v>36917</v>
      </c>
      <c r="H20">
        <v>7.5937999999999999</v>
      </c>
      <c r="I20" s="1">
        <v>36917</v>
      </c>
      <c r="J20">
        <v>4.3125</v>
      </c>
      <c r="M20" s="1">
        <v>39223</v>
      </c>
      <c r="N20">
        <v>19</v>
      </c>
      <c r="O20" s="1">
        <v>36917</v>
      </c>
      <c r="P20">
        <v>21.75</v>
      </c>
      <c r="S20" s="1">
        <v>36921</v>
      </c>
      <c r="T20">
        <v>1.125</v>
      </c>
      <c r="U20" s="1">
        <v>36917</v>
      </c>
      <c r="V20">
        <v>2.1875</v>
      </c>
      <c r="W20" s="1">
        <v>37382</v>
      </c>
      <c r="X20">
        <v>16.148099999999999</v>
      </c>
      <c r="Y20" s="1">
        <v>38644</v>
      </c>
      <c r="Z20">
        <v>21.38</v>
      </c>
      <c r="AA20" s="1">
        <v>36917</v>
      </c>
      <c r="AB20">
        <v>19.96</v>
      </c>
      <c r="AC20" s="1">
        <v>36917</v>
      </c>
      <c r="AD20">
        <v>18.8125</v>
      </c>
      <c r="AE20" s="1">
        <v>43347</v>
      </c>
      <c r="AF20">
        <v>15.82</v>
      </c>
      <c r="AG20" s="1">
        <v>39246</v>
      </c>
      <c r="AH20">
        <v>22.13</v>
      </c>
      <c r="AI20" s="1">
        <v>40714</v>
      </c>
      <c r="AJ20">
        <v>12</v>
      </c>
      <c r="AK20" s="1">
        <v>36917</v>
      </c>
      <c r="AL20">
        <v>25.625</v>
      </c>
      <c r="AM20" s="1">
        <v>38765</v>
      </c>
      <c r="AN20">
        <v>36.93</v>
      </c>
      <c r="AO20" s="1">
        <v>36917</v>
      </c>
      <c r="AP20">
        <v>62400.624005999998</v>
      </c>
      <c r="AQ20" s="1">
        <v>37386</v>
      </c>
      <c r="AR20">
        <v>140</v>
      </c>
      <c r="AS20" s="1">
        <v>41982</v>
      </c>
      <c r="AT20">
        <v>36.340000000000003</v>
      </c>
    </row>
    <row r="21" spans="1:46" x14ac:dyDescent="0.25">
      <c r="A21" s="1">
        <v>36920</v>
      </c>
      <c r="B21">
        <v>9.1</v>
      </c>
      <c r="C21" s="1">
        <v>41645</v>
      </c>
      <c r="D21">
        <v>27.03</v>
      </c>
      <c r="E21" s="1">
        <v>39087</v>
      </c>
      <c r="F21">
        <v>27.75</v>
      </c>
      <c r="G21" s="1">
        <v>36920</v>
      </c>
      <c r="H21">
        <v>7.8</v>
      </c>
      <c r="I21" s="1">
        <v>36920</v>
      </c>
      <c r="J21">
        <v>4.18</v>
      </c>
      <c r="M21" s="1">
        <v>39224</v>
      </c>
      <c r="N21">
        <v>19.48</v>
      </c>
      <c r="O21" s="1">
        <v>36920</v>
      </c>
      <c r="P21">
        <v>21.583300000000001</v>
      </c>
      <c r="S21" s="1">
        <v>36922</v>
      </c>
      <c r="T21">
        <v>1.1875</v>
      </c>
      <c r="U21" s="1">
        <v>36920</v>
      </c>
      <c r="V21">
        <v>2.1800000000000002</v>
      </c>
      <c r="W21" s="1">
        <v>37383</v>
      </c>
      <c r="X21">
        <v>14.696300000000001</v>
      </c>
      <c r="Y21" s="1">
        <v>38645</v>
      </c>
      <c r="Z21">
        <v>21.02</v>
      </c>
      <c r="AA21" s="1">
        <v>36920</v>
      </c>
      <c r="AB21">
        <v>20.306699999999999</v>
      </c>
      <c r="AC21" s="1">
        <v>36920</v>
      </c>
      <c r="AD21">
        <v>19.18</v>
      </c>
      <c r="AE21" s="1">
        <v>43348</v>
      </c>
      <c r="AF21">
        <v>15.85</v>
      </c>
      <c r="AG21" s="1">
        <v>39247</v>
      </c>
      <c r="AH21">
        <v>22.68</v>
      </c>
      <c r="AI21" s="1">
        <v>40715</v>
      </c>
      <c r="AJ21">
        <v>12.05</v>
      </c>
      <c r="AK21" s="1">
        <v>36920</v>
      </c>
      <c r="AL21">
        <v>25.0625</v>
      </c>
      <c r="AM21" s="1">
        <v>38769</v>
      </c>
      <c r="AN21">
        <v>35.43</v>
      </c>
      <c r="AO21" s="1">
        <v>36920</v>
      </c>
      <c r="AP21">
        <v>66240.662406999996</v>
      </c>
      <c r="AQ21" s="1">
        <v>37389</v>
      </c>
      <c r="AR21">
        <v>138.4</v>
      </c>
      <c r="AS21" s="1">
        <v>41983</v>
      </c>
      <c r="AT21">
        <v>34.25</v>
      </c>
    </row>
    <row r="22" spans="1:46" x14ac:dyDescent="0.25">
      <c r="A22" s="1">
        <v>36921</v>
      </c>
      <c r="B22">
        <v>10</v>
      </c>
      <c r="C22" s="1">
        <v>41646</v>
      </c>
      <c r="D22">
        <v>26.905000000000001</v>
      </c>
      <c r="E22" s="1">
        <v>39090</v>
      </c>
      <c r="F22">
        <v>26.98</v>
      </c>
      <c r="G22" s="1">
        <v>36921</v>
      </c>
      <c r="H22">
        <v>7.95</v>
      </c>
      <c r="I22" s="1">
        <v>36921</v>
      </c>
      <c r="J22">
        <v>4.3</v>
      </c>
      <c r="M22" s="1">
        <v>39225</v>
      </c>
      <c r="N22">
        <v>19.21</v>
      </c>
      <c r="O22" s="1">
        <v>36921</v>
      </c>
      <c r="P22">
        <v>21.916699999999999</v>
      </c>
      <c r="S22" s="1">
        <v>36923</v>
      </c>
      <c r="T22">
        <v>1.0625</v>
      </c>
      <c r="U22" s="1">
        <v>36921</v>
      </c>
      <c r="V22">
        <v>2.23</v>
      </c>
      <c r="W22" s="1">
        <v>37384</v>
      </c>
      <c r="X22">
        <v>13.9704</v>
      </c>
      <c r="Y22" s="1">
        <v>38646</v>
      </c>
      <c r="Z22">
        <v>21.96</v>
      </c>
      <c r="AA22" s="1">
        <v>36921</v>
      </c>
      <c r="AB22">
        <v>20.366700000000002</v>
      </c>
      <c r="AC22" s="1">
        <v>36921</v>
      </c>
      <c r="AD22">
        <v>20.14</v>
      </c>
      <c r="AE22" s="1">
        <v>43349</v>
      </c>
      <c r="AF22">
        <v>15.65</v>
      </c>
      <c r="AG22" s="1">
        <v>39248</v>
      </c>
      <c r="AH22">
        <v>23</v>
      </c>
      <c r="AI22" s="1">
        <v>40716</v>
      </c>
      <c r="AJ22">
        <v>12.03</v>
      </c>
      <c r="AK22" s="1">
        <v>36921</v>
      </c>
      <c r="AL22">
        <v>24.625</v>
      </c>
      <c r="AM22" s="1">
        <v>38770</v>
      </c>
      <c r="AN22">
        <v>36.08</v>
      </c>
      <c r="AO22" s="1">
        <v>36921</v>
      </c>
      <c r="AP22">
        <v>67200.672007000001</v>
      </c>
      <c r="AQ22" s="1">
        <v>37390</v>
      </c>
      <c r="AR22">
        <v>143.19999999999999</v>
      </c>
      <c r="AS22" s="1">
        <v>41984</v>
      </c>
      <c r="AT22">
        <v>33.56</v>
      </c>
    </row>
    <row r="23" spans="1:46" x14ac:dyDescent="0.25">
      <c r="A23" s="1">
        <v>36922</v>
      </c>
      <c r="B23">
        <v>10.38</v>
      </c>
      <c r="C23" s="1">
        <v>41647</v>
      </c>
      <c r="D23">
        <v>27.63</v>
      </c>
      <c r="E23" s="1">
        <v>39091</v>
      </c>
      <c r="F23">
        <v>26.99</v>
      </c>
      <c r="G23" s="1">
        <v>36922</v>
      </c>
      <c r="H23">
        <v>8.0850000000000009</v>
      </c>
      <c r="I23" s="1">
        <v>36922</v>
      </c>
      <c r="J23">
        <v>4.2</v>
      </c>
      <c r="M23" s="1">
        <v>39226</v>
      </c>
      <c r="N23">
        <v>19.02</v>
      </c>
      <c r="O23" s="1">
        <v>36922</v>
      </c>
      <c r="P23">
        <v>22.041699999999999</v>
      </c>
      <c r="S23" s="1">
        <v>36924</v>
      </c>
      <c r="T23">
        <v>1.125</v>
      </c>
      <c r="U23" s="1">
        <v>36922</v>
      </c>
      <c r="V23">
        <v>2.2999999999999998</v>
      </c>
      <c r="W23" s="1">
        <v>37385</v>
      </c>
      <c r="X23">
        <v>14.4178</v>
      </c>
      <c r="Y23" s="1">
        <v>38649</v>
      </c>
      <c r="Z23">
        <v>22.31</v>
      </c>
      <c r="AA23" s="1">
        <v>36922</v>
      </c>
      <c r="AB23">
        <v>20.886700000000001</v>
      </c>
      <c r="AC23" s="1">
        <v>36922</v>
      </c>
      <c r="AD23">
        <v>20.56</v>
      </c>
      <c r="AE23" s="1">
        <v>43350</v>
      </c>
      <c r="AF23">
        <v>15.85</v>
      </c>
      <c r="AG23" s="1">
        <v>39251</v>
      </c>
      <c r="AH23">
        <v>22.65</v>
      </c>
      <c r="AI23" s="1">
        <v>40717</v>
      </c>
      <c r="AJ23">
        <v>12.05</v>
      </c>
      <c r="AK23" s="1">
        <v>36922</v>
      </c>
      <c r="AL23">
        <v>24.8125</v>
      </c>
      <c r="AM23" s="1">
        <v>38771</v>
      </c>
      <c r="AN23">
        <v>36.14</v>
      </c>
      <c r="AO23" s="1">
        <v>36922</v>
      </c>
      <c r="AP23">
        <v>65280.652806999999</v>
      </c>
      <c r="AQ23" s="1">
        <v>37391</v>
      </c>
      <c r="AR23">
        <v>140.9</v>
      </c>
      <c r="AS23" s="1">
        <v>41985</v>
      </c>
      <c r="AT23">
        <v>33.76</v>
      </c>
    </row>
    <row r="24" spans="1:46" x14ac:dyDescent="0.25">
      <c r="A24" s="1">
        <v>36923</v>
      </c>
      <c r="B24">
        <v>10.08</v>
      </c>
      <c r="C24" s="1">
        <v>41648</v>
      </c>
      <c r="D24">
        <v>29.42</v>
      </c>
      <c r="E24" s="1">
        <v>39092</v>
      </c>
      <c r="F24">
        <v>26.97</v>
      </c>
      <c r="G24" s="1">
        <v>36923</v>
      </c>
      <c r="H24">
        <v>7.9950000000000001</v>
      </c>
      <c r="I24" s="1">
        <v>36923</v>
      </c>
      <c r="J24">
        <v>4.4000000000000004</v>
      </c>
      <c r="M24" s="1">
        <v>39227</v>
      </c>
      <c r="N24">
        <v>18.760000000000002</v>
      </c>
      <c r="O24" s="1">
        <v>36923</v>
      </c>
      <c r="P24">
        <v>22.458300000000001</v>
      </c>
      <c r="S24" s="1">
        <v>36927</v>
      </c>
      <c r="T24">
        <v>1.125</v>
      </c>
      <c r="U24" s="1">
        <v>36923</v>
      </c>
      <c r="V24">
        <v>2.4</v>
      </c>
      <c r="W24" s="1">
        <v>37386</v>
      </c>
      <c r="X24">
        <v>14.014799999999999</v>
      </c>
      <c r="Y24" s="1">
        <v>38650</v>
      </c>
      <c r="Z24">
        <v>22</v>
      </c>
      <c r="AA24" s="1">
        <v>36923</v>
      </c>
      <c r="AB24">
        <v>21.5733</v>
      </c>
      <c r="AC24" s="1">
        <v>36923</v>
      </c>
      <c r="AD24">
        <v>20.9</v>
      </c>
      <c r="AE24" s="1">
        <v>43353</v>
      </c>
      <c r="AF24">
        <v>15.65</v>
      </c>
      <c r="AG24" s="1">
        <v>39252</v>
      </c>
      <c r="AH24">
        <v>22.72</v>
      </c>
      <c r="AI24" s="1">
        <v>40718</v>
      </c>
      <c r="AJ24">
        <v>12</v>
      </c>
      <c r="AK24" s="1">
        <v>36923</v>
      </c>
      <c r="AL24">
        <v>25.375</v>
      </c>
      <c r="AM24" s="1">
        <v>38772</v>
      </c>
      <c r="AN24">
        <v>35.799999999999997</v>
      </c>
      <c r="AO24" s="1">
        <v>36923</v>
      </c>
      <c r="AP24">
        <v>63360.633606000003</v>
      </c>
      <c r="AQ24" s="1">
        <v>37392</v>
      </c>
      <c r="AR24">
        <v>143.5</v>
      </c>
      <c r="AS24" s="1">
        <v>41988</v>
      </c>
      <c r="AT24">
        <v>31.94</v>
      </c>
    </row>
    <row r="25" spans="1:46" x14ac:dyDescent="0.25">
      <c r="A25" s="1">
        <v>36924</v>
      </c>
      <c r="B25">
        <v>9.59</v>
      </c>
      <c r="C25" s="1">
        <v>41649</v>
      </c>
      <c r="D25">
        <v>29.35</v>
      </c>
      <c r="E25" s="1">
        <v>39093</v>
      </c>
      <c r="F25">
        <v>27.36</v>
      </c>
      <c r="G25" s="1">
        <v>36924</v>
      </c>
      <c r="H25">
        <v>8.0749999999999993</v>
      </c>
      <c r="I25" s="1">
        <v>36924</v>
      </c>
      <c r="J25">
        <v>4.25</v>
      </c>
      <c r="M25" s="1">
        <v>39231</v>
      </c>
      <c r="N25">
        <v>19.09</v>
      </c>
      <c r="O25" s="1">
        <v>36924</v>
      </c>
      <c r="P25">
        <v>23</v>
      </c>
      <c r="S25" s="1">
        <v>36928</v>
      </c>
      <c r="T25">
        <v>1.125</v>
      </c>
      <c r="U25" s="1">
        <v>36924</v>
      </c>
      <c r="V25">
        <v>2.4500000000000002</v>
      </c>
      <c r="W25" s="1">
        <v>37389</v>
      </c>
      <c r="X25">
        <v>13.9259</v>
      </c>
      <c r="Y25" s="1">
        <v>38651</v>
      </c>
      <c r="Z25">
        <v>22.32</v>
      </c>
      <c r="AA25" s="1">
        <v>36924</v>
      </c>
      <c r="AB25">
        <v>21.44</v>
      </c>
      <c r="AC25" s="1">
        <v>36924</v>
      </c>
      <c r="AD25">
        <v>20.64</v>
      </c>
      <c r="AE25" s="1">
        <v>43354</v>
      </c>
      <c r="AF25">
        <v>15.29</v>
      </c>
      <c r="AG25" s="1">
        <v>39253</v>
      </c>
      <c r="AH25">
        <v>23</v>
      </c>
      <c r="AI25" s="1">
        <v>40721</v>
      </c>
      <c r="AJ25">
        <v>12</v>
      </c>
      <c r="AK25" s="1">
        <v>36924</v>
      </c>
      <c r="AL25">
        <v>24.9375</v>
      </c>
      <c r="AM25" s="1">
        <v>38775</v>
      </c>
      <c r="AN25">
        <v>35.5</v>
      </c>
      <c r="AO25" s="1">
        <v>36924</v>
      </c>
      <c r="AP25">
        <v>63360.633606000003</v>
      </c>
      <c r="AQ25" s="1">
        <v>37393</v>
      </c>
      <c r="AR25">
        <v>145</v>
      </c>
      <c r="AS25" s="1">
        <v>41989</v>
      </c>
      <c r="AT25">
        <v>33.020000000000003</v>
      </c>
    </row>
    <row r="26" spans="1:46" x14ac:dyDescent="0.25">
      <c r="A26" s="1">
        <v>36927</v>
      </c>
      <c r="B26">
        <v>10.220000000000001</v>
      </c>
      <c r="C26" s="1">
        <v>41652</v>
      </c>
      <c r="D26">
        <v>28.65</v>
      </c>
      <c r="E26" s="1">
        <v>39094</v>
      </c>
      <c r="F26">
        <v>28.25</v>
      </c>
      <c r="G26" s="1">
        <v>36927</v>
      </c>
      <c r="H26">
        <v>8.2200000000000006</v>
      </c>
      <c r="I26" s="1">
        <v>36927</v>
      </c>
      <c r="J26">
        <v>4.09</v>
      </c>
      <c r="M26" s="1">
        <v>39232</v>
      </c>
      <c r="N26">
        <v>18.98</v>
      </c>
      <c r="O26" s="1">
        <v>36927</v>
      </c>
      <c r="P26">
        <v>23.666699999999999</v>
      </c>
      <c r="S26" s="1">
        <v>36929</v>
      </c>
      <c r="T26">
        <v>1.125</v>
      </c>
      <c r="U26" s="1">
        <v>36927</v>
      </c>
      <c r="V26">
        <v>2.36</v>
      </c>
      <c r="W26" s="1">
        <v>37390</v>
      </c>
      <c r="X26">
        <v>13.837</v>
      </c>
      <c r="Y26" s="1">
        <v>38652</v>
      </c>
      <c r="Z26">
        <v>22.56</v>
      </c>
      <c r="AA26" s="1">
        <v>36927</v>
      </c>
      <c r="AB26">
        <v>21.14</v>
      </c>
      <c r="AC26" s="1">
        <v>36927</v>
      </c>
      <c r="AD26">
        <v>20.21</v>
      </c>
      <c r="AE26" s="1">
        <v>43355</v>
      </c>
      <c r="AF26">
        <v>14.65</v>
      </c>
      <c r="AG26" s="1">
        <v>39254</v>
      </c>
      <c r="AH26">
        <v>23.09</v>
      </c>
      <c r="AI26" s="1">
        <v>40722</v>
      </c>
      <c r="AJ26">
        <v>12.3</v>
      </c>
      <c r="AK26" s="1">
        <v>36927</v>
      </c>
      <c r="AL26">
        <v>27.125</v>
      </c>
      <c r="AM26" s="1">
        <v>38776</v>
      </c>
      <c r="AN26">
        <v>35.47</v>
      </c>
      <c r="AO26" s="1">
        <v>36927</v>
      </c>
      <c r="AP26">
        <v>63360.633606000003</v>
      </c>
      <c r="AQ26" s="1">
        <v>37396</v>
      </c>
      <c r="AR26">
        <v>139.4</v>
      </c>
      <c r="AS26" s="1">
        <v>41990</v>
      </c>
      <c r="AT26">
        <v>33.979999999999997</v>
      </c>
    </row>
    <row r="27" spans="1:46" x14ac:dyDescent="0.25">
      <c r="A27" s="1">
        <v>36928</v>
      </c>
      <c r="B27">
        <v>10.09</v>
      </c>
      <c r="C27" s="1">
        <v>41653</v>
      </c>
      <c r="D27">
        <v>28.87</v>
      </c>
      <c r="E27" s="1">
        <v>39098</v>
      </c>
      <c r="F27">
        <v>29.58</v>
      </c>
      <c r="G27" s="1">
        <v>36928</v>
      </c>
      <c r="H27">
        <v>8.3275000000000006</v>
      </c>
      <c r="I27" s="1">
        <v>36928</v>
      </c>
      <c r="J27">
        <v>4.28</v>
      </c>
      <c r="M27" s="1">
        <v>39233</v>
      </c>
      <c r="N27">
        <v>19.05</v>
      </c>
      <c r="O27" s="1">
        <v>36928</v>
      </c>
      <c r="P27">
        <v>23.916699999999999</v>
      </c>
      <c r="S27" s="1">
        <v>36930</v>
      </c>
      <c r="T27">
        <v>1.21875</v>
      </c>
      <c r="U27" s="1">
        <v>36928</v>
      </c>
      <c r="V27">
        <v>2.46</v>
      </c>
      <c r="W27" s="1">
        <v>37391</v>
      </c>
      <c r="X27">
        <v>13.6296</v>
      </c>
      <c r="Y27" s="1">
        <v>38653</v>
      </c>
      <c r="Z27">
        <v>23.9</v>
      </c>
      <c r="AA27" s="1">
        <v>36928</v>
      </c>
      <c r="AB27">
        <v>21.32</v>
      </c>
      <c r="AC27" s="1">
        <v>36928</v>
      </c>
      <c r="AD27">
        <v>19.97</v>
      </c>
      <c r="AE27" s="1">
        <v>43356</v>
      </c>
      <c r="AF27">
        <v>15.31</v>
      </c>
      <c r="AG27" s="1">
        <v>39255</v>
      </c>
      <c r="AH27">
        <v>23.26</v>
      </c>
      <c r="AI27" s="1">
        <v>40723</v>
      </c>
      <c r="AJ27">
        <v>12.26</v>
      </c>
      <c r="AK27" s="1">
        <v>36928</v>
      </c>
      <c r="AL27">
        <v>25.75</v>
      </c>
      <c r="AM27" s="1">
        <v>38777</v>
      </c>
      <c r="AN27">
        <v>36.1</v>
      </c>
      <c r="AO27" s="1">
        <v>36928</v>
      </c>
      <c r="AP27">
        <v>62400.624005999998</v>
      </c>
      <c r="AQ27" s="1">
        <v>37397</v>
      </c>
      <c r="AR27">
        <v>138.5</v>
      </c>
      <c r="AS27" s="1">
        <v>41991</v>
      </c>
      <c r="AT27">
        <v>33.79</v>
      </c>
    </row>
    <row r="28" spans="1:46" x14ac:dyDescent="0.25">
      <c r="A28" s="1">
        <v>36929</v>
      </c>
      <c r="B28">
        <v>9.99</v>
      </c>
      <c r="C28" s="1">
        <v>41654</v>
      </c>
      <c r="D28">
        <v>28.84</v>
      </c>
      <c r="E28" s="1">
        <v>39099</v>
      </c>
      <c r="F28">
        <v>30</v>
      </c>
      <c r="G28" s="1">
        <v>36929</v>
      </c>
      <c r="H28">
        <v>8.2899999999999991</v>
      </c>
      <c r="I28" s="1">
        <v>36929</v>
      </c>
      <c r="J28">
        <v>4.1500000000000004</v>
      </c>
      <c r="M28" s="1">
        <v>39234</v>
      </c>
      <c r="N28">
        <v>19.55</v>
      </c>
      <c r="O28" s="1">
        <v>36929</v>
      </c>
      <c r="P28">
        <v>24.166699999999999</v>
      </c>
      <c r="S28" s="1">
        <v>36931</v>
      </c>
      <c r="T28">
        <v>1.25</v>
      </c>
      <c r="U28" s="1">
        <v>36929</v>
      </c>
      <c r="V28">
        <v>2.46</v>
      </c>
      <c r="W28" s="1">
        <v>37392</v>
      </c>
      <c r="X28">
        <v>13.5319</v>
      </c>
      <c r="Y28" s="1">
        <v>38656</v>
      </c>
      <c r="Z28">
        <v>24.68</v>
      </c>
      <c r="AA28" s="1">
        <v>36929</v>
      </c>
      <c r="AB28">
        <v>21.32</v>
      </c>
      <c r="AC28" s="1">
        <v>36929</v>
      </c>
      <c r="AD28">
        <v>19.829999999999998</v>
      </c>
      <c r="AE28" s="1">
        <v>43357</v>
      </c>
      <c r="AF28">
        <v>15.6</v>
      </c>
      <c r="AG28" s="1">
        <v>39258</v>
      </c>
      <c r="AH28">
        <v>23.25</v>
      </c>
      <c r="AI28" s="1">
        <v>40724</v>
      </c>
      <c r="AJ28">
        <v>11.99</v>
      </c>
      <c r="AK28" s="1">
        <v>36929</v>
      </c>
      <c r="AL28">
        <v>27.125</v>
      </c>
      <c r="AM28" s="1">
        <v>38778</v>
      </c>
      <c r="AN28">
        <v>36.07</v>
      </c>
      <c r="AO28" s="1">
        <v>36929</v>
      </c>
      <c r="AP28">
        <v>58560.585606000001</v>
      </c>
      <c r="AQ28" s="1">
        <v>37398</v>
      </c>
      <c r="AR28">
        <v>133.4</v>
      </c>
      <c r="AS28" s="1">
        <v>41992</v>
      </c>
      <c r="AT28">
        <v>34.93</v>
      </c>
    </row>
    <row r="29" spans="1:46" x14ac:dyDescent="0.25">
      <c r="A29" s="1">
        <v>36930</v>
      </c>
      <c r="B29">
        <v>9.6999999999999993</v>
      </c>
      <c r="C29" s="1">
        <v>41655</v>
      </c>
      <c r="D29">
        <v>29.34</v>
      </c>
      <c r="E29" s="1">
        <v>39100</v>
      </c>
      <c r="F29">
        <v>30.19</v>
      </c>
      <c r="G29" s="1">
        <v>36930</v>
      </c>
      <c r="H29">
        <v>8.1199999999999992</v>
      </c>
      <c r="I29" s="1">
        <v>36930</v>
      </c>
      <c r="J29">
        <v>4.1900000000000004</v>
      </c>
      <c r="M29" s="1">
        <v>39237</v>
      </c>
      <c r="N29">
        <v>18.84</v>
      </c>
      <c r="O29" s="1">
        <v>36930</v>
      </c>
      <c r="P29">
        <v>23.333300000000001</v>
      </c>
      <c r="S29" s="1">
        <v>36934</v>
      </c>
      <c r="T29">
        <v>1.5</v>
      </c>
      <c r="U29" s="1">
        <v>36930</v>
      </c>
      <c r="V29">
        <v>2.5</v>
      </c>
      <c r="W29" s="1">
        <v>37393</v>
      </c>
      <c r="X29">
        <v>13.4993</v>
      </c>
      <c r="Y29" s="1">
        <v>38657</v>
      </c>
      <c r="Z29">
        <v>25.02</v>
      </c>
      <c r="AA29" s="1">
        <v>36930</v>
      </c>
      <c r="AB29">
        <v>21.133299999999998</v>
      </c>
      <c r="AC29" s="1">
        <v>36930</v>
      </c>
      <c r="AD29">
        <v>20.059999999999999</v>
      </c>
      <c r="AE29" s="1">
        <v>43360</v>
      </c>
      <c r="AF29">
        <v>14.84</v>
      </c>
      <c r="AG29" s="1">
        <v>39259</v>
      </c>
      <c r="AH29">
        <v>23.15</v>
      </c>
      <c r="AI29" s="1">
        <v>40725</v>
      </c>
      <c r="AJ29">
        <v>12.4</v>
      </c>
      <c r="AK29" s="1">
        <v>36930</v>
      </c>
      <c r="AL29">
        <v>25.656300000000002</v>
      </c>
      <c r="AM29" s="1">
        <v>38779</v>
      </c>
      <c r="AN29">
        <v>36.619999999999997</v>
      </c>
      <c r="AO29" s="1">
        <v>36930</v>
      </c>
      <c r="AP29">
        <v>61440.614406000001</v>
      </c>
      <c r="AQ29" s="1">
        <v>37399</v>
      </c>
      <c r="AR29">
        <v>134.9</v>
      </c>
      <c r="AS29" s="1">
        <v>41995</v>
      </c>
      <c r="AT29">
        <v>35.94</v>
      </c>
    </row>
    <row r="30" spans="1:46" x14ac:dyDescent="0.25">
      <c r="A30" s="1">
        <v>36931</v>
      </c>
      <c r="B30">
        <v>9.5</v>
      </c>
      <c r="C30" s="1">
        <v>41656</v>
      </c>
      <c r="D30">
        <v>30.02</v>
      </c>
      <c r="E30" s="1">
        <v>39101</v>
      </c>
      <c r="F30">
        <v>29.51</v>
      </c>
      <c r="G30" s="1">
        <v>36931</v>
      </c>
      <c r="H30">
        <v>7.9649999999999999</v>
      </c>
      <c r="I30" s="1">
        <v>36931</v>
      </c>
      <c r="J30">
        <v>4.26</v>
      </c>
      <c r="M30" s="1">
        <v>39238</v>
      </c>
      <c r="N30">
        <v>18.95</v>
      </c>
      <c r="O30" s="1">
        <v>36931</v>
      </c>
      <c r="P30">
        <v>23.25</v>
      </c>
      <c r="S30" s="1">
        <v>36935</v>
      </c>
      <c r="T30">
        <v>2.25</v>
      </c>
      <c r="U30" s="1">
        <v>36931</v>
      </c>
      <c r="V30">
        <v>2.4</v>
      </c>
      <c r="W30" s="1">
        <v>37396</v>
      </c>
      <c r="X30">
        <v>12.9185</v>
      </c>
      <c r="Y30" s="1">
        <v>38658</v>
      </c>
      <c r="Z30">
        <v>27.55</v>
      </c>
      <c r="AA30" s="1">
        <v>36931</v>
      </c>
      <c r="AB30">
        <v>20.673300000000001</v>
      </c>
      <c r="AC30" s="1">
        <v>36931</v>
      </c>
      <c r="AD30">
        <v>19.66</v>
      </c>
      <c r="AE30" s="1">
        <v>43361</v>
      </c>
      <c r="AF30">
        <v>14.89</v>
      </c>
      <c r="AG30" s="1">
        <v>39260</v>
      </c>
      <c r="AH30">
        <v>22.18</v>
      </c>
      <c r="AI30" s="1">
        <v>40729</v>
      </c>
      <c r="AJ30">
        <v>12.15</v>
      </c>
      <c r="AK30" s="1">
        <v>36931</v>
      </c>
      <c r="AL30">
        <v>27.3125</v>
      </c>
      <c r="AM30" s="1">
        <v>38782</v>
      </c>
      <c r="AN30">
        <v>36.92</v>
      </c>
      <c r="AO30" s="1">
        <v>36931</v>
      </c>
      <c r="AP30">
        <v>63360.633606000003</v>
      </c>
      <c r="AQ30" s="1">
        <v>37400</v>
      </c>
      <c r="AR30">
        <v>131.80000000000001</v>
      </c>
      <c r="AS30" s="1">
        <v>41996</v>
      </c>
      <c r="AT30">
        <v>35.81</v>
      </c>
    </row>
    <row r="31" spans="1:46" x14ac:dyDescent="0.25">
      <c r="A31" s="1">
        <v>36934</v>
      </c>
      <c r="B31">
        <v>9.3699999999999992</v>
      </c>
      <c r="C31" s="1">
        <v>41660</v>
      </c>
      <c r="D31">
        <v>30.66</v>
      </c>
      <c r="E31" s="1">
        <v>39104</v>
      </c>
      <c r="F31">
        <v>29.67</v>
      </c>
      <c r="G31" s="1">
        <v>36934</v>
      </c>
      <c r="H31">
        <v>7.9749999999999996</v>
      </c>
      <c r="I31" s="1">
        <v>36934</v>
      </c>
      <c r="J31">
        <v>4.3499999999999996</v>
      </c>
      <c r="M31" s="1">
        <v>39239</v>
      </c>
      <c r="N31">
        <v>18.93</v>
      </c>
      <c r="O31" s="1">
        <v>36934</v>
      </c>
      <c r="P31">
        <v>23.458300000000001</v>
      </c>
      <c r="S31" s="1">
        <v>36936</v>
      </c>
      <c r="T31">
        <v>2.125</v>
      </c>
      <c r="U31" s="1">
        <v>36934</v>
      </c>
      <c r="V31">
        <v>2.4500000000000002</v>
      </c>
      <c r="W31" s="1">
        <v>37397</v>
      </c>
      <c r="X31">
        <v>13.0044</v>
      </c>
      <c r="Y31" s="1">
        <v>38659</v>
      </c>
      <c r="Z31">
        <v>27.87</v>
      </c>
      <c r="AA31" s="1">
        <v>36934</v>
      </c>
      <c r="AB31">
        <v>21.24</v>
      </c>
      <c r="AC31" s="1">
        <v>36934</v>
      </c>
      <c r="AD31">
        <v>19.8</v>
      </c>
      <c r="AE31" s="1">
        <v>43362</v>
      </c>
      <c r="AF31">
        <v>14.45</v>
      </c>
      <c r="AG31" s="1">
        <v>39261</v>
      </c>
      <c r="AH31">
        <v>22.26</v>
      </c>
      <c r="AI31" s="1">
        <v>40730</v>
      </c>
      <c r="AJ31">
        <v>13.17</v>
      </c>
      <c r="AK31" s="1">
        <v>36934</v>
      </c>
      <c r="AL31">
        <v>26.625</v>
      </c>
      <c r="AM31" s="1">
        <v>38783</v>
      </c>
      <c r="AN31">
        <v>37.22</v>
      </c>
      <c r="AO31" s="1">
        <v>36934</v>
      </c>
      <c r="AP31">
        <v>59520.595205999998</v>
      </c>
      <c r="AQ31" s="1">
        <v>37404</v>
      </c>
      <c r="AR31">
        <v>137.5</v>
      </c>
      <c r="AS31" s="1">
        <v>41997</v>
      </c>
      <c r="AT31">
        <v>41</v>
      </c>
    </row>
    <row r="32" spans="1:46" x14ac:dyDescent="0.25">
      <c r="A32" s="1">
        <v>36935</v>
      </c>
      <c r="B32">
        <v>9.69</v>
      </c>
      <c r="C32" s="1">
        <v>41661</v>
      </c>
      <c r="D32">
        <v>31.2</v>
      </c>
      <c r="E32" s="1">
        <v>39105</v>
      </c>
      <c r="F32">
        <v>31.13</v>
      </c>
      <c r="G32" s="1">
        <v>36935</v>
      </c>
      <c r="H32">
        <v>7.9625000000000004</v>
      </c>
      <c r="I32" s="1">
        <v>36935</v>
      </c>
      <c r="J32">
        <v>4.3</v>
      </c>
      <c r="M32" s="1">
        <v>39240</v>
      </c>
      <c r="N32">
        <v>18.48</v>
      </c>
      <c r="O32" s="1">
        <v>36935</v>
      </c>
      <c r="P32">
        <v>23.958300000000001</v>
      </c>
      <c r="S32" s="1">
        <v>36937</v>
      </c>
      <c r="T32">
        <v>2.1875</v>
      </c>
      <c r="U32" s="1">
        <v>36935</v>
      </c>
      <c r="V32">
        <v>2.4</v>
      </c>
      <c r="W32" s="1">
        <v>37398</v>
      </c>
      <c r="X32">
        <v>13.1556</v>
      </c>
      <c r="Y32" s="1">
        <v>38660</v>
      </c>
      <c r="Z32">
        <v>28.8</v>
      </c>
      <c r="AA32" s="1">
        <v>36935</v>
      </c>
      <c r="AB32">
        <v>21.46</v>
      </c>
      <c r="AC32" s="1">
        <v>36935</v>
      </c>
      <c r="AD32">
        <v>20.010000000000002</v>
      </c>
      <c r="AE32" s="1">
        <v>43363</v>
      </c>
      <c r="AF32">
        <v>13.56</v>
      </c>
      <c r="AG32" s="1">
        <v>39262</v>
      </c>
      <c r="AH32">
        <v>22.2</v>
      </c>
      <c r="AI32" s="1">
        <v>40731</v>
      </c>
      <c r="AJ32">
        <v>12.9</v>
      </c>
      <c r="AK32" s="1">
        <v>36935</v>
      </c>
      <c r="AL32">
        <v>26.5625</v>
      </c>
      <c r="AM32" s="1">
        <v>38784</v>
      </c>
      <c r="AN32">
        <v>37.409999999999997</v>
      </c>
      <c r="AO32" s="1">
        <v>36935</v>
      </c>
      <c r="AP32">
        <v>60480.604806000003</v>
      </c>
      <c r="AQ32" s="1">
        <v>37405</v>
      </c>
      <c r="AR32">
        <v>137.4</v>
      </c>
      <c r="AS32" s="1">
        <v>41999</v>
      </c>
      <c r="AT32">
        <v>43.42</v>
      </c>
    </row>
    <row r="33" spans="1:46" x14ac:dyDescent="0.25">
      <c r="A33" s="1">
        <v>36936</v>
      </c>
      <c r="B33">
        <v>9.7100000000000009</v>
      </c>
      <c r="C33" s="1">
        <v>41662</v>
      </c>
      <c r="D33">
        <v>31.35</v>
      </c>
      <c r="E33" s="1">
        <v>39106</v>
      </c>
      <c r="F33">
        <v>32.32</v>
      </c>
      <c r="G33" s="1">
        <v>36936</v>
      </c>
      <c r="H33">
        <v>7.9325000000000001</v>
      </c>
      <c r="I33" s="1">
        <v>36936</v>
      </c>
      <c r="J33">
        <v>4.24</v>
      </c>
      <c r="M33" s="1">
        <v>39241</v>
      </c>
      <c r="N33">
        <v>18.829999999999998</v>
      </c>
      <c r="O33" s="1">
        <v>36936</v>
      </c>
      <c r="P33">
        <v>23.666699999999999</v>
      </c>
      <c r="S33" s="1">
        <v>36938</v>
      </c>
      <c r="T33">
        <v>2.25</v>
      </c>
      <c r="U33" s="1">
        <v>36936</v>
      </c>
      <c r="V33">
        <v>2.35</v>
      </c>
      <c r="W33" s="1">
        <v>37399</v>
      </c>
      <c r="X33">
        <v>13.3185</v>
      </c>
      <c r="Y33" s="1">
        <v>38663</v>
      </c>
      <c r="Z33">
        <v>28.93</v>
      </c>
      <c r="AA33" s="1">
        <v>36936</v>
      </c>
      <c r="AB33">
        <v>20.673300000000001</v>
      </c>
      <c r="AC33" s="1">
        <v>36936</v>
      </c>
      <c r="AD33">
        <v>20</v>
      </c>
      <c r="AE33" s="1">
        <v>43364</v>
      </c>
      <c r="AF33">
        <v>13.81</v>
      </c>
      <c r="AG33" s="1">
        <v>39265</v>
      </c>
      <c r="AH33">
        <v>22.13</v>
      </c>
      <c r="AI33" s="1">
        <v>40732</v>
      </c>
      <c r="AJ33">
        <v>13.71</v>
      </c>
      <c r="AK33" s="1">
        <v>36936</v>
      </c>
      <c r="AL33">
        <v>26.5625</v>
      </c>
      <c r="AM33" s="1">
        <v>38785</v>
      </c>
      <c r="AN33">
        <v>37.32</v>
      </c>
      <c r="AO33" s="1">
        <v>36936</v>
      </c>
      <c r="AP33">
        <v>60480.604806000003</v>
      </c>
      <c r="AQ33" s="1">
        <v>37406</v>
      </c>
      <c r="AR33">
        <v>136.5</v>
      </c>
      <c r="AS33" s="1">
        <v>42002</v>
      </c>
      <c r="AT33">
        <v>42.53</v>
      </c>
    </row>
    <row r="34" spans="1:46" x14ac:dyDescent="0.25">
      <c r="A34" s="1">
        <v>36937</v>
      </c>
      <c r="B34">
        <v>9.8800000000000008</v>
      </c>
      <c r="C34" s="1">
        <v>41663</v>
      </c>
      <c r="D34">
        <v>30.4</v>
      </c>
      <c r="E34" s="1">
        <v>39107</v>
      </c>
      <c r="F34">
        <v>31.98</v>
      </c>
      <c r="G34" s="1">
        <v>36937</v>
      </c>
      <c r="H34">
        <v>7.8</v>
      </c>
      <c r="I34" s="1">
        <v>36937</v>
      </c>
      <c r="J34">
        <v>4</v>
      </c>
      <c r="M34" s="1">
        <v>39244</v>
      </c>
      <c r="N34">
        <v>18.38</v>
      </c>
      <c r="O34" s="1">
        <v>36937</v>
      </c>
      <c r="P34">
        <v>23.75</v>
      </c>
      <c r="S34" s="1">
        <v>36942</v>
      </c>
      <c r="T34">
        <v>2.5</v>
      </c>
      <c r="U34" s="1">
        <v>36937</v>
      </c>
      <c r="V34">
        <v>2.36</v>
      </c>
      <c r="W34" s="1">
        <v>37400</v>
      </c>
      <c r="X34">
        <v>13.1111</v>
      </c>
      <c r="Y34" s="1">
        <v>38664</v>
      </c>
      <c r="Z34">
        <v>29.43</v>
      </c>
      <c r="AA34" s="1">
        <v>36937</v>
      </c>
      <c r="AB34">
        <v>21</v>
      </c>
      <c r="AC34" s="1">
        <v>36937</v>
      </c>
      <c r="AD34">
        <v>19.96</v>
      </c>
      <c r="AE34" s="1">
        <v>43367</v>
      </c>
      <c r="AF34">
        <v>13.4</v>
      </c>
      <c r="AG34" s="1">
        <v>39266</v>
      </c>
      <c r="AH34">
        <v>22.75</v>
      </c>
      <c r="AI34" s="1">
        <v>40735</v>
      </c>
      <c r="AJ34">
        <v>13.41</v>
      </c>
      <c r="AK34" s="1">
        <v>36937</v>
      </c>
      <c r="AL34">
        <v>26.75</v>
      </c>
      <c r="AM34" s="1">
        <v>38786</v>
      </c>
      <c r="AN34">
        <v>38.14</v>
      </c>
      <c r="AO34" s="1">
        <v>36937</v>
      </c>
      <c r="AP34">
        <v>62400.624005999998</v>
      </c>
      <c r="AQ34" s="1">
        <v>37407</v>
      </c>
      <c r="AR34">
        <v>146</v>
      </c>
      <c r="AS34" s="1">
        <v>42003</v>
      </c>
      <c r="AT34">
        <v>43.8</v>
      </c>
    </row>
    <row r="35" spans="1:46" x14ac:dyDescent="0.25">
      <c r="A35" s="1">
        <v>36938</v>
      </c>
      <c r="B35">
        <v>9.5500000000000007</v>
      </c>
      <c r="C35" s="1">
        <v>41666</v>
      </c>
      <c r="D35">
        <v>30.18</v>
      </c>
      <c r="E35" s="1">
        <v>39108</v>
      </c>
      <c r="F35">
        <v>32</v>
      </c>
      <c r="G35" s="1">
        <v>36938</v>
      </c>
      <c r="H35">
        <v>7.6150000000000002</v>
      </c>
      <c r="I35" s="1">
        <v>36938</v>
      </c>
      <c r="J35">
        <v>3.95</v>
      </c>
      <c r="M35" s="1">
        <v>39245</v>
      </c>
      <c r="N35">
        <v>18.399999999999999</v>
      </c>
      <c r="O35" s="1">
        <v>36938</v>
      </c>
      <c r="P35">
        <v>25.083300000000001</v>
      </c>
      <c r="S35" s="1">
        <v>36943</v>
      </c>
      <c r="T35">
        <v>2.125</v>
      </c>
      <c r="U35" s="1">
        <v>36938</v>
      </c>
      <c r="V35">
        <v>2.42</v>
      </c>
      <c r="W35" s="1">
        <v>37404</v>
      </c>
      <c r="X35">
        <v>13.377800000000001</v>
      </c>
      <c r="Y35" s="1">
        <v>38665</v>
      </c>
      <c r="Z35">
        <v>31.3</v>
      </c>
      <c r="AA35" s="1">
        <v>36938</v>
      </c>
      <c r="AB35">
        <v>20.49</v>
      </c>
      <c r="AC35" s="1">
        <v>36938</v>
      </c>
      <c r="AD35">
        <v>20.059999999999999</v>
      </c>
      <c r="AE35" s="1">
        <v>43368</v>
      </c>
      <c r="AF35">
        <v>12.57</v>
      </c>
      <c r="AG35" s="1">
        <v>39268</v>
      </c>
      <c r="AH35">
        <v>23.39</v>
      </c>
      <c r="AI35" s="1">
        <v>40736</v>
      </c>
      <c r="AJ35">
        <v>13.54</v>
      </c>
      <c r="AK35" s="1">
        <v>36938</v>
      </c>
      <c r="AL35">
        <v>25.9375</v>
      </c>
      <c r="AM35" s="1">
        <v>38789</v>
      </c>
      <c r="AN35">
        <v>38.22</v>
      </c>
      <c r="AO35" s="1">
        <v>36938</v>
      </c>
      <c r="AP35">
        <v>61440.614406000001</v>
      </c>
      <c r="AQ35" s="1">
        <v>37410</v>
      </c>
      <c r="AR35">
        <v>140.19999999999999</v>
      </c>
      <c r="AS35" s="1">
        <v>42004</v>
      </c>
      <c r="AT35">
        <v>43.25</v>
      </c>
    </row>
    <row r="36" spans="1:46" x14ac:dyDescent="0.25">
      <c r="A36" s="1">
        <v>36942</v>
      </c>
      <c r="B36">
        <v>9.2899999999999991</v>
      </c>
      <c r="C36" s="1">
        <v>41667</v>
      </c>
      <c r="D36">
        <v>31.96</v>
      </c>
      <c r="E36" s="1">
        <v>39111</v>
      </c>
      <c r="F36">
        <v>31.85</v>
      </c>
      <c r="G36" s="1">
        <v>36942</v>
      </c>
      <c r="H36">
        <v>7.25</v>
      </c>
      <c r="I36" s="1">
        <v>36942</v>
      </c>
      <c r="J36">
        <v>4</v>
      </c>
      <c r="M36" s="1">
        <v>39246</v>
      </c>
      <c r="N36">
        <v>18.64</v>
      </c>
      <c r="O36" s="1">
        <v>36942</v>
      </c>
      <c r="P36">
        <v>24.958300000000001</v>
      </c>
      <c r="S36" s="1">
        <v>36944</v>
      </c>
      <c r="T36">
        <v>2</v>
      </c>
      <c r="U36" s="1">
        <v>36942</v>
      </c>
      <c r="V36">
        <v>2.4500000000000002</v>
      </c>
      <c r="W36" s="1">
        <v>37405</v>
      </c>
      <c r="X36">
        <v>13.603</v>
      </c>
      <c r="Y36" s="1">
        <v>38666</v>
      </c>
      <c r="Z36">
        <v>32.799999999999997</v>
      </c>
      <c r="AA36" s="1">
        <v>36942</v>
      </c>
      <c r="AB36">
        <v>20.260000000000002</v>
      </c>
      <c r="AC36" s="1">
        <v>36942</v>
      </c>
      <c r="AD36">
        <v>19.760000000000002</v>
      </c>
      <c r="AE36" s="1">
        <v>43369</v>
      </c>
      <c r="AF36">
        <v>13.61</v>
      </c>
      <c r="AG36" s="1">
        <v>39269</v>
      </c>
      <c r="AH36">
        <v>23.95</v>
      </c>
      <c r="AI36" s="1">
        <v>40737</v>
      </c>
      <c r="AJ36">
        <v>14.09</v>
      </c>
      <c r="AK36" s="1">
        <v>36942</v>
      </c>
      <c r="AL36">
        <v>26.125</v>
      </c>
      <c r="AM36" s="1">
        <v>38790</v>
      </c>
      <c r="AN36">
        <v>38.99</v>
      </c>
      <c r="AO36" s="1">
        <v>36942</v>
      </c>
      <c r="AP36">
        <v>62400.624005999998</v>
      </c>
      <c r="AQ36" s="1">
        <v>37411</v>
      </c>
      <c r="AR36">
        <v>137.5</v>
      </c>
      <c r="AS36" s="1">
        <v>42006</v>
      </c>
      <c r="AT36">
        <v>43.81</v>
      </c>
    </row>
    <row r="37" spans="1:46" x14ac:dyDescent="0.25">
      <c r="A37" s="1">
        <v>36943</v>
      </c>
      <c r="B37">
        <v>9.2899999999999991</v>
      </c>
      <c r="C37" s="1">
        <v>41668</v>
      </c>
      <c r="D37">
        <v>32.979999999999997</v>
      </c>
      <c r="E37" s="1">
        <v>39112</v>
      </c>
      <c r="F37">
        <v>32.590000000000003</v>
      </c>
      <c r="G37" s="1">
        <v>36943</v>
      </c>
      <c r="H37">
        <v>7.28</v>
      </c>
      <c r="I37" s="1">
        <v>36943</v>
      </c>
      <c r="J37">
        <v>4</v>
      </c>
      <c r="M37" s="1">
        <v>39247</v>
      </c>
      <c r="N37">
        <v>18.899999999999999</v>
      </c>
      <c r="O37" s="1">
        <v>36943</v>
      </c>
      <c r="P37">
        <v>25.5</v>
      </c>
      <c r="S37" s="1">
        <v>36945</v>
      </c>
      <c r="T37">
        <v>1.6875</v>
      </c>
      <c r="U37" s="1">
        <v>36943</v>
      </c>
      <c r="V37">
        <v>2.44</v>
      </c>
      <c r="W37" s="1">
        <v>37406</v>
      </c>
      <c r="X37">
        <v>13.6889</v>
      </c>
      <c r="Y37" s="1">
        <v>38667</v>
      </c>
      <c r="Z37">
        <v>33.35</v>
      </c>
      <c r="AA37" s="1">
        <v>36943</v>
      </c>
      <c r="AB37">
        <v>19.96</v>
      </c>
      <c r="AC37" s="1">
        <v>36943</v>
      </c>
      <c r="AD37">
        <v>18.93</v>
      </c>
      <c r="AE37" s="1">
        <v>43370</v>
      </c>
      <c r="AF37">
        <v>13.36</v>
      </c>
      <c r="AG37" s="1">
        <v>39272</v>
      </c>
      <c r="AH37">
        <v>23.25</v>
      </c>
      <c r="AI37" s="1">
        <v>40738</v>
      </c>
      <c r="AJ37">
        <v>14.29</v>
      </c>
      <c r="AK37" s="1">
        <v>36943</v>
      </c>
      <c r="AL37">
        <v>25.8125</v>
      </c>
      <c r="AM37" s="1">
        <v>38791</v>
      </c>
      <c r="AN37">
        <v>39.57</v>
      </c>
      <c r="AO37" s="1">
        <v>36943</v>
      </c>
      <c r="AP37">
        <v>58560.585606000001</v>
      </c>
      <c r="AQ37" s="1">
        <v>37412</v>
      </c>
      <c r="AR37">
        <v>136.30000000000001</v>
      </c>
      <c r="AS37" s="1">
        <v>42009</v>
      </c>
      <c r="AT37">
        <v>41.68</v>
      </c>
    </row>
    <row r="38" spans="1:46" x14ac:dyDescent="0.25">
      <c r="A38" s="1">
        <v>36944</v>
      </c>
      <c r="B38">
        <v>8.69</v>
      </c>
      <c r="C38" s="1">
        <v>41669</v>
      </c>
      <c r="D38">
        <v>33.799999999999997</v>
      </c>
      <c r="E38" s="1">
        <v>39113</v>
      </c>
      <c r="F38">
        <v>33.25</v>
      </c>
      <c r="G38" s="1">
        <v>36944</v>
      </c>
      <c r="H38">
        <v>7.2125000000000004</v>
      </c>
      <c r="I38" s="1">
        <v>36944</v>
      </c>
      <c r="J38">
        <v>4.18</v>
      </c>
      <c r="M38" s="1">
        <v>39248</v>
      </c>
      <c r="N38">
        <v>18.88</v>
      </c>
      <c r="O38" s="1">
        <v>36944</v>
      </c>
      <c r="P38">
        <v>24.458300000000001</v>
      </c>
      <c r="S38" s="1">
        <v>36948</v>
      </c>
      <c r="T38">
        <v>1.6875</v>
      </c>
      <c r="U38" s="1">
        <v>36944</v>
      </c>
      <c r="V38">
        <v>2.46</v>
      </c>
      <c r="W38" s="1">
        <v>37407</v>
      </c>
      <c r="X38">
        <v>13.1259</v>
      </c>
      <c r="Y38" s="1">
        <v>38670</v>
      </c>
      <c r="Z38">
        <v>33.75</v>
      </c>
      <c r="AA38" s="1">
        <v>36944</v>
      </c>
      <c r="AB38">
        <v>19.600000000000001</v>
      </c>
      <c r="AC38" s="1">
        <v>36944</v>
      </c>
      <c r="AD38">
        <v>18.579999999999998</v>
      </c>
      <c r="AE38" s="1">
        <v>43371</v>
      </c>
      <c r="AF38">
        <v>13.86</v>
      </c>
      <c r="AG38" s="1">
        <v>39273</v>
      </c>
      <c r="AH38">
        <v>22.11</v>
      </c>
      <c r="AI38" s="1">
        <v>40739</v>
      </c>
      <c r="AJ38">
        <v>14.23</v>
      </c>
      <c r="AK38" s="1">
        <v>36944</v>
      </c>
      <c r="AL38">
        <v>24.625</v>
      </c>
      <c r="AM38" s="1">
        <v>38792</v>
      </c>
      <c r="AN38">
        <v>39.270000000000003</v>
      </c>
      <c r="AO38" s="1">
        <v>36944</v>
      </c>
      <c r="AP38">
        <v>52800.528005</v>
      </c>
      <c r="AQ38" s="1">
        <v>37413</v>
      </c>
      <c r="AR38">
        <v>134.9</v>
      </c>
      <c r="AS38" s="1">
        <v>42010</v>
      </c>
      <c r="AT38">
        <v>41.01</v>
      </c>
    </row>
    <row r="39" spans="1:46" x14ac:dyDescent="0.25">
      <c r="A39" s="1">
        <v>36945</v>
      </c>
      <c r="B39">
        <v>8.8000000000000007</v>
      </c>
      <c r="C39" s="1">
        <v>41670</v>
      </c>
      <c r="D39">
        <v>33.549999999999997</v>
      </c>
      <c r="E39" s="1">
        <v>39114</v>
      </c>
      <c r="F39">
        <v>34.049999999999997</v>
      </c>
      <c r="G39" s="1">
        <v>36945</v>
      </c>
      <c r="H39">
        <v>7.125</v>
      </c>
      <c r="I39" s="1">
        <v>36945</v>
      </c>
      <c r="J39">
        <v>4.1500000000000004</v>
      </c>
      <c r="M39" s="1">
        <v>39251</v>
      </c>
      <c r="N39">
        <v>18.54</v>
      </c>
      <c r="O39" s="1">
        <v>36945</v>
      </c>
      <c r="P39">
        <v>24.166699999999999</v>
      </c>
      <c r="S39" s="1">
        <v>36949</v>
      </c>
      <c r="T39">
        <v>1.6875</v>
      </c>
      <c r="U39" s="1">
        <v>36945</v>
      </c>
      <c r="V39">
        <v>2.4</v>
      </c>
      <c r="W39" s="1">
        <v>37410</v>
      </c>
      <c r="X39">
        <v>13.4222</v>
      </c>
      <c r="Y39" s="1">
        <v>38671</v>
      </c>
      <c r="Z39">
        <v>33.880000000000003</v>
      </c>
      <c r="AA39" s="1">
        <v>36945</v>
      </c>
      <c r="AB39">
        <v>19.100000000000001</v>
      </c>
      <c r="AC39" s="1">
        <v>36945</v>
      </c>
      <c r="AD39">
        <v>18.05</v>
      </c>
      <c r="AE39" s="1">
        <v>43374</v>
      </c>
      <c r="AF39">
        <v>13.21</v>
      </c>
      <c r="AG39" s="1">
        <v>39274</v>
      </c>
      <c r="AH39">
        <v>21.46</v>
      </c>
      <c r="AI39" s="1">
        <v>40742</v>
      </c>
      <c r="AJ39">
        <v>13.66</v>
      </c>
      <c r="AK39" s="1">
        <v>36945</v>
      </c>
      <c r="AL39">
        <v>24.125</v>
      </c>
      <c r="AM39" s="1">
        <v>38793</v>
      </c>
      <c r="AN39">
        <v>39.200000000000003</v>
      </c>
      <c r="AO39" s="1">
        <v>36945</v>
      </c>
      <c r="AP39">
        <v>52800.528005</v>
      </c>
      <c r="AQ39" s="1">
        <v>37414</v>
      </c>
      <c r="AR39">
        <v>135.5</v>
      </c>
      <c r="AS39" s="1">
        <v>42011</v>
      </c>
      <c r="AT39">
        <v>39.75</v>
      </c>
    </row>
    <row r="40" spans="1:46" x14ac:dyDescent="0.25">
      <c r="A40" s="1">
        <v>36948</v>
      </c>
      <c r="B40">
        <v>9.35</v>
      </c>
      <c r="C40" s="1">
        <v>41673</v>
      </c>
      <c r="D40">
        <v>33.96</v>
      </c>
      <c r="E40" s="1">
        <v>39115</v>
      </c>
      <c r="F40">
        <v>34.94</v>
      </c>
      <c r="G40" s="1">
        <v>36948</v>
      </c>
      <c r="H40">
        <v>7.3975</v>
      </c>
      <c r="I40" s="1">
        <v>36948</v>
      </c>
      <c r="J40">
        <v>4</v>
      </c>
      <c r="M40" s="1">
        <v>39252</v>
      </c>
      <c r="N40">
        <v>18.87</v>
      </c>
      <c r="O40" s="1">
        <v>36948</v>
      </c>
      <c r="P40">
        <v>23.666699999999999</v>
      </c>
      <c r="S40" s="1">
        <v>36950</v>
      </c>
      <c r="T40">
        <v>1.6875</v>
      </c>
      <c r="U40" s="1">
        <v>36948</v>
      </c>
      <c r="V40">
        <v>2.4</v>
      </c>
      <c r="W40" s="1">
        <v>37411</v>
      </c>
      <c r="X40">
        <v>13.3659</v>
      </c>
      <c r="Y40" s="1">
        <v>38672</v>
      </c>
      <c r="Z40">
        <v>33.6</v>
      </c>
      <c r="AA40" s="1">
        <v>36948</v>
      </c>
      <c r="AB40">
        <v>19.3</v>
      </c>
      <c r="AC40" s="1">
        <v>36948</v>
      </c>
      <c r="AD40">
        <v>18.95</v>
      </c>
      <c r="AE40" s="1">
        <v>43375</v>
      </c>
      <c r="AF40">
        <v>13.66</v>
      </c>
      <c r="AG40" s="1">
        <v>39275</v>
      </c>
      <c r="AH40">
        <v>21.71</v>
      </c>
      <c r="AI40" s="1">
        <v>40743</v>
      </c>
      <c r="AJ40">
        <v>14</v>
      </c>
      <c r="AK40" s="1">
        <v>36948</v>
      </c>
      <c r="AL40">
        <v>24.8125</v>
      </c>
      <c r="AM40" s="1">
        <v>38796</v>
      </c>
      <c r="AN40">
        <v>40.15</v>
      </c>
      <c r="AO40" s="1">
        <v>36948</v>
      </c>
      <c r="AP40">
        <v>60480.604806000003</v>
      </c>
      <c r="AQ40" s="1">
        <v>37417</v>
      </c>
      <c r="AR40">
        <v>135.6</v>
      </c>
      <c r="AS40" s="1">
        <v>42012</v>
      </c>
      <c r="AT40">
        <v>41.06</v>
      </c>
    </row>
    <row r="41" spans="1:46" x14ac:dyDescent="0.25">
      <c r="A41" s="1">
        <v>36949</v>
      </c>
      <c r="B41">
        <v>8.99</v>
      </c>
      <c r="C41" s="1">
        <v>41674</v>
      </c>
      <c r="D41">
        <v>34.049999999999997</v>
      </c>
      <c r="E41" s="1">
        <v>39118</v>
      </c>
      <c r="F41">
        <v>35.200000000000003</v>
      </c>
      <c r="G41" s="1">
        <v>36949</v>
      </c>
      <c r="H41">
        <v>7.2549999999999999</v>
      </c>
      <c r="I41" s="1">
        <v>36949</v>
      </c>
      <c r="J41">
        <v>4.0999999999999996</v>
      </c>
      <c r="M41" s="1">
        <v>39253</v>
      </c>
      <c r="N41">
        <v>19.36</v>
      </c>
      <c r="O41" s="1">
        <v>36949</v>
      </c>
      <c r="P41">
        <v>16.208300000000001</v>
      </c>
      <c r="S41" s="1">
        <v>36951</v>
      </c>
      <c r="T41">
        <v>1.875</v>
      </c>
      <c r="U41" s="1">
        <v>36949</v>
      </c>
      <c r="V41">
        <v>2.4500000000000002</v>
      </c>
      <c r="W41" s="1">
        <v>37412</v>
      </c>
      <c r="X41">
        <v>13.6296</v>
      </c>
      <c r="Y41" s="1">
        <v>38673</v>
      </c>
      <c r="Z41">
        <v>34.32</v>
      </c>
      <c r="AA41" s="1">
        <v>36949</v>
      </c>
      <c r="AB41">
        <v>19.2</v>
      </c>
      <c r="AC41" s="1">
        <v>36949</v>
      </c>
      <c r="AD41">
        <v>19.07</v>
      </c>
      <c r="AE41" s="1">
        <v>43376</v>
      </c>
      <c r="AF41">
        <v>13.9</v>
      </c>
      <c r="AG41" s="1">
        <v>39276</v>
      </c>
      <c r="AH41">
        <v>21.07</v>
      </c>
      <c r="AI41" s="1">
        <v>40744</v>
      </c>
      <c r="AJ41">
        <v>13.39</v>
      </c>
      <c r="AK41" s="1">
        <v>36949</v>
      </c>
      <c r="AL41">
        <v>23.3125</v>
      </c>
      <c r="AM41" s="1">
        <v>38797</v>
      </c>
      <c r="AN41">
        <v>40.94</v>
      </c>
      <c r="AO41" s="1">
        <v>36949</v>
      </c>
      <c r="AP41">
        <v>57600.576006000003</v>
      </c>
      <c r="AQ41" s="1">
        <v>37418</v>
      </c>
      <c r="AR41">
        <v>137.80000000000001</v>
      </c>
      <c r="AS41" s="1">
        <v>42013</v>
      </c>
      <c r="AT41">
        <v>42.29</v>
      </c>
    </row>
    <row r="42" spans="1:46" x14ac:dyDescent="0.25">
      <c r="A42" s="1">
        <v>36950</v>
      </c>
      <c r="B42">
        <v>9.1999999999999993</v>
      </c>
      <c r="C42" s="1">
        <v>41675</v>
      </c>
      <c r="D42">
        <v>33.799999999999997</v>
      </c>
      <c r="E42" s="1">
        <v>39119</v>
      </c>
      <c r="F42">
        <v>34.03</v>
      </c>
      <c r="G42" s="1">
        <v>36950</v>
      </c>
      <c r="H42">
        <v>7.1449999999999996</v>
      </c>
      <c r="I42" s="1">
        <v>36950</v>
      </c>
      <c r="J42">
        <v>4.03</v>
      </c>
      <c r="M42" s="1">
        <v>39254</v>
      </c>
      <c r="N42">
        <v>19.510000000000002</v>
      </c>
      <c r="O42" s="1">
        <v>36950</v>
      </c>
      <c r="P42">
        <v>15.625</v>
      </c>
      <c r="S42" s="1">
        <v>36952</v>
      </c>
      <c r="T42">
        <v>1.875</v>
      </c>
      <c r="U42" s="1">
        <v>36950</v>
      </c>
      <c r="V42">
        <v>2.5</v>
      </c>
      <c r="W42" s="1">
        <v>37413</v>
      </c>
      <c r="X42">
        <v>13.801500000000001</v>
      </c>
      <c r="Y42" s="1">
        <v>38674</v>
      </c>
      <c r="Z42">
        <v>33.049999999999997</v>
      </c>
      <c r="AA42" s="1">
        <v>36950</v>
      </c>
      <c r="AB42">
        <v>18.600000000000001</v>
      </c>
      <c r="AC42" s="1">
        <v>36950</v>
      </c>
      <c r="AD42">
        <v>18.420000000000002</v>
      </c>
      <c r="AE42" s="1">
        <v>43377</v>
      </c>
      <c r="AF42">
        <v>13.33</v>
      </c>
      <c r="AG42" s="1">
        <v>39279</v>
      </c>
      <c r="AH42">
        <v>21.29</v>
      </c>
      <c r="AI42" s="1">
        <v>40745</v>
      </c>
      <c r="AJ42">
        <v>13.8</v>
      </c>
      <c r="AK42" s="1">
        <v>36950</v>
      </c>
      <c r="AL42">
        <v>22.6875</v>
      </c>
      <c r="AM42" s="1">
        <v>38798</v>
      </c>
      <c r="AN42">
        <v>42.64</v>
      </c>
      <c r="AO42" s="1">
        <v>36950</v>
      </c>
      <c r="AP42">
        <v>55680.556806000001</v>
      </c>
      <c r="AQ42" s="1">
        <v>37419</v>
      </c>
      <c r="AR42">
        <v>132.1</v>
      </c>
      <c r="AS42" s="1">
        <v>42016</v>
      </c>
      <c r="AT42">
        <v>40.56</v>
      </c>
    </row>
    <row r="43" spans="1:46" x14ac:dyDescent="0.25">
      <c r="A43" s="1">
        <v>36951</v>
      </c>
      <c r="B43">
        <v>8.6999999999999993</v>
      </c>
      <c r="C43" s="1">
        <v>41676</v>
      </c>
      <c r="D43">
        <v>34.659999999999997</v>
      </c>
      <c r="E43" s="1">
        <v>39120</v>
      </c>
      <c r="F43">
        <v>34.07</v>
      </c>
      <c r="G43" s="1">
        <v>36951</v>
      </c>
      <c r="H43">
        <v>6.8250000000000002</v>
      </c>
      <c r="I43" s="1">
        <v>36951</v>
      </c>
      <c r="J43">
        <v>4.05</v>
      </c>
      <c r="M43" s="1">
        <v>39255</v>
      </c>
      <c r="N43">
        <v>19.75</v>
      </c>
      <c r="O43" s="1">
        <v>36951</v>
      </c>
      <c r="P43">
        <v>13.916700000000001</v>
      </c>
      <c r="S43" s="1">
        <v>36955</v>
      </c>
      <c r="T43">
        <v>1.9375</v>
      </c>
      <c r="U43" s="1">
        <v>36951</v>
      </c>
      <c r="V43">
        <v>2.46</v>
      </c>
      <c r="W43" s="1">
        <v>37414</v>
      </c>
      <c r="X43">
        <v>14.0444</v>
      </c>
      <c r="Y43" s="1">
        <v>38677</v>
      </c>
      <c r="Z43">
        <v>31.99</v>
      </c>
      <c r="AA43" s="1">
        <v>36951</v>
      </c>
      <c r="AB43">
        <v>18</v>
      </c>
      <c r="AC43" s="1">
        <v>36951</v>
      </c>
      <c r="AD43">
        <v>17.43</v>
      </c>
      <c r="AE43" s="1">
        <v>43378</v>
      </c>
      <c r="AF43">
        <v>12.99</v>
      </c>
      <c r="AG43" s="1">
        <v>39280</v>
      </c>
      <c r="AH43">
        <v>21.14</v>
      </c>
      <c r="AI43" s="1">
        <v>40746</v>
      </c>
      <c r="AJ43">
        <v>13.52</v>
      </c>
      <c r="AK43" s="1">
        <v>36951</v>
      </c>
      <c r="AL43">
        <v>21.375</v>
      </c>
      <c r="AM43" s="1">
        <v>38799</v>
      </c>
      <c r="AN43">
        <v>41.7</v>
      </c>
      <c r="AO43" s="1">
        <v>36951</v>
      </c>
      <c r="AP43">
        <v>50880.508804999998</v>
      </c>
      <c r="AQ43" s="1">
        <v>37420</v>
      </c>
      <c r="AR43">
        <v>129.6</v>
      </c>
      <c r="AS43" s="1">
        <v>42017</v>
      </c>
      <c r="AT43">
        <v>39.69</v>
      </c>
    </row>
    <row r="44" spans="1:46" x14ac:dyDescent="0.25">
      <c r="A44" s="1">
        <v>36952</v>
      </c>
      <c r="B44">
        <v>9</v>
      </c>
      <c r="C44" s="1">
        <v>41677</v>
      </c>
      <c r="D44">
        <v>35.67</v>
      </c>
      <c r="E44" s="1">
        <v>39121</v>
      </c>
      <c r="F44">
        <v>33.450000000000003</v>
      </c>
      <c r="G44" s="1">
        <v>36952</v>
      </c>
      <c r="H44">
        <v>7.06</v>
      </c>
      <c r="I44" s="1">
        <v>36952</v>
      </c>
      <c r="J44">
        <v>4.1500000000000004</v>
      </c>
      <c r="M44" s="1">
        <v>39258</v>
      </c>
      <c r="N44">
        <v>19.43</v>
      </c>
      <c r="O44" s="1">
        <v>36952</v>
      </c>
      <c r="P44">
        <v>14.291700000000001</v>
      </c>
      <c r="S44" s="1">
        <v>36956</v>
      </c>
      <c r="T44">
        <v>2</v>
      </c>
      <c r="U44" s="1">
        <v>36952</v>
      </c>
      <c r="V44">
        <v>2.46</v>
      </c>
      <c r="W44" s="1">
        <v>37417</v>
      </c>
      <c r="X44">
        <v>14.1333</v>
      </c>
      <c r="Y44" s="1">
        <v>38678</v>
      </c>
      <c r="Z44">
        <v>32.5</v>
      </c>
      <c r="AA44" s="1">
        <v>36952</v>
      </c>
      <c r="AB44">
        <v>18</v>
      </c>
      <c r="AC44" s="1">
        <v>36952</v>
      </c>
      <c r="AD44">
        <v>17.190000000000001</v>
      </c>
      <c r="AE44" s="1">
        <v>43381</v>
      </c>
      <c r="AF44">
        <v>13.21</v>
      </c>
      <c r="AG44" s="1">
        <v>39281</v>
      </c>
      <c r="AH44">
        <v>21.16</v>
      </c>
      <c r="AI44" s="1">
        <v>40749</v>
      </c>
      <c r="AJ44">
        <v>13.14</v>
      </c>
      <c r="AK44" s="1">
        <v>36952</v>
      </c>
      <c r="AL44">
        <v>21.25</v>
      </c>
      <c r="AM44" s="1">
        <v>38800</v>
      </c>
      <c r="AN44">
        <v>41.71</v>
      </c>
      <c r="AO44" s="1">
        <v>36952</v>
      </c>
      <c r="AP44">
        <v>57600.576006000003</v>
      </c>
      <c r="AQ44" s="1">
        <v>37421</v>
      </c>
      <c r="AR44">
        <v>124.6</v>
      </c>
      <c r="AS44" s="1">
        <v>42018</v>
      </c>
      <c r="AT44">
        <v>39.270000000000003</v>
      </c>
    </row>
    <row r="45" spans="1:46" x14ac:dyDescent="0.25">
      <c r="A45" s="1">
        <v>36955</v>
      </c>
      <c r="B45">
        <v>9.26</v>
      </c>
      <c r="C45" s="1">
        <v>41680</v>
      </c>
      <c r="D45">
        <v>35.58</v>
      </c>
      <c r="E45" s="1">
        <v>39122</v>
      </c>
      <c r="F45">
        <v>33.26</v>
      </c>
      <c r="G45" s="1">
        <v>36955</v>
      </c>
      <c r="H45">
        <v>6.9649999999999999</v>
      </c>
      <c r="I45" s="1">
        <v>36955</v>
      </c>
      <c r="J45">
        <v>4.1500000000000004</v>
      </c>
      <c r="M45" s="1">
        <v>39259</v>
      </c>
      <c r="N45">
        <v>19.489999999999998</v>
      </c>
      <c r="O45" s="1">
        <v>36955</v>
      </c>
      <c r="P45">
        <v>14.583299999999999</v>
      </c>
      <c r="S45" s="1">
        <v>36957</v>
      </c>
      <c r="T45">
        <v>1.9375</v>
      </c>
      <c r="U45" s="1">
        <v>36955</v>
      </c>
      <c r="V45">
        <v>2.48</v>
      </c>
      <c r="W45" s="1">
        <v>37418</v>
      </c>
      <c r="X45">
        <v>14.435600000000001</v>
      </c>
      <c r="Y45" s="1">
        <v>38679</v>
      </c>
      <c r="Z45">
        <v>33.04</v>
      </c>
      <c r="AA45" s="1">
        <v>36955</v>
      </c>
      <c r="AB45">
        <v>18.420000000000002</v>
      </c>
      <c r="AC45" s="1">
        <v>36955</v>
      </c>
      <c r="AD45">
        <v>17.190000000000001</v>
      </c>
      <c r="AE45" s="1">
        <v>43382</v>
      </c>
      <c r="AF45">
        <v>13.07</v>
      </c>
      <c r="AG45" s="1">
        <v>39282</v>
      </c>
      <c r="AH45">
        <v>21.6</v>
      </c>
      <c r="AI45" s="1">
        <v>40750</v>
      </c>
      <c r="AJ45">
        <v>12.77</v>
      </c>
      <c r="AK45" s="1">
        <v>36955</v>
      </c>
      <c r="AL45">
        <v>21.0625</v>
      </c>
      <c r="AM45" s="1">
        <v>38803</v>
      </c>
      <c r="AN45">
        <v>42.31</v>
      </c>
      <c r="AO45" s="1">
        <v>36955</v>
      </c>
      <c r="AP45">
        <v>60480.604806000003</v>
      </c>
      <c r="AQ45" s="1">
        <v>37424</v>
      </c>
      <c r="AR45">
        <v>131.9</v>
      </c>
      <c r="AS45" s="1">
        <v>42019</v>
      </c>
      <c r="AT45">
        <v>37.69</v>
      </c>
    </row>
    <row r="46" spans="1:46" x14ac:dyDescent="0.25">
      <c r="A46" s="1">
        <v>36956</v>
      </c>
      <c r="B46">
        <v>9.6300000000000008</v>
      </c>
      <c r="C46" s="1">
        <v>41681</v>
      </c>
      <c r="D46">
        <v>35.130000000000003</v>
      </c>
      <c r="E46" s="1">
        <v>39125</v>
      </c>
      <c r="F46">
        <v>32.92</v>
      </c>
      <c r="G46" s="1">
        <v>36956</v>
      </c>
      <c r="H46">
        <v>7.0250000000000004</v>
      </c>
      <c r="I46" s="1">
        <v>36956</v>
      </c>
      <c r="J46">
        <v>4.3499999999999996</v>
      </c>
      <c r="M46" s="1">
        <v>39260</v>
      </c>
      <c r="N46">
        <v>19.420000000000002</v>
      </c>
      <c r="O46" s="1">
        <v>36956</v>
      </c>
      <c r="P46">
        <v>15.1875</v>
      </c>
      <c r="S46" s="1">
        <v>36958</v>
      </c>
      <c r="T46">
        <v>1.875</v>
      </c>
      <c r="U46" s="1">
        <v>36956</v>
      </c>
      <c r="V46">
        <v>2.4500000000000002</v>
      </c>
      <c r="W46" s="1">
        <v>37419</v>
      </c>
      <c r="X46">
        <v>14.222200000000001</v>
      </c>
      <c r="Y46" s="1">
        <v>38681</v>
      </c>
      <c r="Z46">
        <v>32.85</v>
      </c>
      <c r="AA46" s="1">
        <v>36956</v>
      </c>
      <c r="AB46">
        <v>18.73</v>
      </c>
      <c r="AC46" s="1">
        <v>36956</v>
      </c>
      <c r="AD46">
        <v>17.809999999999999</v>
      </c>
      <c r="AE46" s="1">
        <v>43383</v>
      </c>
      <c r="AF46">
        <v>13.25</v>
      </c>
      <c r="AG46" s="1">
        <v>39283</v>
      </c>
      <c r="AH46">
        <v>21.34</v>
      </c>
      <c r="AI46" s="1">
        <v>40751</v>
      </c>
      <c r="AJ46">
        <v>12.64</v>
      </c>
      <c r="AK46" s="1">
        <v>36956</v>
      </c>
      <c r="AL46">
        <v>21</v>
      </c>
      <c r="AM46" s="1">
        <v>38804</v>
      </c>
      <c r="AN46">
        <v>40.799999999999997</v>
      </c>
      <c r="AO46" s="1">
        <v>36956</v>
      </c>
      <c r="AP46">
        <v>75840.758407999994</v>
      </c>
      <c r="AQ46" s="1">
        <v>37425</v>
      </c>
      <c r="AR46">
        <v>130</v>
      </c>
      <c r="AS46" s="1">
        <v>42020</v>
      </c>
      <c r="AT46">
        <v>37.9</v>
      </c>
    </row>
    <row r="47" spans="1:46" x14ac:dyDescent="0.25">
      <c r="A47" s="1">
        <v>36957</v>
      </c>
      <c r="B47">
        <v>9.65</v>
      </c>
      <c r="C47" s="1">
        <v>41682</v>
      </c>
      <c r="D47">
        <v>34.69</v>
      </c>
      <c r="E47" s="1">
        <v>39126</v>
      </c>
      <c r="F47">
        <v>32.71</v>
      </c>
      <c r="G47" s="1">
        <v>36957</v>
      </c>
      <c r="H47">
        <v>7.06</v>
      </c>
      <c r="I47" s="1">
        <v>36957</v>
      </c>
      <c r="J47">
        <v>4.45</v>
      </c>
      <c r="M47" s="1">
        <v>39261</v>
      </c>
      <c r="N47">
        <v>19.670000000000002</v>
      </c>
      <c r="O47" s="1">
        <v>36957</v>
      </c>
      <c r="P47">
        <v>14.0625</v>
      </c>
      <c r="S47" s="1">
        <v>36959</v>
      </c>
      <c r="T47">
        <v>2</v>
      </c>
      <c r="U47" s="1">
        <v>36957</v>
      </c>
      <c r="V47">
        <v>2.4</v>
      </c>
      <c r="W47" s="1">
        <v>37420</v>
      </c>
      <c r="X47">
        <v>14.5481</v>
      </c>
      <c r="Y47" s="1">
        <v>38684</v>
      </c>
      <c r="Z47">
        <v>33.409999999999997</v>
      </c>
      <c r="AA47" s="1">
        <v>36957</v>
      </c>
      <c r="AB47">
        <v>18.96</v>
      </c>
      <c r="AC47" s="1">
        <v>36957</v>
      </c>
      <c r="AD47">
        <v>17.399999999999999</v>
      </c>
      <c r="AE47" s="1">
        <v>43384</v>
      </c>
      <c r="AF47">
        <v>12.62</v>
      </c>
      <c r="AG47" s="1">
        <v>39286</v>
      </c>
      <c r="AH47">
        <v>21.6</v>
      </c>
      <c r="AI47" s="1">
        <v>40752</v>
      </c>
      <c r="AJ47">
        <v>13.24</v>
      </c>
      <c r="AK47" s="1">
        <v>36957</v>
      </c>
      <c r="AL47">
        <v>20.875</v>
      </c>
      <c r="AM47" s="1">
        <v>38805</v>
      </c>
      <c r="AN47">
        <v>40.520000000000003</v>
      </c>
      <c r="AO47" s="1">
        <v>36957</v>
      </c>
      <c r="AP47">
        <v>72000.720006999996</v>
      </c>
      <c r="AQ47" s="1">
        <v>37426</v>
      </c>
      <c r="AR47">
        <v>128.5</v>
      </c>
      <c r="AS47" s="1">
        <v>42024</v>
      </c>
      <c r="AT47">
        <v>39.64</v>
      </c>
    </row>
    <row r="48" spans="1:46" x14ac:dyDescent="0.25">
      <c r="A48" s="1">
        <v>36958</v>
      </c>
      <c r="B48">
        <v>9.4</v>
      </c>
      <c r="C48" s="1">
        <v>41683</v>
      </c>
      <c r="D48">
        <v>35.024999999999999</v>
      </c>
      <c r="E48" s="1">
        <v>39127</v>
      </c>
      <c r="F48">
        <v>33</v>
      </c>
      <c r="G48" s="1">
        <v>36958</v>
      </c>
      <c r="H48">
        <v>7.2125000000000004</v>
      </c>
      <c r="I48" s="1">
        <v>36958</v>
      </c>
      <c r="J48">
        <v>4.3499999999999996</v>
      </c>
      <c r="M48" s="1">
        <v>39262</v>
      </c>
      <c r="N48">
        <v>19.7</v>
      </c>
      <c r="O48" s="1">
        <v>36958</v>
      </c>
      <c r="P48">
        <v>13.0625</v>
      </c>
      <c r="S48" s="1">
        <v>36962</v>
      </c>
      <c r="T48">
        <v>1.875</v>
      </c>
      <c r="U48" s="1">
        <v>36958</v>
      </c>
      <c r="V48">
        <v>2.34</v>
      </c>
      <c r="W48" s="1">
        <v>37421</v>
      </c>
      <c r="X48">
        <v>14.325900000000001</v>
      </c>
      <c r="Y48" s="1">
        <v>38685</v>
      </c>
      <c r="Z48">
        <v>32.9</v>
      </c>
      <c r="AA48" s="1">
        <v>36958</v>
      </c>
      <c r="AB48">
        <v>18.440000000000001</v>
      </c>
      <c r="AC48" s="1">
        <v>36958</v>
      </c>
      <c r="AD48">
        <v>17.7</v>
      </c>
      <c r="AE48" s="1">
        <v>43385</v>
      </c>
      <c r="AF48">
        <v>13.39</v>
      </c>
      <c r="AG48" s="1">
        <v>39287</v>
      </c>
      <c r="AH48">
        <v>22.38</v>
      </c>
      <c r="AI48" s="1">
        <v>40753</v>
      </c>
      <c r="AJ48">
        <v>13.1</v>
      </c>
      <c r="AK48" s="1">
        <v>36958</v>
      </c>
      <c r="AL48">
        <v>20.75</v>
      </c>
      <c r="AM48" s="1">
        <v>38806</v>
      </c>
      <c r="AN48">
        <v>39.01</v>
      </c>
      <c r="AO48" s="1">
        <v>36958</v>
      </c>
      <c r="AP48">
        <v>74880.748806999996</v>
      </c>
      <c r="AQ48" s="1">
        <v>37427</v>
      </c>
      <c r="AR48">
        <v>124.7</v>
      </c>
      <c r="AS48" s="1">
        <v>42025</v>
      </c>
      <c r="AT48">
        <v>39.770000000000003</v>
      </c>
    </row>
    <row r="49" spans="1:46" x14ac:dyDescent="0.25">
      <c r="A49" s="1">
        <v>36959</v>
      </c>
      <c r="B49">
        <v>8.9</v>
      </c>
      <c r="C49" s="1">
        <v>41684</v>
      </c>
      <c r="D49">
        <v>34.409999999999997</v>
      </c>
      <c r="E49" s="1">
        <v>39128</v>
      </c>
      <c r="F49">
        <v>32.840000000000003</v>
      </c>
      <c r="G49" s="1">
        <v>36959</v>
      </c>
      <c r="H49">
        <v>7.1124999999999998</v>
      </c>
      <c r="I49" s="1">
        <v>36959</v>
      </c>
      <c r="J49">
        <v>4.3499999999999996</v>
      </c>
      <c r="M49" s="1">
        <v>39265</v>
      </c>
      <c r="N49">
        <v>19.579999999999998</v>
      </c>
      <c r="O49" s="1">
        <v>36959</v>
      </c>
      <c r="P49">
        <v>12.125</v>
      </c>
      <c r="S49" s="1">
        <v>36963</v>
      </c>
      <c r="T49">
        <v>1.875</v>
      </c>
      <c r="U49" s="1">
        <v>36959</v>
      </c>
      <c r="V49">
        <v>2.2999999999999998</v>
      </c>
      <c r="W49" s="1">
        <v>37424</v>
      </c>
      <c r="X49">
        <v>14.7911</v>
      </c>
      <c r="Y49" s="1">
        <v>38686</v>
      </c>
      <c r="Z49">
        <v>33.590000000000003</v>
      </c>
      <c r="AA49" s="1">
        <v>36959</v>
      </c>
      <c r="AB49">
        <v>17.170000000000002</v>
      </c>
      <c r="AC49" s="1">
        <v>36959</v>
      </c>
      <c r="AD49">
        <v>17</v>
      </c>
      <c r="AE49" s="1">
        <v>43388</v>
      </c>
      <c r="AF49">
        <v>13.65</v>
      </c>
      <c r="AG49" s="1">
        <v>39288</v>
      </c>
      <c r="AH49">
        <v>21.94</v>
      </c>
      <c r="AI49" s="1">
        <v>40756</v>
      </c>
      <c r="AJ49">
        <v>13.03</v>
      </c>
      <c r="AK49" s="1">
        <v>36959</v>
      </c>
      <c r="AL49">
        <v>20</v>
      </c>
      <c r="AM49" s="1">
        <v>38807</v>
      </c>
      <c r="AN49">
        <v>39.93</v>
      </c>
      <c r="AO49" s="1">
        <v>36959</v>
      </c>
      <c r="AP49">
        <v>73920.739207000006</v>
      </c>
      <c r="AQ49" s="1">
        <v>37428</v>
      </c>
      <c r="AR49">
        <v>123.8</v>
      </c>
      <c r="AS49" s="1">
        <v>42026</v>
      </c>
      <c r="AT49">
        <v>42.92</v>
      </c>
    </row>
    <row r="50" spans="1:46" x14ac:dyDescent="0.25">
      <c r="A50" s="1">
        <v>36962</v>
      </c>
      <c r="B50">
        <v>7.9</v>
      </c>
      <c r="C50" s="1">
        <v>41688</v>
      </c>
      <c r="D50">
        <v>34.31</v>
      </c>
      <c r="E50" s="1">
        <v>39129</v>
      </c>
      <c r="F50">
        <v>34.770000000000003</v>
      </c>
      <c r="G50" s="1">
        <v>36962</v>
      </c>
      <c r="H50">
        <v>7</v>
      </c>
      <c r="I50" s="1">
        <v>36962</v>
      </c>
      <c r="J50">
        <v>4.3499999999999996</v>
      </c>
      <c r="M50" s="1">
        <v>39266</v>
      </c>
      <c r="N50">
        <v>20.25</v>
      </c>
      <c r="O50" s="1">
        <v>36962</v>
      </c>
      <c r="P50">
        <v>12.0625</v>
      </c>
      <c r="S50" s="1">
        <v>36964</v>
      </c>
      <c r="T50">
        <v>1.875</v>
      </c>
      <c r="U50" s="1">
        <v>36962</v>
      </c>
      <c r="V50">
        <v>2.41</v>
      </c>
      <c r="W50" s="1">
        <v>37425</v>
      </c>
      <c r="X50">
        <v>14.456300000000001</v>
      </c>
      <c r="Y50" s="1">
        <v>38687</v>
      </c>
      <c r="Z50">
        <v>34.28</v>
      </c>
      <c r="AA50" s="1">
        <v>36962</v>
      </c>
      <c r="AB50">
        <v>16.760000000000002</v>
      </c>
      <c r="AC50" s="1">
        <v>36962</v>
      </c>
      <c r="AD50">
        <v>15.9</v>
      </c>
      <c r="AE50" s="1">
        <v>43389</v>
      </c>
      <c r="AF50">
        <v>14.08</v>
      </c>
      <c r="AG50" s="1">
        <v>39289</v>
      </c>
      <c r="AH50">
        <v>20</v>
      </c>
      <c r="AI50" s="1">
        <v>40757</v>
      </c>
      <c r="AJ50">
        <v>12.94</v>
      </c>
      <c r="AK50" s="1">
        <v>36962</v>
      </c>
      <c r="AL50">
        <v>19</v>
      </c>
      <c r="AM50" s="1">
        <v>38810</v>
      </c>
      <c r="AN50">
        <v>39.130000000000003</v>
      </c>
      <c r="AO50" s="1">
        <v>36962</v>
      </c>
      <c r="AP50">
        <v>69120.691206999996</v>
      </c>
      <c r="AQ50" s="1">
        <v>37431</v>
      </c>
      <c r="AR50">
        <v>117.8</v>
      </c>
      <c r="AS50" s="1">
        <v>42027</v>
      </c>
      <c r="AT50">
        <v>38.35</v>
      </c>
    </row>
    <row r="51" spans="1:46" x14ac:dyDescent="0.25">
      <c r="A51" s="1">
        <v>36963</v>
      </c>
      <c r="B51">
        <v>7.8</v>
      </c>
      <c r="C51" s="1">
        <v>41689</v>
      </c>
      <c r="D51">
        <v>34.590000000000003</v>
      </c>
      <c r="E51" s="1">
        <v>39133</v>
      </c>
      <c r="F51">
        <v>35.47</v>
      </c>
      <c r="G51" s="1">
        <v>36963</v>
      </c>
      <c r="H51">
        <v>7.0949999999999998</v>
      </c>
      <c r="I51" s="1">
        <v>36963</v>
      </c>
      <c r="J51">
        <v>4.3</v>
      </c>
      <c r="M51" s="1">
        <v>39268</v>
      </c>
      <c r="N51">
        <v>20.52</v>
      </c>
      <c r="O51" s="1">
        <v>36963</v>
      </c>
      <c r="P51">
        <v>11.375</v>
      </c>
      <c r="S51" s="1">
        <v>36965</v>
      </c>
      <c r="T51">
        <v>1.75</v>
      </c>
      <c r="U51" s="1">
        <v>36963</v>
      </c>
      <c r="V51">
        <v>2.4300000000000002</v>
      </c>
      <c r="W51" s="1">
        <v>37426</v>
      </c>
      <c r="X51">
        <v>14.4</v>
      </c>
      <c r="Y51" s="1">
        <v>38688</v>
      </c>
      <c r="Z51">
        <v>34.28</v>
      </c>
      <c r="AA51" s="1">
        <v>36963</v>
      </c>
      <c r="AB51">
        <v>16.59</v>
      </c>
      <c r="AC51" s="1">
        <v>36963</v>
      </c>
      <c r="AD51">
        <v>15.5</v>
      </c>
      <c r="AE51" s="1">
        <v>43390</v>
      </c>
      <c r="AF51">
        <v>14.19</v>
      </c>
      <c r="AG51" s="1">
        <v>39290</v>
      </c>
      <c r="AH51">
        <v>18.989999999999998</v>
      </c>
      <c r="AI51" s="1">
        <v>40758</v>
      </c>
      <c r="AJ51">
        <v>13.24</v>
      </c>
      <c r="AK51" s="1">
        <v>36963</v>
      </c>
      <c r="AL51">
        <v>17.75</v>
      </c>
      <c r="AM51" s="1">
        <v>38811</v>
      </c>
      <c r="AN51">
        <v>39.08</v>
      </c>
      <c r="AO51" s="1">
        <v>36963</v>
      </c>
      <c r="AP51">
        <v>65280.652806999999</v>
      </c>
      <c r="AQ51" s="1">
        <v>37432</v>
      </c>
      <c r="AR51">
        <v>122.5</v>
      </c>
      <c r="AS51" s="1">
        <v>42030</v>
      </c>
      <c r="AT51">
        <v>36.950000000000003</v>
      </c>
    </row>
    <row r="52" spans="1:46" x14ac:dyDescent="0.25">
      <c r="A52" s="1">
        <v>36964</v>
      </c>
      <c r="B52">
        <v>7.8</v>
      </c>
      <c r="C52" s="1">
        <v>41690</v>
      </c>
      <c r="D52">
        <v>35.659999999999997</v>
      </c>
      <c r="E52" s="1">
        <v>39134</v>
      </c>
      <c r="F52">
        <v>35</v>
      </c>
      <c r="G52" s="1">
        <v>36964</v>
      </c>
      <c r="H52">
        <v>6.9375</v>
      </c>
      <c r="I52" s="1">
        <v>36964</v>
      </c>
      <c r="J52">
        <v>4.3</v>
      </c>
      <c r="M52" s="1">
        <v>39269</v>
      </c>
      <c r="N52">
        <v>20.83</v>
      </c>
      <c r="O52" s="1">
        <v>36964</v>
      </c>
      <c r="P52">
        <v>11.625</v>
      </c>
      <c r="S52" s="1">
        <v>36966</v>
      </c>
      <c r="T52">
        <v>1.75</v>
      </c>
      <c r="U52" s="1">
        <v>36964</v>
      </c>
      <c r="V52">
        <v>2.39</v>
      </c>
      <c r="W52" s="1">
        <v>37427</v>
      </c>
      <c r="X52">
        <v>14.376300000000001</v>
      </c>
      <c r="Y52" s="1">
        <v>38691</v>
      </c>
      <c r="Z52">
        <v>32.35</v>
      </c>
      <c r="AA52" s="1">
        <v>36964</v>
      </c>
      <c r="AB52">
        <v>16.7</v>
      </c>
      <c r="AC52" s="1">
        <v>36964</v>
      </c>
      <c r="AD52">
        <v>15.2</v>
      </c>
      <c r="AE52" s="1">
        <v>43391</v>
      </c>
      <c r="AF52">
        <v>13.6</v>
      </c>
      <c r="AG52" s="1">
        <v>39293</v>
      </c>
      <c r="AH52">
        <v>17.95</v>
      </c>
      <c r="AI52" s="1">
        <v>40759</v>
      </c>
      <c r="AJ52">
        <v>12.61</v>
      </c>
      <c r="AK52" s="1">
        <v>36964</v>
      </c>
      <c r="AL52">
        <v>18.5625</v>
      </c>
      <c r="AM52" s="1">
        <v>38812</v>
      </c>
      <c r="AN52">
        <v>39.340000000000003</v>
      </c>
      <c r="AO52" s="1">
        <v>36964</v>
      </c>
      <c r="AP52">
        <v>57600.576006000003</v>
      </c>
      <c r="AQ52" s="1">
        <v>37433</v>
      </c>
      <c r="AR52">
        <v>121.1</v>
      </c>
      <c r="AS52" s="1">
        <v>42031</v>
      </c>
      <c r="AT52">
        <v>37.03</v>
      </c>
    </row>
    <row r="53" spans="1:46" x14ac:dyDescent="0.25">
      <c r="A53" s="1">
        <v>36965</v>
      </c>
      <c r="B53">
        <v>7.5</v>
      </c>
      <c r="C53" s="1">
        <v>41691</v>
      </c>
      <c r="D53">
        <v>36.17</v>
      </c>
      <c r="E53" s="1">
        <v>39135</v>
      </c>
      <c r="F53">
        <v>34.49</v>
      </c>
      <c r="G53" s="1">
        <v>36965</v>
      </c>
      <c r="H53">
        <v>6.9</v>
      </c>
      <c r="I53" s="1">
        <v>36965</v>
      </c>
      <c r="J53">
        <v>4.3</v>
      </c>
      <c r="M53" s="1">
        <v>39272</v>
      </c>
      <c r="N53">
        <v>21.33</v>
      </c>
      <c r="O53" s="1">
        <v>36965</v>
      </c>
      <c r="P53">
        <v>11.4375</v>
      </c>
      <c r="S53" s="1">
        <v>36969</v>
      </c>
      <c r="T53">
        <v>1.75</v>
      </c>
      <c r="U53" s="1">
        <v>36965</v>
      </c>
      <c r="V53">
        <v>2.4500000000000002</v>
      </c>
      <c r="W53" s="1">
        <v>37428</v>
      </c>
      <c r="X53">
        <v>14.251899999999999</v>
      </c>
      <c r="Y53" s="1">
        <v>38692</v>
      </c>
      <c r="Z53">
        <v>33.619999999999997</v>
      </c>
      <c r="AA53" s="1">
        <v>36965</v>
      </c>
      <c r="AB53">
        <v>17.55</v>
      </c>
      <c r="AC53" s="1">
        <v>36965</v>
      </c>
      <c r="AD53">
        <v>15.5</v>
      </c>
      <c r="AE53" s="1">
        <v>43392</v>
      </c>
      <c r="AF53">
        <v>13.86</v>
      </c>
      <c r="AG53" s="1">
        <v>39294</v>
      </c>
      <c r="AH53">
        <v>17.43</v>
      </c>
      <c r="AI53" s="1">
        <v>40760</v>
      </c>
      <c r="AJ53">
        <v>12.61</v>
      </c>
      <c r="AK53" s="1">
        <v>36965</v>
      </c>
      <c r="AL53">
        <v>18.3125</v>
      </c>
      <c r="AM53" s="1">
        <v>38813</v>
      </c>
      <c r="AN53">
        <v>38.92</v>
      </c>
      <c r="AO53" s="1">
        <v>36965</v>
      </c>
      <c r="AP53">
        <v>67200.672007000001</v>
      </c>
      <c r="AQ53" s="1">
        <v>37434</v>
      </c>
      <c r="AR53">
        <v>125.1</v>
      </c>
      <c r="AS53" s="1">
        <v>42032</v>
      </c>
      <c r="AT53">
        <v>34.99</v>
      </c>
    </row>
    <row r="54" spans="1:46" x14ac:dyDescent="0.25">
      <c r="A54" s="1">
        <v>36966</v>
      </c>
      <c r="B54">
        <v>7.14</v>
      </c>
      <c r="C54" s="1">
        <v>41694</v>
      </c>
      <c r="D54">
        <v>36.65</v>
      </c>
      <c r="E54" s="1">
        <v>39136</v>
      </c>
      <c r="F54">
        <v>33.5</v>
      </c>
      <c r="G54" s="1">
        <v>36966</v>
      </c>
      <c r="H54">
        <v>6.6725000000000003</v>
      </c>
      <c r="I54" s="1">
        <v>36966</v>
      </c>
      <c r="J54">
        <v>4.1500000000000004</v>
      </c>
      <c r="M54" s="1">
        <v>39273</v>
      </c>
      <c r="N54">
        <v>20.65</v>
      </c>
      <c r="O54" s="1">
        <v>36966</v>
      </c>
      <c r="P54">
        <v>10.625</v>
      </c>
      <c r="S54" s="1">
        <v>36970</v>
      </c>
      <c r="T54">
        <v>1.75</v>
      </c>
      <c r="U54" s="1">
        <v>36966</v>
      </c>
      <c r="V54">
        <v>2.41</v>
      </c>
      <c r="W54" s="1">
        <v>37431</v>
      </c>
      <c r="X54">
        <v>14.3437</v>
      </c>
      <c r="Y54" s="1">
        <v>38693</v>
      </c>
      <c r="Z54">
        <v>33.950000000000003</v>
      </c>
      <c r="AA54" s="1">
        <v>36966</v>
      </c>
      <c r="AB54">
        <v>17.89</v>
      </c>
      <c r="AC54" s="1">
        <v>36966</v>
      </c>
      <c r="AD54">
        <v>15.41</v>
      </c>
      <c r="AE54" s="1">
        <v>43395</v>
      </c>
      <c r="AF54">
        <v>14.06</v>
      </c>
      <c r="AG54" s="1">
        <v>39295</v>
      </c>
      <c r="AH54">
        <v>16.82</v>
      </c>
      <c r="AI54" s="1">
        <v>40763</v>
      </c>
      <c r="AJ54">
        <v>11.31</v>
      </c>
      <c r="AK54" s="1">
        <v>36966</v>
      </c>
      <c r="AL54">
        <v>18.5</v>
      </c>
      <c r="AM54" s="1">
        <v>38814</v>
      </c>
      <c r="AN54">
        <v>38.82</v>
      </c>
      <c r="AO54" s="1">
        <v>36966</v>
      </c>
      <c r="AP54">
        <v>62400.624005999998</v>
      </c>
      <c r="AQ54" s="1">
        <v>37435</v>
      </c>
      <c r="AR54">
        <v>130.5</v>
      </c>
      <c r="AS54" s="1">
        <v>42033</v>
      </c>
      <c r="AT54">
        <v>36.31</v>
      </c>
    </row>
    <row r="55" spans="1:46" x14ac:dyDescent="0.25">
      <c r="A55" s="1">
        <v>36969</v>
      </c>
      <c r="B55">
        <v>7</v>
      </c>
      <c r="C55" s="1">
        <v>41695</v>
      </c>
      <c r="D55">
        <v>37</v>
      </c>
      <c r="E55" s="1">
        <v>39139</v>
      </c>
      <c r="F55">
        <v>34.64</v>
      </c>
      <c r="G55" s="1">
        <v>36969</v>
      </c>
      <c r="H55">
        <v>6.4375</v>
      </c>
      <c r="I55" s="1">
        <v>36969</v>
      </c>
      <c r="J55">
        <v>4.2</v>
      </c>
      <c r="M55" s="1">
        <v>39274</v>
      </c>
      <c r="N55">
        <v>20.12</v>
      </c>
      <c r="O55" s="1">
        <v>36969</v>
      </c>
      <c r="P55">
        <v>10.3125</v>
      </c>
      <c r="S55" s="1">
        <v>36973</v>
      </c>
      <c r="T55">
        <v>1.75</v>
      </c>
      <c r="U55" s="1">
        <v>36969</v>
      </c>
      <c r="V55">
        <v>2.39</v>
      </c>
      <c r="W55" s="1">
        <v>37432</v>
      </c>
      <c r="X55">
        <v>13.7096</v>
      </c>
      <c r="Y55" s="1">
        <v>38694</v>
      </c>
      <c r="Z55">
        <v>33.659999999999997</v>
      </c>
      <c r="AA55" s="1">
        <v>36969</v>
      </c>
      <c r="AB55">
        <v>17.350000000000001</v>
      </c>
      <c r="AC55" s="1">
        <v>36969</v>
      </c>
      <c r="AD55">
        <v>15.14</v>
      </c>
      <c r="AE55" s="1">
        <v>43396</v>
      </c>
      <c r="AF55">
        <v>13.65</v>
      </c>
      <c r="AG55" s="1">
        <v>39296</v>
      </c>
      <c r="AH55">
        <v>17.13</v>
      </c>
      <c r="AI55" s="1">
        <v>40764</v>
      </c>
      <c r="AJ55">
        <v>11.61</v>
      </c>
      <c r="AK55" s="1">
        <v>36969</v>
      </c>
      <c r="AL55">
        <v>19.25</v>
      </c>
      <c r="AM55" s="1">
        <v>38817</v>
      </c>
      <c r="AN55">
        <v>37.76</v>
      </c>
      <c r="AO55" s="1">
        <v>36969</v>
      </c>
      <c r="AP55">
        <v>57600.576006000003</v>
      </c>
      <c r="AQ55" s="1">
        <v>37438</v>
      </c>
      <c r="AR55">
        <v>130.80000000000001</v>
      </c>
      <c r="AS55" s="1">
        <v>42034</v>
      </c>
      <c r="AT55">
        <v>33.54</v>
      </c>
    </row>
    <row r="56" spans="1:46" x14ac:dyDescent="0.25">
      <c r="A56" s="1">
        <v>36970</v>
      </c>
      <c r="B56">
        <v>7.15</v>
      </c>
      <c r="C56" s="1">
        <v>41696</v>
      </c>
      <c r="D56">
        <v>36.75</v>
      </c>
      <c r="E56" s="1">
        <v>39140</v>
      </c>
      <c r="F56">
        <v>32.950000000000003</v>
      </c>
      <c r="G56" s="1">
        <v>36970</v>
      </c>
      <c r="H56">
        <v>6.49</v>
      </c>
      <c r="I56" s="1">
        <v>36970</v>
      </c>
      <c r="J56">
        <v>4.1500000000000004</v>
      </c>
      <c r="M56" s="1">
        <v>39275</v>
      </c>
      <c r="N56">
        <v>20.43</v>
      </c>
      <c r="O56" s="1">
        <v>36970</v>
      </c>
      <c r="P56">
        <v>10.1563</v>
      </c>
      <c r="S56" s="1">
        <v>36976</v>
      </c>
      <c r="T56">
        <v>1.875</v>
      </c>
      <c r="U56" s="1">
        <v>36970</v>
      </c>
      <c r="V56">
        <v>2.4500000000000002</v>
      </c>
      <c r="W56" s="1">
        <v>37433</v>
      </c>
      <c r="X56">
        <v>13.4252</v>
      </c>
      <c r="Y56" s="1">
        <v>38695</v>
      </c>
      <c r="Z56">
        <v>33.880000000000003</v>
      </c>
      <c r="AA56" s="1">
        <v>36970</v>
      </c>
      <c r="AB56">
        <v>17.05</v>
      </c>
      <c r="AC56" s="1">
        <v>36970</v>
      </c>
      <c r="AD56">
        <v>15.24</v>
      </c>
      <c r="AE56" s="1">
        <v>43397</v>
      </c>
      <c r="AF56">
        <v>13.63</v>
      </c>
      <c r="AG56" s="1">
        <v>39297</v>
      </c>
      <c r="AH56">
        <v>17.2</v>
      </c>
      <c r="AI56" s="1">
        <v>40765</v>
      </c>
      <c r="AJ56">
        <v>10.98</v>
      </c>
      <c r="AK56" s="1">
        <v>36970</v>
      </c>
      <c r="AL56">
        <v>19.375</v>
      </c>
      <c r="AM56" s="1">
        <v>38818</v>
      </c>
      <c r="AN56">
        <v>38.299999999999997</v>
      </c>
      <c r="AO56" s="1">
        <v>36970</v>
      </c>
      <c r="AP56">
        <v>55680.556806000001</v>
      </c>
      <c r="AQ56" s="1">
        <v>37439</v>
      </c>
      <c r="AR56">
        <v>133.5</v>
      </c>
      <c r="AS56" s="1">
        <v>42037</v>
      </c>
      <c r="AT56">
        <v>35.26</v>
      </c>
    </row>
    <row r="57" spans="1:46" x14ac:dyDescent="0.25">
      <c r="A57" s="1">
        <v>36971</v>
      </c>
      <c r="B57">
        <v>7.41</v>
      </c>
      <c r="C57" s="1">
        <v>41697</v>
      </c>
      <c r="D57">
        <v>36.56</v>
      </c>
      <c r="E57" s="1">
        <v>39141</v>
      </c>
      <c r="F57">
        <v>34.46</v>
      </c>
      <c r="G57" s="1">
        <v>36971</v>
      </c>
      <c r="H57">
        <v>6.37</v>
      </c>
      <c r="I57" s="1">
        <v>36971</v>
      </c>
      <c r="J57">
        <v>4.1500000000000004</v>
      </c>
      <c r="M57" s="1">
        <v>39276</v>
      </c>
      <c r="N57">
        <v>20.5</v>
      </c>
      <c r="O57" s="1">
        <v>36971</v>
      </c>
      <c r="P57">
        <v>10.25</v>
      </c>
      <c r="S57" s="1">
        <v>36977</v>
      </c>
      <c r="T57">
        <v>1.875</v>
      </c>
      <c r="U57" s="1">
        <v>36971</v>
      </c>
      <c r="V57">
        <v>2.4500000000000002</v>
      </c>
      <c r="W57" s="1">
        <v>37434</v>
      </c>
      <c r="X57">
        <v>13.037000000000001</v>
      </c>
      <c r="Y57" s="1">
        <v>38698</v>
      </c>
      <c r="Z57">
        <v>33.76</v>
      </c>
      <c r="AA57" s="1">
        <v>36971</v>
      </c>
      <c r="AB57">
        <v>16.899999999999999</v>
      </c>
      <c r="AC57" s="1">
        <v>36971</v>
      </c>
      <c r="AD57">
        <v>14.8</v>
      </c>
      <c r="AE57" s="1">
        <v>43398</v>
      </c>
      <c r="AF57">
        <v>13.79</v>
      </c>
      <c r="AG57" s="1">
        <v>39300</v>
      </c>
      <c r="AH57">
        <v>17.309999999999999</v>
      </c>
      <c r="AI57" s="1">
        <v>40766</v>
      </c>
      <c r="AJ57">
        <v>11.92</v>
      </c>
      <c r="AK57" s="1">
        <v>36971</v>
      </c>
      <c r="AL57">
        <v>19.375</v>
      </c>
      <c r="AM57" s="1">
        <v>38819</v>
      </c>
      <c r="AN57">
        <v>38.880000000000003</v>
      </c>
      <c r="AO57" s="1">
        <v>36971</v>
      </c>
      <c r="AP57">
        <v>58560.585606000001</v>
      </c>
      <c r="AQ57" s="1">
        <v>37440</v>
      </c>
      <c r="AR57">
        <v>132.69999999999999</v>
      </c>
      <c r="AS57" s="1">
        <v>42038</v>
      </c>
      <c r="AT57">
        <v>35.229999999999997</v>
      </c>
    </row>
    <row r="58" spans="1:46" x14ac:dyDescent="0.25">
      <c r="A58" s="1">
        <v>36972</v>
      </c>
      <c r="B58">
        <v>7.16</v>
      </c>
      <c r="C58" s="1">
        <v>41698</v>
      </c>
      <c r="D58">
        <v>36.93</v>
      </c>
      <c r="E58" s="1">
        <v>39142</v>
      </c>
      <c r="F58">
        <v>34.44</v>
      </c>
      <c r="G58" s="1">
        <v>36972</v>
      </c>
      <c r="H58">
        <v>6.2625000000000002</v>
      </c>
      <c r="I58" s="1">
        <v>36972</v>
      </c>
      <c r="J58">
        <v>4.2</v>
      </c>
      <c r="M58" s="1">
        <v>39279</v>
      </c>
      <c r="N58">
        <v>20.94</v>
      </c>
      <c r="O58" s="1">
        <v>36972</v>
      </c>
      <c r="P58">
        <v>9.9375</v>
      </c>
      <c r="S58" s="1">
        <v>36978</v>
      </c>
      <c r="T58">
        <v>1.875</v>
      </c>
      <c r="U58" s="1">
        <v>36972</v>
      </c>
      <c r="V58">
        <v>2.2999999999999998</v>
      </c>
      <c r="W58" s="1">
        <v>37435</v>
      </c>
      <c r="X58">
        <v>13.4993</v>
      </c>
      <c r="Y58" s="1">
        <v>38699</v>
      </c>
      <c r="Z58">
        <v>33.25</v>
      </c>
      <c r="AA58" s="1">
        <v>36972</v>
      </c>
      <c r="AB58">
        <v>16.649999999999999</v>
      </c>
      <c r="AC58" s="1">
        <v>36972</v>
      </c>
      <c r="AD58">
        <v>14.15</v>
      </c>
      <c r="AE58" s="1">
        <v>43399</v>
      </c>
      <c r="AF58">
        <v>13.47</v>
      </c>
      <c r="AG58" s="1">
        <v>39301</v>
      </c>
      <c r="AH58">
        <v>19.29</v>
      </c>
      <c r="AI58" s="1">
        <v>40767</v>
      </c>
      <c r="AJ58">
        <v>11.62</v>
      </c>
      <c r="AK58" s="1">
        <v>36972</v>
      </c>
      <c r="AL58">
        <v>19.8125</v>
      </c>
      <c r="AM58" s="1">
        <v>38820</v>
      </c>
      <c r="AN58">
        <v>39.43</v>
      </c>
      <c r="AO58" s="1">
        <v>36972</v>
      </c>
      <c r="AP58">
        <v>60000.600006000001</v>
      </c>
      <c r="AQ58" s="1">
        <v>37442</v>
      </c>
      <c r="AR58">
        <v>139</v>
      </c>
      <c r="AS58" s="1">
        <v>42039</v>
      </c>
      <c r="AT58">
        <v>35.36</v>
      </c>
    </row>
    <row r="59" spans="1:46" x14ac:dyDescent="0.25">
      <c r="A59" s="1">
        <v>36973</v>
      </c>
      <c r="B59">
        <v>7.48</v>
      </c>
      <c r="C59" s="1">
        <v>41701</v>
      </c>
      <c r="D59">
        <v>36.1</v>
      </c>
      <c r="E59" s="1">
        <v>39143</v>
      </c>
      <c r="F59">
        <v>33.950000000000003</v>
      </c>
      <c r="G59" s="1">
        <v>36973</v>
      </c>
      <c r="H59">
        <v>6.3875000000000002</v>
      </c>
      <c r="I59" s="1">
        <v>36973</v>
      </c>
      <c r="J59">
        <v>4.2</v>
      </c>
      <c r="M59" s="1">
        <v>39280</v>
      </c>
      <c r="N59">
        <v>21.19</v>
      </c>
      <c r="O59" s="1">
        <v>36973</v>
      </c>
      <c r="P59">
        <v>10.9375</v>
      </c>
      <c r="S59" s="1">
        <v>36979</v>
      </c>
      <c r="T59">
        <v>1.84375</v>
      </c>
      <c r="U59" s="1">
        <v>36973</v>
      </c>
      <c r="V59">
        <v>2.4</v>
      </c>
      <c r="W59" s="1">
        <v>37438</v>
      </c>
      <c r="X59">
        <v>13.466699999999999</v>
      </c>
      <c r="Y59" s="1">
        <v>38700</v>
      </c>
      <c r="Z59">
        <v>33.54</v>
      </c>
      <c r="AA59" s="1">
        <v>36973</v>
      </c>
      <c r="AB59">
        <v>17.059999999999999</v>
      </c>
      <c r="AC59" s="1">
        <v>36973</v>
      </c>
      <c r="AD59">
        <v>14.69</v>
      </c>
      <c r="AE59" s="1">
        <v>43402</v>
      </c>
      <c r="AF59">
        <v>12.99</v>
      </c>
      <c r="AG59" s="1">
        <v>39302</v>
      </c>
      <c r="AH59">
        <v>19.88</v>
      </c>
      <c r="AI59" s="1">
        <v>40770</v>
      </c>
      <c r="AJ59">
        <v>12.09</v>
      </c>
      <c r="AK59" s="1">
        <v>36973</v>
      </c>
      <c r="AL59">
        <v>20</v>
      </c>
      <c r="AM59" s="1">
        <v>38824</v>
      </c>
      <c r="AN59">
        <v>38.61</v>
      </c>
      <c r="AO59" s="1">
        <v>36973</v>
      </c>
      <c r="AP59">
        <v>58560.585606000001</v>
      </c>
      <c r="AQ59" s="1">
        <v>37445</v>
      </c>
      <c r="AR59">
        <v>137.69999999999999</v>
      </c>
      <c r="AS59" s="1">
        <v>42040</v>
      </c>
      <c r="AT59">
        <v>34.869999999999997</v>
      </c>
    </row>
    <row r="60" spans="1:46" x14ac:dyDescent="0.25">
      <c r="A60" s="1">
        <v>36976</v>
      </c>
      <c r="B60">
        <v>7.82</v>
      </c>
      <c r="C60" s="1">
        <v>41702</v>
      </c>
      <c r="D60">
        <v>37.340000000000003</v>
      </c>
      <c r="E60" s="1">
        <v>39146</v>
      </c>
      <c r="F60">
        <v>34.08</v>
      </c>
      <c r="G60" s="1">
        <v>36976</v>
      </c>
      <c r="H60">
        <v>6.5750000000000002</v>
      </c>
      <c r="I60" s="1">
        <v>36976</v>
      </c>
      <c r="J60">
        <v>4.2</v>
      </c>
      <c r="M60" s="1">
        <v>39281</v>
      </c>
      <c r="N60">
        <v>21.37</v>
      </c>
      <c r="O60" s="1">
        <v>36976</v>
      </c>
      <c r="P60">
        <v>12.3125</v>
      </c>
      <c r="S60" s="1">
        <v>36983</v>
      </c>
      <c r="T60">
        <v>1.6875</v>
      </c>
      <c r="U60" s="1">
        <v>36976</v>
      </c>
      <c r="V60">
        <v>2.4500000000000002</v>
      </c>
      <c r="W60" s="1">
        <v>37439</v>
      </c>
      <c r="X60">
        <v>13.0044</v>
      </c>
      <c r="Y60" s="1">
        <v>38701</v>
      </c>
      <c r="Z60">
        <v>33.630000000000003</v>
      </c>
      <c r="AA60" s="1">
        <v>36976</v>
      </c>
      <c r="AB60">
        <v>18</v>
      </c>
      <c r="AC60" s="1">
        <v>36976</v>
      </c>
      <c r="AD60">
        <v>15.31</v>
      </c>
      <c r="AE60" s="1">
        <v>43403</v>
      </c>
      <c r="AF60">
        <v>13.59</v>
      </c>
      <c r="AG60" s="1">
        <v>39303</v>
      </c>
      <c r="AH60">
        <v>18.86</v>
      </c>
      <c r="AI60" s="1">
        <v>40771</v>
      </c>
      <c r="AJ60">
        <v>12.13</v>
      </c>
      <c r="AK60" s="1">
        <v>36976</v>
      </c>
      <c r="AL60">
        <v>20.9375</v>
      </c>
      <c r="AM60" s="1">
        <v>38825</v>
      </c>
      <c r="AN60">
        <v>37.869999999999997</v>
      </c>
      <c r="AO60" s="1">
        <v>36976</v>
      </c>
      <c r="AP60">
        <v>48000.480004999998</v>
      </c>
      <c r="AQ60" s="1">
        <v>37446</v>
      </c>
      <c r="AR60">
        <v>135</v>
      </c>
      <c r="AS60" s="1">
        <v>42041</v>
      </c>
      <c r="AT60">
        <v>34.43</v>
      </c>
    </row>
    <row r="61" spans="1:46" x14ac:dyDescent="0.25">
      <c r="A61" s="1">
        <v>36977</v>
      </c>
      <c r="B61">
        <v>8</v>
      </c>
      <c r="C61" s="1">
        <v>41703</v>
      </c>
      <c r="D61">
        <v>37.86</v>
      </c>
      <c r="E61" s="1">
        <v>39147</v>
      </c>
      <c r="F61">
        <v>32.57</v>
      </c>
      <c r="G61" s="1">
        <v>36977</v>
      </c>
      <c r="H61">
        <v>6.5374999999999996</v>
      </c>
      <c r="I61" s="1">
        <v>36977</v>
      </c>
      <c r="J61">
        <v>4.3499999999999996</v>
      </c>
      <c r="M61" s="1">
        <v>39282</v>
      </c>
      <c r="N61">
        <v>21.51</v>
      </c>
      <c r="O61" s="1">
        <v>36977</v>
      </c>
      <c r="P61">
        <v>11.75</v>
      </c>
      <c r="S61" s="1">
        <v>36984</v>
      </c>
      <c r="T61">
        <v>1.75</v>
      </c>
      <c r="U61" s="1">
        <v>36977</v>
      </c>
      <c r="V61">
        <v>2.5</v>
      </c>
      <c r="W61" s="1">
        <v>37440</v>
      </c>
      <c r="X61">
        <v>12.6044</v>
      </c>
      <c r="Y61" s="1">
        <v>38702</v>
      </c>
      <c r="Z61">
        <v>35.15</v>
      </c>
      <c r="AA61" s="1">
        <v>36977</v>
      </c>
      <c r="AB61">
        <v>18.100000000000001</v>
      </c>
      <c r="AC61" s="1">
        <v>36977</v>
      </c>
      <c r="AD61">
        <v>16.190000000000001</v>
      </c>
      <c r="AE61" s="1">
        <v>43404</v>
      </c>
      <c r="AF61">
        <v>14.45</v>
      </c>
      <c r="AG61" s="1">
        <v>39304</v>
      </c>
      <c r="AH61">
        <v>18.52</v>
      </c>
      <c r="AI61" s="1">
        <v>40772</v>
      </c>
      <c r="AJ61">
        <v>12.11</v>
      </c>
      <c r="AK61" s="1">
        <v>36977</v>
      </c>
      <c r="AL61">
        <v>21.5</v>
      </c>
      <c r="AM61" s="1">
        <v>38826</v>
      </c>
      <c r="AN61">
        <v>38.04</v>
      </c>
      <c r="AO61" s="1">
        <v>36977</v>
      </c>
      <c r="AP61">
        <v>48960.489605000002</v>
      </c>
      <c r="AQ61" s="1">
        <v>37447</v>
      </c>
      <c r="AR61">
        <v>133.69999999999999</v>
      </c>
      <c r="AS61" s="1">
        <v>42044</v>
      </c>
      <c r="AT61">
        <v>33.22</v>
      </c>
    </row>
    <row r="62" spans="1:46" x14ac:dyDescent="0.25">
      <c r="A62" s="1">
        <v>36978</v>
      </c>
      <c r="B62">
        <v>7.84</v>
      </c>
      <c r="C62" s="1">
        <v>41704</v>
      </c>
      <c r="D62">
        <v>38.81</v>
      </c>
      <c r="E62" s="1">
        <v>39148</v>
      </c>
      <c r="F62">
        <v>33.6</v>
      </c>
      <c r="G62" s="1">
        <v>36978</v>
      </c>
      <c r="H62">
        <v>6.4550000000000001</v>
      </c>
      <c r="I62" s="1">
        <v>36978</v>
      </c>
      <c r="J62">
        <v>4.3</v>
      </c>
      <c r="M62" s="1">
        <v>39283</v>
      </c>
      <c r="N62">
        <v>21.4</v>
      </c>
      <c r="O62" s="1">
        <v>36978</v>
      </c>
      <c r="P62">
        <v>11.5</v>
      </c>
      <c r="S62" s="1">
        <v>36985</v>
      </c>
      <c r="T62">
        <v>1.4375</v>
      </c>
      <c r="U62" s="1">
        <v>36978</v>
      </c>
      <c r="V62">
        <v>2.5</v>
      </c>
      <c r="W62" s="1">
        <v>37442</v>
      </c>
      <c r="X62">
        <v>13.348100000000001</v>
      </c>
      <c r="Y62" s="1">
        <v>38705</v>
      </c>
      <c r="Z62">
        <v>35.25</v>
      </c>
      <c r="AA62" s="1">
        <v>36978</v>
      </c>
      <c r="AB62">
        <v>17.55</v>
      </c>
      <c r="AC62" s="1">
        <v>36978</v>
      </c>
      <c r="AD62">
        <v>16.02</v>
      </c>
      <c r="AE62" s="1">
        <v>43405</v>
      </c>
      <c r="AF62">
        <v>14.12</v>
      </c>
      <c r="AG62" s="1">
        <v>39307</v>
      </c>
      <c r="AH62">
        <v>18.3</v>
      </c>
      <c r="AI62" s="1">
        <v>40773</v>
      </c>
      <c r="AJ62">
        <v>11.01</v>
      </c>
      <c r="AK62" s="1">
        <v>36978</v>
      </c>
      <c r="AL62">
        <v>21</v>
      </c>
      <c r="AM62" s="1">
        <v>38827</v>
      </c>
      <c r="AN62">
        <v>36.79</v>
      </c>
      <c r="AO62" s="1">
        <v>36978</v>
      </c>
      <c r="AP62">
        <v>48000.480004999998</v>
      </c>
      <c r="AQ62" s="1">
        <v>37448</v>
      </c>
      <c r="AR62">
        <v>128</v>
      </c>
      <c r="AS62" s="1">
        <v>42045</v>
      </c>
      <c r="AT62">
        <v>33.880000000000003</v>
      </c>
    </row>
    <row r="63" spans="1:46" x14ac:dyDescent="0.25">
      <c r="A63" s="1">
        <v>36979</v>
      </c>
      <c r="B63">
        <v>7.84</v>
      </c>
      <c r="C63" s="1">
        <v>41705</v>
      </c>
      <c r="D63">
        <v>39.020000000000003</v>
      </c>
      <c r="E63" s="1">
        <v>39149</v>
      </c>
      <c r="F63">
        <v>33.75</v>
      </c>
      <c r="G63" s="1">
        <v>36979</v>
      </c>
      <c r="H63">
        <v>6.3624999999999998</v>
      </c>
      <c r="I63" s="1">
        <v>36979</v>
      </c>
      <c r="J63">
        <v>4.3499999999999996</v>
      </c>
      <c r="M63" s="1">
        <v>39286</v>
      </c>
      <c r="N63">
        <v>21.11</v>
      </c>
      <c r="O63" s="1">
        <v>36979</v>
      </c>
      <c r="P63">
        <v>11.75</v>
      </c>
      <c r="S63" s="1">
        <v>36986</v>
      </c>
      <c r="T63">
        <v>1.5</v>
      </c>
      <c r="U63" s="1">
        <v>36979</v>
      </c>
      <c r="V63">
        <v>2.59</v>
      </c>
      <c r="W63" s="1">
        <v>37445</v>
      </c>
      <c r="X63">
        <v>13.037000000000001</v>
      </c>
      <c r="Y63" s="1">
        <v>38706</v>
      </c>
      <c r="Z63">
        <v>35.32</v>
      </c>
      <c r="AA63" s="1">
        <v>36979</v>
      </c>
      <c r="AB63">
        <v>17.37</v>
      </c>
      <c r="AC63" s="1">
        <v>36979</v>
      </c>
      <c r="AD63">
        <v>15.55</v>
      </c>
      <c r="AE63" s="1">
        <v>43406</v>
      </c>
      <c r="AF63">
        <v>13.63</v>
      </c>
      <c r="AG63" s="1">
        <v>39308</v>
      </c>
      <c r="AH63">
        <v>17.100000000000001</v>
      </c>
      <c r="AI63" s="1">
        <v>40774</v>
      </c>
      <c r="AJ63">
        <v>10.55</v>
      </c>
      <c r="AK63" s="1">
        <v>36979</v>
      </c>
      <c r="AL63">
        <v>19.4375</v>
      </c>
      <c r="AM63" s="1">
        <v>38828</v>
      </c>
      <c r="AN63">
        <v>34.44</v>
      </c>
      <c r="AO63" s="1">
        <v>36979</v>
      </c>
      <c r="AP63">
        <v>45120.451204999998</v>
      </c>
      <c r="AQ63" s="1">
        <v>37449</v>
      </c>
      <c r="AR63">
        <v>129.69999999999999</v>
      </c>
      <c r="AS63" s="1">
        <v>42046</v>
      </c>
      <c r="AT63">
        <v>33.21</v>
      </c>
    </row>
    <row r="64" spans="1:46" x14ac:dyDescent="0.25">
      <c r="A64" s="1">
        <v>36980</v>
      </c>
      <c r="B64">
        <v>7.84</v>
      </c>
      <c r="C64" s="1">
        <v>41708</v>
      </c>
      <c r="D64">
        <v>38.96</v>
      </c>
      <c r="E64" s="1">
        <v>39150</v>
      </c>
      <c r="F64">
        <v>32.44</v>
      </c>
      <c r="G64" s="1">
        <v>36980</v>
      </c>
      <c r="H64">
        <v>6.4249999999999998</v>
      </c>
      <c r="I64" s="1">
        <v>36980</v>
      </c>
      <c r="J64">
        <v>4.4000000000000004</v>
      </c>
      <c r="M64" s="1">
        <v>39287</v>
      </c>
      <c r="N64">
        <v>21.33</v>
      </c>
      <c r="O64" s="1">
        <v>36980</v>
      </c>
      <c r="P64">
        <v>12.1875</v>
      </c>
      <c r="S64" s="1">
        <v>36987</v>
      </c>
      <c r="T64">
        <v>1.5</v>
      </c>
      <c r="U64" s="1">
        <v>36980</v>
      </c>
      <c r="V64">
        <v>3.25</v>
      </c>
      <c r="W64" s="1">
        <v>37446</v>
      </c>
      <c r="X64">
        <v>12.8</v>
      </c>
      <c r="Y64" s="1">
        <v>38707</v>
      </c>
      <c r="Z64">
        <v>36.51</v>
      </c>
      <c r="AA64" s="1">
        <v>36980</v>
      </c>
      <c r="AB64">
        <v>17.75</v>
      </c>
      <c r="AC64" s="1">
        <v>36980</v>
      </c>
      <c r="AD64">
        <v>15.81</v>
      </c>
      <c r="AE64" s="1">
        <v>43409</v>
      </c>
      <c r="AF64">
        <v>13.9</v>
      </c>
      <c r="AG64" s="1">
        <v>39309</v>
      </c>
      <c r="AH64">
        <v>14.91</v>
      </c>
      <c r="AI64" s="1">
        <v>40777</v>
      </c>
      <c r="AJ64">
        <v>10.44</v>
      </c>
      <c r="AK64" s="1">
        <v>36980</v>
      </c>
      <c r="AL64">
        <v>23.25</v>
      </c>
      <c r="AM64" s="1">
        <v>38831</v>
      </c>
      <c r="AN64">
        <v>36.07</v>
      </c>
      <c r="AO64" s="1">
        <v>36980</v>
      </c>
      <c r="AP64">
        <v>40320.403204000002</v>
      </c>
      <c r="AQ64" s="1">
        <v>37452</v>
      </c>
      <c r="AR64">
        <v>128.5</v>
      </c>
      <c r="AS64" s="1">
        <v>42047</v>
      </c>
      <c r="AT64">
        <v>33.86</v>
      </c>
    </row>
    <row r="65" spans="1:46" x14ac:dyDescent="0.25">
      <c r="A65" s="1">
        <v>36983</v>
      </c>
      <c r="B65">
        <v>8.1</v>
      </c>
      <c r="C65" s="1">
        <v>41709</v>
      </c>
      <c r="D65">
        <v>38.08</v>
      </c>
      <c r="E65" s="1">
        <v>39153</v>
      </c>
      <c r="F65">
        <v>31.2</v>
      </c>
      <c r="G65" s="1">
        <v>36983</v>
      </c>
      <c r="H65">
        <v>6.3125</v>
      </c>
      <c r="I65" s="1">
        <v>36983</v>
      </c>
      <c r="J65">
        <v>4.45</v>
      </c>
      <c r="M65" s="1">
        <v>39288</v>
      </c>
      <c r="N65">
        <v>20.78</v>
      </c>
      <c r="O65" s="1">
        <v>36983</v>
      </c>
      <c r="P65">
        <v>10.3125</v>
      </c>
      <c r="S65" s="1">
        <v>36992</v>
      </c>
      <c r="T65">
        <v>1.44</v>
      </c>
      <c r="U65" s="1">
        <v>36983</v>
      </c>
      <c r="V65">
        <v>2.8</v>
      </c>
      <c r="W65" s="1">
        <v>37447</v>
      </c>
      <c r="X65">
        <v>12.358499999999999</v>
      </c>
      <c r="Y65" s="1">
        <v>38708</v>
      </c>
      <c r="Z65">
        <v>36.83</v>
      </c>
      <c r="AA65" s="1">
        <v>36983</v>
      </c>
      <c r="AB65">
        <v>17.68</v>
      </c>
      <c r="AC65" s="1">
        <v>36983</v>
      </c>
      <c r="AD65">
        <v>16.05</v>
      </c>
      <c r="AE65" s="1">
        <v>43410</v>
      </c>
      <c r="AF65">
        <v>13.73</v>
      </c>
      <c r="AG65" s="1">
        <v>39310</v>
      </c>
      <c r="AH65">
        <v>15.98</v>
      </c>
      <c r="AI65" s="1">
        <v>40778</v>
      </c>
      <c r="AJ65">
        <v>11.64</v>
      </c>
      <c r="AK65" s="1">
        <v>36983</v>
      </c>
      <c r="AL65">
        <v>21.6875</v>
      </c>
      <c r="AM65" s="1">
        <v>38832</v>
      </c>
      <c r="AN65">
        <v>35.9</v>
      </c>
      <c r="AO65" s="1">
        <v>36983</v>
      </c>
      <c r="AP65">
        <v>39360.393603999997</v>
      </c>
      <c r="AQ65" s="1">
        <v>37453</v>
      </c>
      <c r="AR65">
        <v>128.5</v>
      </c>
      <c r="AS65" s="1">
        <v>42048</v>
      </c>
      <c r="AT65">
        <v>34.79</v>
      </c>
    </row>
    <row r="66" spans="1:46" x14ac:dyDescent="0.25">
      <c r="A66" s="1">
        <v>36984</v>
      </c>
      <c r="B66">
        <v>7.74</v>
      </c>
      <c r="C66" s="1">
        <v>41710</v>
      </c>
      <c r="D66">
        <v>37.559899999999999</v>
      </c>
      <c r="E66" s="1">
        <v>39154</v>
      </c>
      <c r="F66">
        <v>31.01</v>
      </c>
      <c r="G66" s="1">
        <v>36984</v>
      </c>
      <c r="H66">
        <v>6.2774999999999999</v>
      </c>
      <c r="I66" s="1">
        <v>36984</v>
      </c>
      <c r="J66">
        <v>4.5</v>
      </c>
      <c r="M66" s="1">
        <v>39289</v>
      </c>
      <c r="N66">
        <v>19.36</v>
      </c>
      <c r="O66" s="1">
        <v>36984</v>
      </c>
      <c r="P66">
        <v>10.4375</v>
      </c>
      <c r="S66" s="1">
        <v>36993</v>
      </c>
      <c r="T66">
        <v>1.45</v>
      </c>
      <c r="U66" s="1">
        <v>36984</v>
      </c>
      <c r="V66">
        <v>2.66</v>
      </c>
      <c r="W66" s="1">
        <v>37448</v>
      </c>
      <c r="X66">
        <v>12.5274</v>
      </c>
      <c r="Y66" s="1">
        <v>38709</v>
      </c>
      <c r="Z66">
        <v>37.729999999999997</v>
      </c>
      <c r="AA66" s="1">
        <v>36984</v>
      </c>
      <c r="AB66">
        <v>17.38</v>
      </c>
      <c r="AC66" s="1">
        <v>36984</v>
      </c>
      <c r="AD66">
        <v>15.75</v>
      </c>
      <c r="AE66" s="1">
        <v>43411</v>
      </c>
      <c r="AF66">
        <v>14.11</v>
      </c>
      <c r="AG66" s="1">
        <v>39311</v>
      </c>
      <c r="AH66">
        <v>16.16</v>
      </c>
      <c r="AI66" s="1">
        <v>40779</v>
      </c>
      <c r="AJ66">
        <v>11.91</v>
      </c>
      <c r="AK66" s="1">
        <v>36984</v>
      </c>
      <c r="AL66">
        <v>20.5625</v>
      </c>
      <c r="AM66" s="1">
        <v>38833</v>
      </c>
      <c r="AN66">
        <v>35.76</v>
      </c>
      <c r="AO66" s="1">
        <v>36984</v>
      </c>
      <c r="AP66">
        <v>39360.393603999997</v>
      </c>
      <c r="AQ66" s="1">
        <v>37454</v>
      </c>
      <c r="AR66">
        <v>124.9</v>
      </c>
      <c r="AS66" s="1">
        <v>42052</v>
      </c>
      <c r="AT66">
        <v>34.22</v>
      </c>
    </row>
    <row r="67" spans="1:46" x14ac:dyDescent="0.25">
      <c r="A67" s="1">
        <v>36985</v>
      </c>
      <c r="B67">
        <v>7.97</v>
      </c>
      <c r="C67" s="1">
        <v>41711</v>
      </c>
      <c r="D67">
        <v>36.74</v>
      </c>
      <c r="E67" s="1">
        <v>39155</v>
      </c>
      <c r="F67">
        <v>31.07</v>
      </c>
      <c r="G67" s="1">
        <v>36985</v>
      </c>
      <c r="H67">
        <v>6.3724999999999996</v>
      </c>
      <c r="I67" s="1">
        <v>36985</v>
      </c>
      <c r="J67">
        <v>4.45</v>
      </c>
      <c r="M67" s="1">
        <v>39290</v>
      </c>
      <c r="N67">
        <v>18.59</v>
      </c>
      <c r="O67" s="1">
        <v>36985</v>
      </c>
      <c r="P67">
        <v>10.9375</v>
      </c>
      <c r="S67" s="1">
        <v>36997</v>
      </c>
      <c r="T67">
        <v>1.5</v>
      </c>
      <c r="U67" s="1">
        <v>36985</v>
      </c>
      <c r="V67">
        <v>2.6</v>
      </c>
      <c r="W67" s="1">
        <v>37449</v>
      </c>
      <c r="X67">
        <v>12.859299999999999</v>
      </c>
      <c r="Y67" s="1">
        <v>38713</v>
      </c>
      <c r="Z67">
        <v>37.46</v>
      </c>
      <c r="AA67" s="1">
        <v>36985</v>
      </c>
      <c r="AB67">
        <v>17.73</v>
      </c>
      <c r="AC67" s="1">
        <v>36985</v>
      </c>
      <c r="AD67">
        <v>15.72</v>
      </c>
      <c r="AE67" s="1">
        <v>43412</v>
      </c>
      <c r="AF67">
        <v>15.12</v>
      </c>
      <c r="AG67" s="1">
        <v>39314</v>
      </c>
      <c r="AH67">
        <v>16.45</v>
      </c>
      <c r="AI67" s="1">
        <v>40780</v>
      </c>
      <c r="AJ67">
        <v>11.57</v>
      </c>
      <c r="AK67" s="1">
        <v>36985</v>
      </c>
      <c r="AL67">
        <v>21.0625</v>
      </c>
      <c r="AM67" s="1">
        <v>38834</v>
      </c>
      <c r="AN67">
        <v>36.83</v>
      </c>
      <c r="AO67" s="1">
        <v>36985</v>
      </c>
      <c r="AP67">
        <v>30720.307203</v>
      </c>
      <c r="AQ67" s="1">
        <v>37455</v>
      </c>
      <c r="AR67">
        <v>121.2</v>
      </c>
      <c r="AS67" s="1">
        <v>42053</v>
      </c>
      <c r="AT67">
        <v>35.71</v>
      </c>
    </row>
    <row r="68" spans="1:46" x14ac:dyDescent="0.25">
      <c r="A68" s="1">
        <v>36986</v>
      </c>
      <c r="B68">
        <v>8.23</v>
      </c>
      <c r="C68" s="1">
        <v>41712</v>
      </c>
      <c r="D68">
        <v>36.340000000000003</v>
      </c>
      <c r="E68" s="1">
        <v>39156</v>
      </c>
      <c r="F68">
        <v>32</v>
      </c>
      <c r="G68" s="1">
        <v>36986</v>
      </c>
      <c r="H68">
        <v>6.4874999999999998</v>
      </c>
      <c r="I68" s="1">
        <v>36986</v>
      </c>
      <c r="J68">
        <v>4.5</v>
      </c>
      <c r="M68" s="1">
        <v>39293</v>
      </c>
      <c r="N68">
        <v>18.05</v>
      </c>
      <c r="O68" s="1">
        <v>36986</v>
      </c>
      <c r="P68">
        <v>11.9375</v>
      </c>
      <c r="S68" s="1">
        <v>36998</v>
      </c>
      <c r="T68">
        <v>1.37</v>
      </c>
      <c r="U68" s="1">
        <v>36986</v>
      </c>
      <c r="V68">
        <v>2.6</v>
      </c>
      <c r="W68" s="1">
        <v>37452</v>
      </c>
      <c r="X68">
        <v>12.7437</v>
      </c>
      <c r="Y68" s="1">
        <v>38714</v>
      </c>
      <c r="Z68">
        <v>37.450000000000003</v>
      </c>
      <c r="AA68" s="1">
        <v>36986</v>
      </c>
      <c r="AB68">
        <v>18.45</v>
      </c>
      <c r="AC68" s="1">
        <v>36986</v>
      </c>
      <c r="AD68">
        <v>16.3</v>
      </c>
      <c r="AE68" s="1">
        <v>43413</v>
      </c>
      <c r="AF68">
        <v>14.46</v>
      </c>
      <c r="AG68" s="1">
        <v>39315</v>
      </c>
      <c r="AH68">
        <v>17.75</v>
      </c>
      <c r="AI68" s="1">
        <v>40781</v>
      </c>
      <c r="AJ68">
        <v>12.14</v>
      </c>
      <c r="AK68" s="1">
        <v>36986</v>
      </c>
      <c r="AL68">
        <v>23.25</v>
      </c>
      <c r="AM68" s="1">
        <v>38835</v>
      </c>
      <c r="AN68">
        <v>36.01</v>
      </c>
      <c r="AO68" s="1">
        <v>36986</v>
      </c>
      <c r="AP68">
        <v>34560.345603000002</v>
      </c>
      <c r="AQ68" s="1">
        <v>37456</v>
      </c>
      <c r="AR68">
        <v>119</v>
      </c>
      <c r="AS68" s="1">
        <v>42054</v>
      </c>
      <c r="AT68">
        <v>35.869999999999997</v>
      </c>
    </row>
    <row r="69" spans="1:46" x14ac:dyDescent="0.25">
      <c r="A69" s="1">
        <v>36987</v>
      </c>
      <c r="B69">
        <v>8.1999999999999993</v>
      </c>
      <c r="C69" s="1">
        <v>41715</v>
      </c>
      <c r="D69">
        <v>37.700000000000003</v>
      </c>
      <c r="E69" s="1">
        <v>39157</v>
      </c>
      <c r="F69">
        <v>31.65</v>
      </c>
      <c r="G69" s="1">
        <v>36987</v>
      </c>
      <c r="H69">
        <v>6.2750000000000004</v>
      </c>
      <c r="I69" s="1">
        <v>36987</v>
      </c>
      <c r="J69">
        <v>4.55</v>
      </c>
      <c r="M69" s="1">
        <v>39294</v>
      </c>
      <c r="N69">
        <v>17.82</v>
      </c>
      <c r="O69" s="1">
        <v>36987</v>
      </c>
      <c r="P69">
        <v>11.875</v>
      </c>
      <c r="S69" s="1">
        <v>36999</v>
      </c>
      <c r="T69">
        <v>1.49</v>
      </c>
      <c r="U69" s="1">
        <v>36987</v>
      </c>
      <c r="V69">
        <v>2.59</v>
      </c>
      <c r="W69" s="1">
        <v>37453</v>
      </c>
      <c r="X69">
        <v>13.1111</v>
      </c>
      <c r="Y69" s="1">
        <v>38715</v>
      </c>
      <c r="Z69">
        <v>37.380000000000003</v>
      </c>
      <c r="AA69" s="1">
        <v>36987</v>
      </c>
      <c r="AB69">
        <v>17.63</v>
      </c>
      <c r="AC69" s="1">
        <v>36987</v>
      </c>
      <c r="AD69">
        <v>15.48</v>
      </c>
      <c r="AE69" s="1">
        <v>43416</v>
      </c>
      <c r="AF69">
        <v>14.33</v>
      </c>
      <c r="AG69" s="1">
        <v>39316</v>
      </c>
      <c r="AH69">
        <v>18.36</v>
      </c>
      <c r="AI69" s="1">
        <v>40784</v>
      </c>
      <c r="AJ69">
        <v>12.44</v>
      </c>
      <c r="AK69" s="1">
        <v>36987</v>
      </c>
      <c r="AL69">
        <v>22.375</v>
      </c>
      <c r="AM69" s="1">
        <v>38838</v>
      </c>
      <c r="AN69">
        <v>35.28</v>
      </c>
      <c r="AO69" s="1">
        <v>36987</v>
      </c>
      <c r="AP69">
        <v>31680.316803000002</v>
      </c>
      <c r="AQ69" s="1">
        <v>37459</v>
      </c>
      <c r="AR69">
        <v>115</v>
      </c>
      <c r="AS69" s="1">
        <v>42055</v>
      </c>
      <c r="AT69">
        <v>36.1</v>
      </c>
    </row>
    <row r="70" spans="1:46" x14ac:dyDescent="0.25">
      <c r="A70" s="1">
        <v>36990</v>
      </c>
      <c r="B70">
        <v>8.5</v>
      </c>
      <c r="C70" s="1">
        <v>41716</v>
      </c>
      <c r="D70">
        <v>37.35</v>
      </c>
      <c r="E70" s="1">
        <v>39160</v>
      </c>
      <c r="F70">
        <v>31.65</v>
      </c>
      <c r="G70" s="1">
        <v>36990</v>
      </c>
      <c r="H70">
        <v>6.2549999999999999</v>
      </c>
      <c r="I70" s="1">
        <v>36990</v>
      </c>
      <c r="J70">
        <v>4.58</v>
      </c>
      <c r="M70" s="1">
        <v>39295</v>
      </c>
      <c r="N70">
        <v>18.350000000000001</v>
      </c>
      <c r="O70" s="1">
        <v>36990</v>
      </c>
      <c r="P70">
        <v>12.52</v>
      </c>
      <c r="S70" s="1">
        <v>37000</v>
      </c>
      <c r="T70">
        <v>1.42</v>
      </c>
      <c r="U70" s="1">
        <v>36990</v>
      </c>
      <c r="V70">
        <v>2.5</v>
      </c>
      <c r="W70" s="1">
        <v>37454</v>
      </c>
      <c r="X70">
        <v>13.253299999999999</v>
      </c>
      <c r="Y70" s="1">
        <v>38716</v>
      </c>
      <c r="Z70">
        <v>37.14</v>
      </c>
      <c r="AA70" s="1">
        <v>36990</v>
      </c>
      <c r="AB70">
        <v>17.670000000000002</v>
      </c>
      <c r="AC70" s="1">
        <v>36990</v>
      </c>
      <c r="AD70">
        <v>15.98</v>
      </c>
      <c r="AE70" s="1">
        <v>43417</v>
      </c>
      <c r="AF70">
        <v>14.55</v>
      </c>
      <c r="AG70" s="1">
        <v>39317</v>
      </c>
      <c r="AH70">
        <v>18.52</v>
      </c>
      <c r="AI70" s="1">
        <v>40785</v>
      </c>
      <c r="AJ70">
        <v>12.07</v>
      </c>
      <c r="AK70" s="1">
        <v>36990</v>
      </c>
      <c r="AL70">
        <v>23.1</v>
      </c>
      <c r="AM70" s="1">
        <v>38839</v>
      </c>
      <c r="AN70">
        <v>36.01</v>
      </c>
      <c r="AO70" s="1">
        <v>36990</v>
      </c>
      <c r="AP70">
        <v>33600.336002999997</v>
      </c>
      <c r="AQ70" s="1">
        <v>37460</v>
      </c>
      <c r="AR70">
        <v>108.8</v>
      </c>
      <c r="AS70" s="1">
        <v>42058</v>
      </c>
      <c r="AT70">
        <v>37.43</v>
      </c>
    </row>
    <row r="71" spans="1:46" x14ac:dyDescent="0.25">
      <c r="A71" s="1">
        <v>36991</v>
      </c>
      <c r="B71">
        <v>8.7899999999999991</v>
      </c>
      <c r="C71" s="1">
        <v>41717</v>
      </c>
      <c r="D71">
        <v>37.08</v>
      </c>
      <c r="E71" s="1">
        <v>39161</v>
      </c>
      <c r="F71">
        <v>33.35</v>
      </c>
      <c r="G71" s="1">
        <v>36991</v>
      </c>
      <c r="H71">
        <v>6.5525000000000002</v>
      </c>
      <c r="I71" s="1">
        <v>36991</v>
      </c>
      <c r="J71">
        <v>4.55</v>
      </c>
      <c r="M71" s="1">
        <v>39296</v>
      </c>
      <c r="N71">
        <v>18.88</v>
      </c>
      <c r="O71" s="1">
        <v>36991</v>
      </c>
      <c r="P71">
        <v>14</v>
      </c>
      <c r="S71" s="1">
        <v>37001</v>
      </c>
      <c r="T71">
        <v>1.43</v>
      </c>
      <c r="U71" s="1">
        <v>36991</v>
      </c>
      <c r="V71">
        <v>2.6</v>
      </c>
      <c r="W71" s="1">
        <v>37455</v>
      </c>
      <c r="X71">
        <v>12.983700000000001</v>
      </c>
      <c r="Y71" s="1">
        <v>38720</v>
      </c>
      <c r="Z71">
        <v>37.450000000000003</v>
      </c>
      <c r="AA71" s="1">
        <v>36991</v>
      </c>
      <c r="AB71">
        <v>18.45</v>
      </c>
      <c r="AC71" s="1">
        <v>36991</v>
      </c>
      <c r="AD71">
        <v>15.9</v>
      </c>
      <c r="AE71" s="1">
        <v>43418</v>
      </c>
      <c r="AF71">
        <v>14.78</v>
      </c>
      <c r="AG71" s="1">
        <v>39318</v>
      </c>
      <c r="AH71">
        <v>18.89</v>
      </c>
      <c r="AI71" s="1">
        <v>40786</v>
      </c>
      <c r="AJ71">
        <v>12.08</v>
      </c>
      <c r="AK71" s="1">
        <v>36991</v>
      </c>
      <c r="AL71">
        <v>23.26</v>
      </c>
      <c r="AM71" s="1">
        <v>38840</v>
      </c>
      <c r="AN71">
        <v>37.619999999999997</v>
      </c>
      <c r="AO71" s="1">
        <v>36991</v>
      </c>
      <c r="AP71">
        <v>34560.345603000002</v>
      </c>
      <c r="AQ71" s="1">
        <v>37461</v>
      </c>
      <c r="AR71">
        <v>115.9</v>
      </c>
      <c r="AS71" s="1">
        <v>42059</v>
      </c>
      <c r="AT71">
        <v>36.47</v>
      </c>
    </row>
    <row r="72" spans="1:46" x14ac:dyDescent="0.25">
      <c r="A72" s="1">
        <v>36992</v>
      </c>
      <c r="B72">
        <v>9.0500000000000007</v>
      </c>
      <c r="C72" s="1">
        <v>41718</v>
      </c>
      <c r="D72">
        <v>36.56</v>
      </c>
      <c r="E72" s="1">
        <v>39162</v>
      </c>
      <c r="F72">
        <v>33.18</v>
      </c>
      <c r="G72" s="1">
        <v>36992</v>
      </c>
      <c r="H72">
        <v>6.5250000000000004</v>
      </c>
      <c r="I72" s="1">
        <v>36992</v>
      </c>
      <c r="J72">
        <v>5.05</v>
      </c>
      <c r="M72" s="1">
        <v>39297</v>
      </c>
      <c r="N72">
        <v>18.7</v>
      </c>
      <c r="O72" s="1">
        <v>36992</v>
      </c>
      <c r="P72">
        <v>13.5</v>
      </c>
      <c r="S72" s="1">
        <v>37006</v>
      </c>
      <c r="T72">
        <v>1.42</v>
      </c>
      <c r="U72" s="1">
        <v>36992</v>
      </c>
      <c r="V72">
        <v>2.4</v>
      </c>
      <c r="W72" s="1">
        <v>37456</v>
      </c>
      <c r="X72">
        <v>13.2326</v>
      </c>
      <c r="Y72" s="1">
        <v>38721</v>
      </c>
      <c r="Z72">
        <v>39.200000000000003</v>
      </c>
      <c r="AA72" s="1">
        <v>36992</v>
      </c>
      <c r="AB72">
        <v>18.11</v>
      </c>
      <c r="AC72" s="1">
        <v>36992</v>
      </c>
      <c r="AD72">
        <v>16</v>
      </c>
      <c r="AE72" s="1">
        <v>43419</v>
      </c>
      <c r="AF72">
        <v>15.14</v>
      </c>
      <c r="AG72" s="1">
        <v>39321</v>
      </c>
      <c r="AH72">
        <v>18.55</v>
      </c>
      <c r="AI72" s="1">
        <v>40787</v>
      </c>
      <c r="AJ72">
        <v>11.95</v>
      </c>
      <c r="AK72" s="1">
        <v>36992</v>
      </c>
      <c r="AL72">
        <v>23.47</v>
      </c>
      <c r="AM72" s="1">
        <v>38841</v>
      </c>
      <c r="AN72">
        <v>38.630000000000003</v>
      </c>
      <c r="AO72" s="1">
        <v>36992</v>
      </c>
      <c r="AP72">
        <v>32640.326402999999</v>
      </c>
      <c r="AQ72" s="1">
        <v>37462</v>
      </c>
      <c r="AR72">
        <v>109</v>
      </c>
      <c r="AS72" s="1">
        <v>42060</v>
      </c>
      <c r="AT72">
        <v>35.85</v>
      </c>
    </row>
    <row r="73" spans="1:46" x14ac:dyDescent="0.25">
      <c r="A73" s="1">
        <v>36993</v>
      </c>
      <c r="B73">
        <v>9</v>
      </c>
      <c r="C73" s="1">
        <v>41719</v>
      </c>
      <c r="D73">
        <v>36.11</v>
      </c>
      <c r="E73" s="1">
        <v>39163</v>
      </c>
      <c r="F73">
        <v>33.6</v>
      </c>
      <c r="G73" s="1">
        <v>36993</v>
      </c>
      <c r="H73">
        <v>6.5125000000000002</v>
      </c>
      <c r="I73" s="1">
        <v>36993</v>
      </c>
      <c r="J73">
        <v>4.92</v>
      </c>
      <c r="M73" s="1">
        <v>39300</v>
      </c>
      <c r="N73">
        <v>18.02</v>
      </c>
      <c r="O73" s="1">
        <v>36993</v>
      </c>
      <c r="P73">
        <v>12.89</v>
      </c>
      <c r="S73" s="1">
        <v>37007</v>
      </c>
      <c r="T73">
        <v>1.43</v>
      </c>
      <c r="U73" s="1">
        <v>36993</v>
      </c>
      <c r="V73">
        <v>2.4</v>
      </c>
      <c r="W73" s="1">
        <v>37459</v>
      </c>
      <c r="X73">
        <v>13.037000000000001</v>
      </c>
      <c r="Y73" s="1">
        <v>38722</v>
      </c>
      <c r="Z73">
        <v>39.71</v>
      </c>
      <c r="AA73" s="1">
        <v>36993</v>
      </c>
      <c r="AB73">
        <v>18.29</v>
      </c>
      <c r="AC73" s="1">
        <v>36993</v>
      </c>
      <c r="AD73">
        <v>15.72</v>
      </c>
      <c r="AE73" s="1">
        <v>43420</v>
      </c>
      <c r="AF73">
        <v>14.56</v>
      </c>
      <c r="AG73" s="1">
        <v>39322</v>
      </c>
      <c r="AH73">
        <v>18.11</v>
      </c>
      <c r="AI73" s="1">
        <v>40788</v>
      </c>
      <c r="AJ73">
        <v>11.74</v>
      </c>
      <c r="AK73" s="1">
        <v>36993</v>
      </c>
      <c r="AL73">
        <v>24.12</v>
      </c>
      <c r="AM73" s="1">
        <v>38842</v>
      </c>
      <c r="AN73">
        <v>38.97</v>
      </c>
      <c r="AO73" s="1">
        <v>36993</v>
      </c>
      <c r="AP73">
        <v>45120.451204999998</v>
      </c>
      <c r="AQ73" s="1">
        <v>37463</v>
      </c>
      <c r="AR73">
        <v>107.4</v>
      </c>
      <c r="AS73" s="1">
        <v>42061</v>
      </c>
      <c r="AT73">
        <v>35.549999999999997</v>
      </c>
    </row>
    <row r="74" spans="1:46" x14ac:dyDescent="0.25">
      <c r="A74" s="1">
        <v>36997</v>
      </c>
      <c r="B74">
        <v>9.39</v>
      </c>
      <c r="C74" s="1">
        <v>41722</v>
      </c>
      <c r="D74">
        <v>36.799999999999997</v>
      </c>
      <c r="E74" s="1">
        <v>39164</v>
      </c>
      <c r="F74">
        <v>32.99</v>
      </c>
      <c r="G74" s="1">
        <v>36997</v>
      </c>
      <c r="H74">
        <v>6.53</v>
      </c>
      <c r="I74" s="1">
        <v>36997</v>
      </c>
      <c r="J74">
        <v>5</v>
      </c>
      <c r="M74" s="1">
        <v>39301</v>
      </c>
      <c r="N74">
        <v>18.45</v>
      </c>
      <c r="O74" s="1">
        <v>36997</v>
      </c>
      <c r="P74">
        <v>12.79</v>
      </c>
      <c r="S74" s="1">
        <v>37008</v>
      </c>
      <c r="T74">
        <v>1.52</v>
      </c>
      <c r="U74" s="1">
        <v>36997</v>
      </c>
      <c r="V74">
        <v>2.4</v>
      </c>
      <c r="W74" s="1">
        <v>37460</v>
      </c>
      <c r="X74">
        <v>12.509600000000001</v>
      </c>
      <c r="Y74" s="1">
        <v>38723</v>
      </c>
      <c r="Z74">
        <v>39</v>
      </c>
      <c r="AA74" s="1">
        <v>36997</v>
      </c>
      <c r="AB74">
        <v>18.12</v>
      </c>
      <c r="AC74" s="1">
        <v>36997</v>
      </c>
      <c r="AD74">
        <v>15.6</v>
      </c>
      <c r="AE74" s="1">
        <v>43423</v>
      </c>
      <c r="AF74">
        <v>13.01</v>
      </c>
      <c r="AG74" s="1">
        <v>39323</v>
      </c>
      <c r="AH74">
        <v>18.350000000000001</v>
      </c>
      <c r="AI74" s="1">
        <v>40792</v>
      </c>
      <c r="AJ74">
        <v>11.67</v>
      </c>
      <c r="AK74" s="1">
        <v>36997</v>
      </c>
      <c r="AL74">
        <v>22.92</v>
      </c>
      <c r="AM74" s="1">
        <v>38845</v>
      </c>
      <c r="AN74">
        <v>35.5</v>
      </c>
      <c r="AO74" s="1">
        <v>36997</v>
      </c>
      <c r="AP74">
        <v>43200.432004000002</v>
      </c>
      <c r="AQ74" s="1">
        <v>37466</v>
      </c>
      <c r="AR74">
        <v>111</v>
      </c>
      <c r="AS74" s="1">
        <v>42062</v>
      </c>
      <c r="AT74">
        <v>35.04</v>
      </c>
    </row>
    <row r="75" spans="1:46" x14ac:dyDescent="0.25">
      <c r="A75" s="1">
        <v>36998</v>
      </c>
      <c r="B75">
        <v>9.2899999999999991</v>
      </c>
      <c r="C75" s="1">
        <v>41723</v>
      </c>
      <c r="D75">
        <v>37.9</v>
      </c>
      <c r="E75" s="1">
        <v>39167</v>
      </c>
      <c r="F75">
        <v>32.78</v>
      </c>
      <c r="G75" s="1">
        <v>36998</v>
      </c>
      <c r="H75">
        <v>6.6375000000000002</v>
      </c>
      <c r="I75" s="1">
        <v>36998</v>
      </c>
      <c r="J75">
        <v>4.95</v>
      </c>
      <c r="M75" s="1">
        <v>39302</v>
      </c>
      <c r="N75">
        <v>18.489999999999998</v>
      </c>
      <c r="O75" s="1">
        <v>36998</v>
      </c>
      <c r="P75">
        <v>13.06</v>
      </c>
      <c r="S75" s="1">
        <v>37012</v>
      </c>
      <c r="T75">
        <v>1.46</v>
      </c>
      <c r="U75" s="1">
        <v>36998</v>
      </c>
      <c r="V75">
        <v>2.4900000000000002</v>
      </c>
      <c r="W75" s="1">
        <v>37461</v>
      </c>
      <c r="X75">
        <v>12.4596</v>
      </c>
      <c r="Y75" s="1">
        <v>38726</v>
      </c>
      <c r="Z75">
        <v>38.61</v>
      </c>
      <c r="AA75" s="1">
        <v>36998</v>
      </c>
      <c r="AB75">
        <v>17.59</v>
      </c>
      <c r="AC75" s="1">
        <v>36998</v>
      </c>
      <c r="AD75">
        <v>15.75</v>
      </c>
      <c r="AE75" s="1">
        <v>43424</v>
      </c>
      <c r="AF75">
        <v>13.17</v>
      </c>
      <c r="AG75" s="1">
        <v>39324</v>
      </c>
      <c r="AH75">
        <v>18.63</v>
      </c>
      <c r="AI75" s="1">
        <v>40793</v>
      </c>
      <c r="AJ75">
        <v>11.88</v>
      </c>
      <c r="AK75" s="1">
        <v>36998</v>
      </c>
      <c r="AL75">
        <v>23.36</v>
      </c>
      <c r="AM75" s="1">
        <v>38846</v>
      </c>
      <c r="AN75">
        <v>35.200000000000003</v>
      </c>
      <c r="AO75" s="1">
        <v>36998</v>
      </c>
      <c r="AP75">
        <v>40320.403204000002</v>
      </c>
      <c r="AQ75" s="1">
        <v>37467</v>
      </c>
      <c r="AR75">
        <v>117.4</v>
      </c>
      <c r="AS75" s="1">
        <v>42065</v>
      </c>
      <c r="AT75">
        <v>36.11</v>
      </c>
    </row>
    <row r="76" spans="1:46" x14ac:dyDescent="0.25">
      <c r="A76" s="1">
        <v>36999</v>
      </c>
      <c r="B76">
        <v>9.84</v>
      </c>
      <c r="C76" s="1">
        <v>41724</v>
      </c>
      <c r="D76">
        <v>36.700000000000003</v>
      </c>
      <c r="E76" s="1">
        <v>39168</v>
      </c>
      <c r="F76">
        <v>32</v>
      </c>
      <c r="G76" s="1">
        <v>36999</v>
      </c>
      <c r="H76">
        <v>6.7750000000000004</v>
      </c>
      <c r="I76" s="1">
        <v>36999</v>
      </c>
      <c r="J76">
        <v>4.9000000000000004</v>
      </c>
      <c r="M76" s="1">
        <v>39303</v>
      </c>
      <c r="N76">
        <v>17.87</v>
      </c>
      <c r="O76" s="1">
        <v>36999</v>
      </c>
      <c r="P76">
        <v>13.5</v>
      </c>
      <c r="S76" s="1">
        <v>37013</v>
      </c>
      <c r="T76">
        <v>1.6</v>
      </c>
      <c r="U76" s="1">
        <v>36999</v>
      </c>
      <c r="V76">
        <v>2.4900000000000002</v>
      </c>
      <c r="W76" s="1">
        <v>37462</v>
      </c>
      <c r="X76">
        <v>12.1037</v>
      </c>
      <c r="Y76" s="1">
        <v>38727</v>
      </c>
      <c r="Z76">
        <v>37.799999999999997</v>
      </c>
      <c r="AA76" s="1">
        <v>36999</v>
      </c>
      <c r="AB76">
        <v>18.22</v>
      </c>
      <c r="AC76" s="1">
        <v>36999</v>
      </c>
      <c r="AD76">
        <v>15.58</v>
      </c>
      <c r="AE76" s="1">
        <v>43425</v>
      </c>
      <c r="AF76">
        <v>13.65</v>
      </c>
      <c r="AG76" s="1">
        <v>39325</v>
      </c>
      <c r="AH76">
        <v>18.579999999999998</v>
      </c>
      <c r="AI76" s="1">
        <v>40794</v>
      </c>
      <c r="AJ76">
        <v>11.49</v>
      </c>
      <c r="AK76" s="1">
        <v>36999</v>
      </c>
      <c r="AL76">
        <v>23.56</v>
      </c>
      <c r="AM76" s="1">
        <v>38847</v>
      </c>
      <c r="AN76">
        <v>34.61</v>
      </c>
      <c r="AO76" s="1">
        <v>36999</v>
      </c>
      <c r="AP76">
        <v>39360.393603999997</v>
      </c>
      <c r="AQ76" s="1">
        <v>37468</v>
      </c>
      <c r="AR76">
        <v>121.5</v>
      </c>
      <c r="AS76" s="1">
        <v>42066</v>
      </c>
      <c r="AT76">
        <v>36.56</v>
      </c>
    </row>
    <row r="77" spans="1:46" x14ac:dyDescent="0.25">
      <c r="A77" s="1">
        <v>37000</v>
      </c>
      <c r="B77">
        <v>9.84</v>
      </c>
      <c r="C77" s="1">
        <v>41725</v>
      </c>
      <c r="D77">
        <v>35.770000000000003</v>
      </c>
      <c r="E77" s="1">
        <v>39169</v>
      </c>
      <c r="F77">
        <v>31.25</v>
      </c>
      <c r="G77" s="1">
        <v>37000</v>
      </c>
      <c r="H77">
        <v>6.9975000000000005</v>
      </c>
      <c r="I77" s="1">
        <v>37000</v>
      </c>
      <c r="J77">
        <v>4.9000000000000004</v>
      </c>
      <c r="M77" s="1">
        <v>39304</v>
      </c>
      <c r="N77">
        <v>17.559999999999999</v>
      </c>
      <c r="O77" s="1">
        <v>37000</v>
      </c>
      <c r="P77">
        <v>14</v>
      </c>
      <c r="S77" s="1">
        <v>37014</v>
      </c>
      <c r="T77">
        <v>1.58</v>
      </c>
      <c r="U77" s="1">
        <v>37000</v>
      </c>
      <c r="V77">
        <v>2.69</v>
      </c>
      <c r="W77" s="1">
        <v>37463</v>
      </c>
      <c r="X77">
        <v>13.170400000000001</v>
      </c>
      <c r="Y77" s="1">
        <v>38728</v>
      </c>
      <c r="Z77">
        <v>34.799999999999997</v>
      </c>
      <c r="AA77" s="1">
        <v>37000</v>
      </c>
      <c r="AB77">
        <v>19.100000000000001</v>
      </c>
      <c r="AC77" s="1">
        <v>37000</v>
      </c>
      <c r="AD77">
        <v>15.1</v>
      </c>
      <c r="AE77" s="1">
        <v>43427</v>
      </c>
      <c r="AF77">
        <v>13.94</v>
      </c>
      <c r="AG77" s="1">
        <v>39329</v>
      </c>
      <c r="AH77">
        <v>19.07</v>
      </c>
      <c r="AI77" s="1">
        <v>40795</v>
      </c>
      <c r="AJ77">
        <v>11.37</v>
      </c>
      <c r="AK77" s="1">
        <v>37000</v>
      </c>
      <c r="AL77">
        <v>24.85</v>
      </c>
      <c r="AM77" s="1">
        <v>38848</v>
      </c>
      <c r="AN77">
        <v>33.68</v>
      </c>
      <c r="AO77" s="1">
        <v>37000</v>
      </c>
      <c r="AP77">
        <v>35520.355204</v>
      </c>
      <c r="AQ77" s="1">
        <v>37469</v>
      </c>
      <c r="AR77">
        <v>126</v>
      </c>
      <c r="AS77" s="1">
        <v>42067</v>
      </c>
      <c r="AT77">
        <v>36.03</v>
      </c>
    </row>
    <row r="78" spans="1:46" x14ac:dyDescent="0.25">
      <c r="A78" s="1">
        <v>37001</v>
      </c>
      <c r="B78">
        <v>9.8800000000000008</v>
      </c>
      <c r="C78" s="1">
        <v>41726</v>
      </c>
      <c r="D78">
        <v>35.39</v>
      </c>
      <c r="E78" s="1">
        <v>39170</v>
      </c>
      <c r="F78">
        <v>31.47</v>
      </c>
      <c r="G78" s="1">
        <v>37001</v>
      </c>
      <c r="H78">
        <v>6.8425000000000002</v>
      </c>
      <c r="I78" s="1">
        <v>37001</v>
      </c>
      <c r="J78">
        <v>4.9000000000000004</v>
      </c>
      <c r="M78" s="1">
        <v>39307</v>
      </c>
      <c r="N78">
        <v>17.29</v>
      </c>
      <c r="O78" s="1">
        <v>37001</v>
      </c>
      <c r="P78">
        <v>13.98</v>
      </c>
      <c r="S78" s="1">
        <v>37015</v>
      </c>
      <c r="T78">
        <v>1.6</v>
      </c>
      <c r="U78" s="1">
        <v>37001</v>
      </c>
      <c r="V78">
        <v>2.4</v>
      </c>
      <c r="W78" s="1">
        <v>37466</v>
      </c>
      <c r="X78">
        <v>13.9556</v>
      </c>
      <c r="Y78" s="1">
        <v>38729</v>
      </c>
      <c r="Z78">
        <v>34.99</v>
      </c>
      <c r="AA78" s="1">
        <v>37001</v>
      </c>
      <c r="AB78">
        <v>18.170000000000002</v>
      </c>
      <c r="AC78" s="1">
        <v>37001</v>
      </c>
      <c r="AD78">
        <v>15.3</v>
      </c>
      <c r="AE78" s="1">
        <v>43430</v>
      </c>
      <c r="AF78">
        <v>13.41</v>
      </c>
      <c r="AG78" s="1">
        <v>39330</v>
      </c>
      <c r="AH78">
        <v>18.649999999999999</v>
      </c>
      <c r="AI78" s="1">
        <v>40798</v>
      </c>
      <c r="AJ78">
        <v>11.16</v>
      </c>
      <c r="AK78" s="1">
        <v>37001</v>
      </c>
      <c r="AL78">
        <v>23.98</v>
      </c>
      <c r="AM78" s="1">
        <v>38849</v>
      </c>
      <c r="AN78">
        <v>33.5</v>
      </c>
      <c r="AO78" s="1">
        <v>37001</v>
      </c>
      <c r="AP78">
        <v>33600.336002999997</v>
      </c>
      <c r="AQ78" s="1">
        <v>37470</v>
      </c>
      <c r="AR78">
        <v>127.6</v>
      </c>
      <c r="AS78" s="1">
        <v>42068</v>
      </c>
      <c r="AT78">
        <v>36.28</v>
      </c>
    </row>
    <row r="79" spans="1:46" x14ac:dyDescent="0.25">
      <c r="A79" s="1">
        <v>37004</v>
      </c>
      <c r="B79">
        <v>9.49</v>
      </c>
      <c r="C79" s="1">
        <v>41729</v>
      </c>
      <c r="D79">
        <v>36.6</v>
      </c>
      <c r="E79" s="1">
        <v>39171</v>
      </c>
      <c r="F79">
        <v>31.5</v>
      </c>
      <c r="G79" s="1">
        <v>37004</v>
      </c>
      <c r="H79">
        <v>6.75</v>
      </c>
      <c r="I79" s="1">
        <v>37004</v>
      </c>
      <c r="J79">
        <v>4.7</v>
      </c>
      <c r="M79" s="1">
        <v>39308</v>
      </c>
      <c r="N79">
        <v>16.97</v>
      </c>
      <c r="O79" s="1">
        <v>37004</v>
      </c>
      <c r="P79">
        <v>13.87</v>
      </c>
      <c r="S79" s="1">
        <v>37018</v>
      </c>
      <c r="T79">
        <v>1.7</v>
      </c>
      <c r="U79" s="1">
        <v>37004</v>
      </c>
      <c r="V79">
        <v>2.5499999999999998</v>
      </c>
      <c r="W79" s="1">
        <v>37467</v>
      </c>
      <c r="X79">
        <v>14.118499999999999</v>
      </c>
      <c r="Y79" s="1">
        <v>38730</v>
      </c>
      <c r="Z79">
        <v>34.049999999999997</v>
      </c>
      <c r="AA79" s="1">
        <v>37004</v>
      </c>
      <c r="AB79">
        <v>18.34</v>
      </c>
      <c r="AC79" s="1">
        <v>37004</v>
      </c>
      <c r="AD79">
        <v>15.22</v>
      </c>
      <c r="AE79" s="1">
        <v>43431</v>
      </c>
      <c r="AF79">
        <v>12.83</v>
      </c>
      <c r="AG79" s="1">
        <v>39331</v>
      </c>
      <c r="AH79">
        <v>18.510000000000002</v>
      </c>
      <c r="AI79" s="1">
        <v>40799</v>
      </c>
      <c r="AJ79">
        <v>11.46</v>
      </c>
      <c r="AK79" s="1">
        <v>37004</v>
      </c>
      <c r="AL79">
        <v>24.6</v>
      </c>
      <c r="AM79" s="1">
        <v>38852</v>
      </c>
      <c r="AN79">
        <v>33.83</v>
      </c>
      <c r="AO79" s="1">
        <v>37004</v>
      </c>
      <c r="AP79">
        <v>35520.355204</v>
      </c>
      <c r="AQ79" s="1">
        <v>37473</v>
      </c>
      <c r="AR79">
        <v>124.1</v>
      </c>
      <c r="AS79" s="1">
        <v>42069</v>
      </c>
      <c r="AT79">
        <v>35.29</v>
      </c>
    </row>
    <row r="80" spans="1:46" x14ac:dyDescent="0.25">
      <c r="A80" s="1">
        <v>37005</v>
      </c>
      <c r="B80">
        <v>9.4</v>
      </c>
      <c r="C80" s="1">
        <v>41730</v>
      </c>
      <c r="D80">
        <v>37.94</v>
      </c>
      <c r="E80" s="1">
        <v>39174</v>
      </c>
      <c r="F80">
        <v>31.65</v>
      </c>
      <c r="G80" s="1">
        <v>37005</v>
      </c>
      <c r="H80">
        <v>6.7050000000000001</v>
      </c>
      <c r="I80" s="1">
        <v>37005</v>
      </c>
      <c r="J80">
        <v>4.3499999999999996</v>
      </c>
      <c r="M80" s="1">
        <v>39309</v>
      </c>
      <c r="N80">
        <v>15.75</v>
      </c>
      <c r="O80" s="1">
        <v>37005</v>
      </c>
      <c r="P80">
        <v>13.95</v>
      </c>
      <c r="S80" s="1">
        <v>37019</v>
      </c>
      <c r="T80">
        <v>1.6</v>
      </c>
      <c r="U80" s="1">
        <v>37005</v>
      </c>
      <c r="V80">
        <v>2.6</v>
      </c>
      <c r="W80" s="1">
        <v>37468</v>
      </c>
      <c r="X80">
        <v>13.7956</v>
      </c>
      <c r="Y80" s="1">
        <v>38734</v>
      </c>
      <c r="Z80">
        <v>30</v>
      </c>
      <c r="AA80" s="1">
        <v>37005</v>
      </c>
      <c r="AB80">
        <v>18.28</v>
      </c>
      <c r="AC80" s="1">
        <v>37005</v>
      </c>
      <c r="AD80">
        <v>15.5</v>
      </c>
      <c r="AE80" s="1">
        <v>43432</v>
      </c>
      <c r="AF80">
        <v>12.46</v>
      </c>
      <c r="AG80" s="1">
        <v>39332</v>
      </c>
      <c r="AH80">
        <v>18.39</v>
      </c>
      <c r="AI80" s="1">
        <v>40800</v>
      </c>
      <c r="AJ80">
        <v>12.41</v>
      </c>
      <c r="AK80" s="1">
        <v>37005</v>
      </c>
      <c r="AL80">
        <v>25.37</v>
      </c>
      <c r="AM80" s="1">
        <v>38853</v>
      </c>
      <c r="AN80">
        <v>32.69</v>
      </c>
      <c r="AO80" s="1">
        <v>37005</v>
      </c>
      <c r="AP80">
        <v>36480.364803999997</v>
      </c>
      <c r="AQ80" s="1">
        <v>37474</v>
      </c>
      <c r="AR80">
        <v>132.1</v>
      </c>
      <c r="AS80" s="1">
        <v>42072</v>
      </c>
      <c r="AT80">
        <v>34.869999999999997</v>
      </c>
    </row>
    <row r="81" spans="1:46" x14ac:dyDescent="0.25">
      <c r="A81" s="1">
        <v>37006</v>
      </c>
      <c r="B81">
        <v>9.7899999999999991</v>
      </c>
      <c r="C81" s="1">
        <v>41731</v>
      </c>
      <c r="D81">
        <v>37.71</v>
      </c>
      <c r="E81" s="1">
        <v>39175</v>
      </c>
      <c r="F81">
        <v>32.75</v>
      </c>
      <c r="G81" s="1">
        <v>37006</v>
      </c>
      <c r="H81">
        <v>6.7475000000000005</v>
      </c>
      <c r="I81" s="1">
        <v>37006</v>
      </c>
      <c r="J81">
        <v>4.5</v>
      </c>
      <c r="M81" s="1">
        <v>39310</v>
      </c>
      <c r="N81">
        <v>15.92</v>
      </c>
      <c r="O81" s="1">
        <v>37006</v>
      </c>
      <c r="P81">
        <v>14.15</v>
      </c>
      <c r="S81" s="1">
        <v>37020</v>
      </c>
      <c r="T81">
        <v>1.42</v>
      </c>
      <c r="U81" s="1">
        <v>37006</v>
      </c>
      <c r="V81">
        <v>2.65</v>
      </c>
      <c r="W81" s="1">
        <v>37469</v>
      </c>
      <c r="X81">
        <v>13.724399999999999</v>
      </c>
      <c r="Y81" s="1">
        <v>38735</v>
      </c>
      <c r="Z81">
        <v>31</v>
      </c>
      <c r="AA81" s="1">
        <v>37006</v>
      </c>
      <c r="AB81">
        <v>18.100000000000001</v>
      </c>
      <c r="AC81" s="1">
        <v>37006</v>
      </c>
      <c r="AD81">
        <v>15.49</v>
      </c>
      <c r="AE81" s="1">
        <v>43433</v>
      </c>
      <c r="AF81">
        <v>11.83</v>
      </c>
      <c r="AG81" s="1">
        <v>39335</v>
      </c>
      <c r="AH81">
        <v>18.28</v>
      </c>
      <c r="AI81" s="1">
        <v>40801</v>
      </c>
      <c r="AJ81">
        <v>12.77</v>
      </c>
      <c r="AK81" s="1">
        <v>37006</v>
      </c>
      <c r="AL81">
        <v>25.08</v>
      </c>
      <c r="AM81" s="1">
        <v>38854</v>
      </c>
      <c r="AN81">
        <v>32.81</v>
      </c>
      <c r="AO81" s="1">
        <v>37006</v>
      </c>
      <c r="AP81">
        <v>33600.336002999997</v>
      </c>
      <c r="AQ81" s="1">
        <v>37475</v>
      </c>
      <c r="AR81">
        <v>126.3</v>
      </c>
      <c r="AS81" s="1">
        <v>42073</v>
      </c>
      <c r="AT81">
        <v>33.46</v>
      </c>
    </row>
    <row r="82" spans="1:46" x14ac:dyDescent="0.25">
      <c r="A82" s="1">
        <v>37007</v>
      </c>
      <c r="B82">
        <v>9.65</v>
      </c>
      <c r="C82" s="1">
        <v>41732</v>
      </c>
      <c r="D82">
        <v>37.340000000000003</v>
      </c>
      <c r="E82" s="1">
        <v>39176</v>
      </c>
      <c r="F82">
        <v>31.59</v>
      </c>
      <c r="G82" s="1">
        <v>37007</v>
      </c>
      <c r="H82">
        <v>6.875</v>
      </c>
      <c r="I82" s="1">
        <v>37007</v>
      </c>
      <c r="J82">
        <v>4.3499999999999996</v>
      </c>
      <c r="M82" s="1">
        <v>39311</v>
      </c>
      <c r="N82">
        <v>16</v>
      </c>
      <c r="O82" s="1">
        <v>37007</v>
      </c>
      <c r="P82">
        <v>14.07</v>
      </c>
      <c r="S82" s="1">
        <v>37021</v>
      </c>
      <c r="T82">
        <v>1.5</v>
      </c>
      <c r="U82" s="1">
        <v>37007</v>
      </c>
      <c r="V82">
        <v>2.69</v>
      </c>
      <c r="W82" s="1">
        <v>37470</v>
      </c>
      <c r="X82">
        <v>13.274100000000001</v>
      </c>
      <c r="Y82" s="1">
        <v>38736</v>
      </c>
      <c r="Z82">
        <v>30.39</v>
      </c>
      <c r="AA82" s="1">
        <v>37007</v>
      </c>
      <c r="AB82">
        <v>18.32</v>
      </c>
      <c r="AC82" s="1">
        <v>37007</v>
      </c>
      <c r="AD82">
        <v>15.3</v>
      </c>
      <c r="AE82" s="1">
        <v>43434</v>
      </c>
      <c r="AF82">
        <v>12.08</v>
      </c>
      <c r="AG82" s="1">
        <v>39336</v>
      </c>
      <c r="AH82">
        <v>18.47</v>
      </c>
      <c r="AI82" s="1">
        <v>40802</v>
      </c>
      <c r="AJ82">
        <v>12.77</v>
      </c>
      <c r="AK82" s="1">
        <v>37007</v>
      </c>
      <c r="AL82">
        <v>25.6</v>
      </c>
      <c r="AM82" s="1">
        <v>38855</v>
      </c>
      <c r="AN82">
        <v>32.44</v>
      </c>
      <c r="AO82" s="1">
        <v>37007</v>
      </c>
      <c r="AP82">
        <v>33600.336002999997</v>
      </c>
      <c r="AQ82" s="1">
        <v>37476</v>
      </c>
      <c r="AR82">
        <v>124.5</v>
      </c>
      <c r="AS82" s="1">
        <v>42074</v>
      </c>
      <c r="AT82">
        <v>34</v>
      </c>
    </row>
    <row r="83" spans="1:46" x14ac:dyDescent="0.25">
      <c r="A83" s="1">
        <v>37008</v>
      </c>
      <c r="B83">
        <v>9.5</v>
      </c>
      <c r="C83" s="1">
        <v>41733</v>
      </c>
      <c r="D83">
        <v>36.56</v>
      </c>
      <c r="E83" s="1">
        <v>39177</v>
      </c>
      <c r="F83">
        <v>32.04</v>
      </c>
      <c r="G83" s="1">
        <v>37008</v>
      </c>
      <c r="H83">
        <v>7.0724999999999998</v>
      </c>
      <c r="I83" s="1">
        <v>37008</v>
      </c>
      <c r="J83">
        <v>4.76</v>
      </c>
      <c r="M83" s="1">
        <v>39314</v>
      </c>
      <c r="N83">
        <v>16.079999999999998</v>
      </c>
      <c r="O83" s="1">
        <v>37008</v>
      </c>
      <c r="P83">
        <v>14.96</v>
      </c>
      <c r="S83" s="1">
        <v>37025</v>
      </c>
      <c r="T83">
        <v>1.5</v>
      </c>
      <c r="U83" s="1">
        <v>37008</v>
      </c>
      <c r="V83">
        <v>2.76</v>
      </c>
      <c r="W83" s="1">
        <v>37473</v>
      </c>
      <c r="X83">
        <v>12.666700000000001</v>
      </c>
      <c r="Y83" s="1">
        <v>38737</v>
      </c>
      <c r="Z83">
        <v>29.24</v>
      </c>
      <c r="AA83" s="1">
        <v>37008</v>
      </c>
      <c r="AB83">
        <v>18.420000000000002</v>
      </c>
      <c r="AC83" s="1">
        <v>37008</v>
      </c>
      <c r="AD83">
        <v>15.49</v>
      </c>
      <c r="AE83" s="1">
        <v>43437</v>
      </c>
      <c r="AF83">
        <v>12</v>
      </c>
      <c r="AG83" s="1">
        <v>39337</v>
      </c>
      <c r="AH83">
        <v>17.690000000000001</v>
      </c>
      <c r="AI83" s="1">
        <v>40805</v>
      </c>
      <c r="AJ83">
        <v>12.55</v>
      </c>
      <c r="AK83" s="1">
        <v>37008</v>
      </c>
      <c r="AL83">
        <v>26.6</v>
      </c>
      <c r="AM83" s="1">
        <v>38856</v>
      </c>
      <c r="AN83">
        <v>32.92</v>
      </c>
      <c r="AO83" s="1">
        <v>37008</v>
      </c>
      <c r="AP83">
        <v>37440.374404000002</v>
      </c>
      <c r="AQ83" s="1">
        <v>37477</v>
      </c>
      <c r="AR83">
        <v>129.80000000000001</v>
      </c>
      <c r="AS83" s="1">
        <v>42075</v>
      </c>
      <c r="AT83">
        <v>34.590000000000003</v>
      </c>
    </row>
    <row r="84" spans="1:46" x14ac:dyDescent="0.25">
      <c r="A84" s="1">
        <v>37011</v>
      </c>
      <c r="B84">
        <v>9.3000000000000007</v>
      </c>
      <c r="C84" s="1">
        <v>41736</v>
      </c>
      <c r="D84">
        <v>35.78</v>
      </c>
      <c r="E84" s="1">
        <v>39181</v>
      </c>
      <c r="F84">
        <v>32.01</v>
      </c>
      <c r="G84" s="1">
        <v>37011</v>
      </c>
      <c r="H84">
        <v>7.0374999999999996</v>
      </c>
      <c r="I84" s="1">
        <v>37011</v>
      </c>
      <c r="J84">
        <v>4.8</v>
      </c>
      <c r="M84" s="1">
        <v>39315</v>
      </c>
      <c r="N84">
        <v>17.71</v>
      </c>
      <c r="O84" s="1">
        <v>37011</v>
      </c>
      <c r="P84">
        <v>15.03</v>
      </c>
      <c r="S84" s="1">
        <v>37026</v>
      </c>
      <c r="T84">
        <v>1.45</v>
      </c>
      <c r="U84" s="1">
        <v>37011</v>
      </c>
      <c r="V84">
        <v>2.9</v>
      </c>
      <c r="W84" s="1">
        <v>37474</v>
      </c>
      <c r="X84">
        <v>13.2148</v>
      </c>
      <c r="Y84" s="1">
        <v>38740</v>
      </c>
      <c r="Z84">
        <v>29.42</v>
      </c>
      <c r="AA84" s="1">
        <v>37011</v>
      </c>
      <c r="AB84">
        <v>18.21</v>
      </c>
      <c r="AC84" s="1">
        <v>37011</v>
      </c>
      <c r="AD84">
        <v>15.49</v>
      </c>
      <c r="AE84" s="1">
        <v>43438</v>
      </c>
      <c r="AF84">
        <v>10.63</v>
      </c>
      <c r="AG84" s="1">
        <v>39338</v>
      </c>
      <c r="AH84">
        <v>17.52</v>
      </c>
      <c r="AI84" s="1">
        <v>40806</v>
      </c>
      <c r="AJ84">
        <v>11.95</v>
      </c>
      <c r="AK84" s="1">
        <v>37011</v>
      </c>
      <c r="AL84">
        <v>26.5</v>
      </c>
      <c r="AM84" s="1">
        <v>38859</v>
      </c>
      <c r="AN84">
        <v>32.15</v>
      </c>
      <c r="AO84" s="1">
        <v>37011</v>
      </c>
      <c r="AP84">
        <v>35520.355204</v>
      </c>
      <c r="AQ84" s="1">
        <v>37480</v>
      </c>
      <c r="AR84">
        <v>120.3</v>
      </c>
      <c r="AS84" s="1">
        <v>42076</v>
      </c>
      <c r="AT84">
        <v>34.770000000000003</v>
      </c>
    </row>
    <row r="85" spans="1:46" x14ac:dyDescent="0.25">
      <c r="A85" s="1">
        <v>37012</v>
      </c>
      <c r="B85">
        <v>9.25</v>
      </c>
      <c r="C85" s="1">
        <v>41737</v>
      </c>
      <c r="D85">
        <v>35.979999999999997</v>
      </c>
      <c r="E85" s="1">
        <v>39182</v>
      </c>
      <c r="F85">
        <v>32.200000000000003</v>
      </c>
      <c r="G85" s="1">
        <v>37012</v>
      </c>
      <c r="H85">
        <v>6.9850000000000003</v>
      </c>
      <c r="I85" s="1">
        <v>37012</v>
      </c>
      <c r="J85">
        <v>4.51</v>
      </c>
      <c r="M85" s="1">
        <v>39316</v>
      </c>
      <c r="N85">
        <v>18.100000000000001</v>
      </c>
      <c r="O85" s="1">
        <v>37012</v>
      </c>
      <c r="P85">
        <v>14.35</v>
      </c>
      <c r="S85" s="1">
        <v>37027</v>
      </c>
      <c r="T85">
        <v>1.6</v>
      </c>
      <c r="U85" s="1">
        <v>37012</v>
      </c>
      <c r="V85">
        <v>2.95</v>
      </c>
      <c r="W85" s="1">
        <v>37475</v>
      </c>
      <c r="X85">
        <v>13.244400000000001</v>
      </c>
      <c r="Y85" s="1">
        <v>38741</v>
      </c>
      <c r="Z85">
        <v>31.02</v>
      </c>
      <c r="AA85" s="1">
        <v>37012</v>
      </c>
      <c r="AB85">
        <v>18.12</v>
      </c>
      <c r="AC85" s="1">
        <v>37012</v>
      </c>
      <c r="AD85">
        <v>15.5</v>
      </c>
      <c r="AE85" s="1">
        <v>43440</v>
      </c>
      <c r="AF85">
        <v>11.69</v>
      </c>
      <c r="AG85" s="1">
        <v>39339</v>
      </c>
      <c r="AH85">
        <v>17.47</v>
      </c>
      <c r="AI85" s="1">
        <v>40807</v>
      </c>
      <c r="AJ85">
        <v>11.57</v>
      </c>
      <c r="AK85" s="1">
        <v>37012</v>
      </c>
      <c r="AL85">
        <v>26.55</v>
      </c>
      <c r="AM85" s="1">
        <v>38860</v>
      </c>
      <c r="AN85">
        <v>31.57</v>
      </c>
      <c r="AO85" s="1">
        <v>37012</v>
      </c>
      <c r="AP85">
        <v>34560.345603000002</v>
      </c>
      <c r="AQ85" s="1">
        <v>37481</v>
      </c>
      <c r="AR85">
        <v>114.7</v>
      </c>
      <c r="AS85" s="1">
        <v>42079</v>
      </c>
      <c r="AT85">
        <v>33.96</v>
      </c>
    </row>
    <row r="86" spans="1:46" x14ac:dyDescent="0.25">
      <c r="A86" s="1">
        <v>37013</v>
      </c>
      <c r="B86">
        <v>9.27</v>
      </c>
      <c r="C86" s="1">
        <v>41738</v>
      </c>
      <c r="D86">
        <v>36.9</v>
      </c>
      <c r="E86" s="1">
        <v>39183</v>
      </c>
      <c r="F86">
        <v>32.369999999999997</v>
      </c>
      <c r="G86" s="1">
        <v>37013</v>
      </c>
      <c r="H86">
        <v>7.0475000000000003</v>
      </c>
      <c r="I86" s="1">
        <v>37013</v>
      </c>
      <c r="J86">
        <v>4.5999999999999996</v>
      </c>
      <c r="M86" s="1">
        <v>39317</v>
      </c>
      <c r="N86">
        <v>18</v>
      </c>
      <c r="O86" s="1">
        <v>37013</v>
      </c>
      <c r="P86">
        <v>14.7</v>
      </c>
      <c r="S86" s="1">
        <v>37028</v>
      </c>
      <c r="T86">
        <v>1.38</v>
      </c>
      <c r="U86" s="1">
        <v>37013</v>
      </c>
      <c r="V86">
        <v>3.05</v>
      </c>
      <c r="W86" s="1">
        <v>37476</v>
      </c>
      <c r="X86">
        <v>13.4133</v>
      </c>
      <c r="Y86" s="1">
        <v>38742</v>
      </c>
      <c r="Z86">
        <v>31</v>
      </c>
      <c r="AA86" s="1">
        <v>37013</v>
      </c>
      <c r="AB86">
        <v>18.43</v>
      </c>
      <c r="AC86" s="1">
        <v>37013</v>
      </c>
      <c r="AD86">
        <v>15.95</v>
      </c>
      <c r="AE86" s="1">
        <v>43441</v>
      </c>
      <c r="AF86">
        <v>11.89</v>
      </c>
      <c r="AG86" s="1">
        <v>39342</v>
      </c>
      <c r="AH86">
        <v>17.2</v>
      </c>
      <c r="AI86" s="1">
        <v>40808</v>
      </c>
      <c r="AJ86">
        <v>11.24</v>
      </c>
      <c r="AK86" s="1">
        <v>37013</v>
      </c>
      <c r="AL86">
        <v>26.11</v>
      </c>
      <c r="AM86" s="1">
        <v>38861</v>
      </c>
      <c r="AN86">
        <v>30.39</v>
      </c>
      <c r="AO86" s="1">
        <v>37013</v>
      </c>
      <c r="AP86">
        <v>33600.336002999997</v>
      </c>
      <c r="AQ86" s="1">
        <v>37482</v>
      </c>
      <c r="AR86">
        <v>109</v>
      </c>
      <c r="AS86" s="1">
        <v>42080</v>
      </c>
      <c r="AT86">
        <v>34.42</v>
      </c>
    </row>
    <row r="87" spans="1:46" x14ac:dyDescent="0.25">
      <c r="A87" s="1">
        <v>37014</v>
      </c>
      <c r="B87">
        <v>9.2899999999999991</v>
      </c>
      <c r="C87" s="1">
        <v>41739</v>
      </c>
      <c r="D87">
        <v>35.29</v>
      </c>
      <c r="E87" s="1">
        <v>39184</v>
      </c>
      <c r="F87">
        <v>32.53</v>
      </c>
      <c r="G87" s="1">
        <v>37014</v>
      </c>
      <c r="H87">
        <v>7.1</v>
      </c>
      <c r="I87" s="1">
        <v>37014</v>
      </c>
      <c r="J87">
        <v>4.5999999999999996</v>
      </c>
      <c r="M87" s="1">
        <v>39318</v>
      </c>
      <c r="N87">
        <v>18.239999999999998</v>
      </c>
      <c r="O87" s="1">
        <v>37014</v>
      </c>
      <c r="P87">
        <v>14.38</v>
      </c>
      <c r="S87" s="1">
        <v>37029</v>
      </c>
      <c r="T87">
        <v>1.4</v>
      </c>
      <c r="U87" s="1">
        <v>37014</v>
      </c>
      <c r="V87">
        <v>3.05</v>
      </c>
      <c r="W87" s="1">
        <v>37477</v>
      </c>
      <c r="X87">
        <v>13.5556</v>
      </c>
      <c r="Y87" s="1">
        <v>38743</v>
      </c>
      <c r="Z87">
        <v>30.25</v>
      </c>
      <c r="AA87" s="1">
        <v>37014</v>
      </c>
      <c r="AB87">
        <v>18.600000000000001</v>
      </c>
      <c r="AC87" s="1">
        <v>37014</v>
      </c>
      <c r="AD87">
        <v>15.71</v>
      </c>
      <c r="AE87" s="1">
        <v>43444</v>
      </c>
      <c r="AF87">
        <v>11.7</v>
      </c>
      <c r="AG87" s="1">
        <v>39343</v>
      </c>
      <c r="AH87">
        <v>17.510000000000002</v>
      </c>
      <c r="AI87" s="1">
        <v>40809</v>
      </c>
      <c r="AJ87">
        <v>11.63</v>
      </c>
      <c r="AK87" s="1">
        <v>37014</v>
      </c>
      <c r="AL87">
        <v>25.65</v>
      </c>
      <c r="AM87" s="1">
        <v>38862</v>
      </c>
      <c r="AN87">
        <v>30.6</v>
      </c>
      <c r="AO87" s="1">
        <v>37014</v>
      </c>
      <c r="AP87">
        <v>36000.360004000002</v>
      </c>
      <c r="AQ87" s="1">
        <v>37483</v>
      </c>
      <c r="AR87">
        <v>105.1</v>
      </c>
      <c r="AS87" s="1">
        <v>42081</v>
      </c>
      <c r="AT87">
        <v>32.119999999999997</v>
      </c>
    </row>
    <row r="88" spans="1:46" x14ac:dyDescent="0.25">
      <c r="A88" s="1">
        <v>37015</v>
      </c>
      <c r="B88">
        <v>9.23</v>
      </c>
      <c r="C88" s="1">
        <v>41740</v>
      </c>
      <c r="D88">
        <v>33.679900000000004</v>
      </c>
      <c r="E88" s="1">
        <v>39185</v>
      </c>
      <c r="F88">
        <v>33.06</v>
      </c>
      <c r="G88" s="1">
        <v>37015</v>
      </c>
      <c r="H88">
        <v>7.1550000000000002</v>
      </c>
      <c r="I88" s="1">
        <v>37015</v>
      </c>
      <c r="J88">
        <v>4.6899999999999995</v>
      </c>
      <c r="M88" s="1">
        <v>39321</v>
      </c>
      <c r="N88">
        <v>17.7</v>
      </c>
      <c r="O88" s="1">
        <v>37015</v>
      </c>
      <c r="P88">
        <v>14.48</v>
      </c>
      <c r="S88" s="1">
        <v>37032</v>
      </c>
      <c r="T88">
        <v>1.5699999999999998</v>
      </c>
      <c r="U88" s="1">
        <v>37015</v>
      </c>
      <c r="V88">
        <v>3.11</v>
      </c>
      <c r="W88" s="1">
        <v>37480</v>
      </c>
      <c r="X88">
        <v>13.2178</v>
      </c>
      <c r="Y88" s="1">
        <v>38744</v>
      </c>
      <c r="Z88">
        <v>28.89</v>
      </c>
      <c r="AA88" s="1">
        <v>37015</v>
      </c>
      <c r="AB88">
        <v>18.45</v>
      </c>
      <c r="AC88" s="1">
        <v>37015</v>
      </c>
      <c r="AD88">
        <v>15.74</v>
      </c>
      <c r="AE88" s="1">
        <v>43445</v>
      </c>
      <c r="AF88">
        <v>11.51</v>
      </c>
      <c r="AG88" s="1">
        <v>39344</v>
      </c>
      <c r="AH88">
        <v>17.649999999999999</v>
      </c>
      <c r="AI88" s="1">
        <v>40812</v>
      </c>
      <c r="AJ88">
        <v>11.88</v>
      </c>
      <c r="AK88" s="1">
        <v>37015</v>
      </c>
      <c r="AL88">
        <v>26.18</v>
      </c>
      <c r="AM88" s="1">
        <v>38863</v>
      </c>
      <c r="AN88">
        <v>31.05</v>
      </c>
      <c r="AO88" s="1">
        <v>37015</v>
      </c>
      <c r="AP88">
        <v>34560.345603000002</v>
      </c>
      <c r="AQ88" s="1">
        <v>37484</v>
      </c>
      <c r="AR88">
        <v>110</v>
      </c>
      <c r="AS88" s="1">
        <v>42082</v>
      </c>
      <c r="AT88">
        <v>32.380000000000003</v>
      </c>
    </row>
    <row r="89" spans="1:46" x14ac:dyDescent="0.25">
      <c r="A89" s="1">
        <v>37018</v>
      </c>
      <c r="B89">
        <v>9.0500000000000007</v>
      </c>
      <c r="C89" s="1">
        <v>41743</v>
      </c>
      <c r="D89">
        <v>33.369999999999997</v>
      </c>
      <c r="E89" s="1">
        <v>39188</v>
      </c>
      <c r="F89">
        <v>32.71</v>
      </c>
      <c r="G89" s="1">
        <v>37018</v>
      </c>
      <c r="H89">
        <v>7.25</v>
      </c>
      <c r="I89" s="1">
        <v>37018</v>
      </c>
      <c r="J89">
        <v>4.75</v>
      </c>
      <c r="M89" s="1">
        <v>39322</v>
      </c>
      <c r="N89">
        <v>17.350000000000001</v>
      </c>
      <c r="O89" s="1">
        <v>37018</v>
      </c>
      <c r="P89">
        <v>14.65</v>
      </c>
      <c r="S89" s="1">
        <v>37033</v>
      </c>
      <c r="T89">
        <v>1.4</v>
      </c>
      <c r="U89" s="1">
        <v>37018</v>
      </c>
      <c r="V89">
        <v>3.2</v>
      </c>
      <c r="W89" s="1">
        <v>37481</v>
      </c>
      <c r="X89">
        <v>12.9215</v>
      </c>
      <c r="Y89" s="1">
        <v>38747</v>
      </c>
      <c r="Z89">
        <v>29</v>
      </c>
      <c r="AA89" s="1">
        <v>37018</v>
      </c>
      <c r="AB89">
        <v>18.5</v>
      </c>
      <c r="AC89" s="1">
        <v>37018</v>
      </c>
      <c r="AD89">
        <v>15.61</v>
      </c>
      <c r="AE89" s="1">
        <v>43446</v>
      </c>
      <c r="AF89">
        <v>11.88</v>
      </c>
      <c r="AG89" s="1">
        <v>39345</v>
      </c>
      <c r="AH89">
        <v>16.87</v>
      </c>
      <c r="AI89" s="1">
        <v>40813</v>
      </c>
      <c r="AJ89">
        <v>12.2</v>
      </c>
      <c r="AK89" s="1">
        <v>37018</v>
      </c>
      <c r="AL89">
        <v>25.78</v>
      </c>
      <c r="AM89" s="1">
        <v>38867</v>
      </c>
      <c r="AN89">
        <v>28.99</v>
      </c>
      <c r="AO89" s="1">
        <v>37018</v>
      </c>
      <c r="AP89">
        <v>33600.336002999997</v>
      </c>
      <c r="AQ89" s="1">
        <v>37487</v>
      </c>
      <c r="AR89">
        <v>105</v>
      </c>
      <c r="AS89" s="1">
        <v>42083</v>
      </c>
      <c r="AT89">
        <v>32.200000000000003</v>
      </c>
    </row>
    <row r="90" spans="1:46" x14ac:dyDescent="0.25">
      <c r="A90" s="1">
        <v>37019</v>
      </c>
      <c r="B90">
        <v>9.0500000000000007</v>
      </c>
      <c r="C90" s="1">
        <v>41744</v>
      </c>
      <c r="D90">
        <v>33.72</v>
      </c>
      <c r="E90" s="1">
        <v>39189</v>
      </c>
      <c r="F90">
        <v>32.06</v>
      </c>
      <c r="G90" s="1">
        <v>37019</v>
      </c>
      <c r="H90">
        <v>7.1749999999999998</v>
      </c>
      <c r="I90" s="1">
        <v>37019</v>
      </c>
      <c r="J90">
        <v>4.8</v>
      </c>
      <c r="M90" s="1">
        <v>39323</v>
      </c>
      <c r="N90">
        <v>17.36</v>
      </c>
      <c r="O90" s="1">
        <v>37019</v>
      </c>
      <c r="P90">
        <v>14.76</v>
      </c>
      <c r="S90" s="1">
        <v>37034</v>
      </c>
      <c r="T90">
        <v>1.4</v>
      </c>
      <c r="U90" s="1">
        <v>37019</v>
      </c>
      <c r="V90">
        <v>3.14</v>
      </c>
      <c r="W90" s="1">
        <v>37482</v>
      </c>
      <c r="X90">
        <v>11.8667</v>
      </c>
      <c r="Y90" s="1">
        <v>38748</v>
      </c>
      <c r="Z90">
        <v>29.34</v>
      </c>
      <c r="AA90" s="1">
        <v>37019</v>
      </c>
      <c r="AB90">
        <v>18.48</v>
      </c>
      <c r="AC90" s="1">
        <v>37019</v>
      </c>
      <c r="AD90">
        <v>15.59</v>
      </c>
      <c r="AE90" s="1">
        <v>43447</v>
      </c>
      <c r="AF90">
        <v>10.23</v>
      </c>
      <c r="AG90" s="1">
        <v>39346</v>
      </c>
      <c r="AH90">
        <v>16.95</v>
      </c>
      <c r="AI90" s="1">
        <v>40814</v>
      </c>
      <c r="AJ90">
        <v>12.13</v>
      </c>
      <c r="AK90" s="1">
        <v>37019</v>
      </c>
      <c r="AL90">
        <v>25.95</v>
      </c>
      <c r="AM90" s="1">
        <v>38868</v>
      </c>
      <c r="AN90">
        <v>29.43</v>
      </c>
      <c r="AO90" s="1">
        <v>37019</v>
      </c>
      <c r="AP90">
        <v>32640.326402999999</v>
      </c>
      <c r="AQ90" s="1">
        <v>37488</v>
      </c>
      <c r="AR90">
        <v>102</v>
      </c>
      <c r="AS90" s="1">
        <v>42086</v>
      </c>
      <c r="AT90">
        <v>31.98</v>
      </c>
    </row>
    <row r="91" spans="1:46" x14ac:dyDescent="0.25">
      <c r="A91" s="1">
        <v>37020</v>
      </c>
      <c r="B91">
        <v>8.9499999999999993</v>
      </c>
      <c r="C91" s="1">
        <v>41745</v>
      </c>
      <c r="D91">
        <v>35.51</v>
      </c>
      <c r="E91" s="1">
        <v>39190</v>
      </c>
      <c r="F91">
        <v>32.049999999999997</v>
      </c>
      <c r="G91" s="1">
        <v>37020</v>
      </c>
      <c r="H91">
        <v>7.1624999999999996</v>
      </c>
      <c r="I91" s="1">
        <v>37020</v>
      </c>
      <c r="J91">
        <v>4.8499999999999996</v>
      </c>
      <c r="M91" s="1">
        <v>39324</v>
      </c>
      <c r="N91">
        <v>16.98</v>
      </c>
      <c r="O91" s="1">
        <v>37020</v>
      </c>
      <c r="P91">
        <v>14.8</v>
      </c>
      <c r="S91" s="1">
        <v>37035</v>
      </c>
      <c r="T91">
        <v>1.3900000000000001</v>
      </c>
      <c r="U91" s="1">
        <v>37020</v>
      </c>
      <c r="V91">
        <v>3.14</v>
      </c>
      <c r="W91" s="1">
        <v>37483</v>
      </c>
      <c r="X91">
        <v>12.148099999999999</v>
      </c>
      <c r="Y91" s="1">
        <v>38749</v>
      </c>
      <c r="Z91">
        <v>29.38</v>
      </c>
      <c r="AA91" s="1">
        <v>37020</v>
      </c>
      <c r="AB91">
        <v>18.45</v>
      </c>
      <c r="AC91" s="1">
        <v>37020</v>
      </c>
      <c r="AD91">
        <v>15.91</v>
      </c>
      <c r="AE91" s="1">
        <v>43448</v>
      </c>
      <c r="AF91">
        <v>10.1</v>
      </c>
      <c r="AG91" s="1">
        <v>39349</v>
      </c>
      <c r="AH91">
        <v>16.07</v>
      </c>
      <c r="AI91" s="1">
        <v>40815</v>
      </c>
      <c r="AJ91">
        <v>12.73</v>
      </c>
      <c r="AK91" s="1">
        <v>37020</v>
      </c>
      <c r="AL91">
        <v>25.99</v>
      </c>
      <c r="AM91" s="1">
        <v>38869</v>
      </c>
      <c r="AN91">
        <v>29.85</v>
      </c>
      <c r="AO91" s="1">
        <v>37020</v>
      </c>
      <c r="AP91">
        <v>31680.316803000002</v>
      </c>
      <c r="AQ91" s="1">
        <v>37489</v>
      </c>
      <c r="AR91">
        <v>107</v>
      </c>
      <c r="AS91" s="1">
        <v>42087</v>
      </c>
      <c r="AT91">
        <v>31.55</v>
      </c>
    </row>
    <row r="92" spans="1:46" x14ac:dyDescent="0.25">
      <c r="A92" s="1">
        <v>37021</v>
      </c>
      <c r="B92">
        <v>8.98</v>
      </c>
      <c r="C92" s="1">
        <v>41746</v>
      </c>
      <c r="D92">
        <v>35.4</v>
      </c>
      <c r="E92" s="1">
        <v>39191</v>
      </c>
      <c r="F92">
        <v>32.26</v>
      </c>
      <c r="G92" s="1">
        <v>37021</v>
      </c>
      <c r="H92">
        <v>7.1924999999999999</v>
      </c>
      <c r="I92" s="1">
        <v>37021</v>
      </c>
      <c r="J92">
        <v>4.8499999999999996</v>
      </c>
      <c r="M92" s="1">
        <v>39325</v>
      </c>
      <c r="N92">
        <v>16.88</v>
      </c>
      <c r="O92" s="1">
        <v>37021</v>
      </c>
      <c r="P92">
        <v>15.06</v>
      </c>
      <c r="S92" s="1">
        <v>37036</v>
      </c>
      <c r="T92">
        <v>1.33</v>
      </c>
      <c r="U92" s="1">
        <v>37021</v>
      </c>
      <c r="V92">
        <v>3.1</v>
      </c>
      <c r="W92" s="1">
        <v>37484</v>
      </c>
      <c r="X92">
        <v>11.5852</v>
      </c>
      <c r="Y92" s="1">
        <v>38750</v>
      </c>
      <c r="Z92">
        <v>30.01</v>
      </c>
      <c r="AA92" s="1">
        <v>37021</v>
      </c>
      <c r="AB92">
        <v>18.38</v>
      </c>
      <c r="AC92" s="1">
        <v>37021</v>
      </c>
      <c r="AD92">
        <v>16.010000000000002</v>
      </c>
      <c r="AE92" s="1">
        <v>43451</v>
      </c>
      <c r="AF92">
        <v>9.9499999999999993</v>
      </c>
      <c r="AG92" s="1">
        <v>39350</v>
      </c>
      <c r="AH92">
        <v>16.53</v>
      </c>
      <c r="AI92" s="1">
        <v>40816</v>
      </c>
      <c r="AJ92">
        <v>12.5</v>
      </c>
      <c r="AK92" s="1">
        <v>37021</v>
      </c>
      <c r="AL92">
        <v>26</v>
      </c>
      <c r="AM92" s="1">
        <v>38870</v>
      </c>
      <c r="AN92">
        <v>28.92</v>
      </c>
      <c r="AO92" s="1">
        <v>37021</v>
      </c>
      <c r="AP92">
        <v>31680.316803000002</v>
      </c>
      <c r="AQ92" s="1">
        <v>37490</v>
      </c>
      <c r="AR92">
        <v>113.8</v>
      </c>
      <c r="AS92" s="1">
        <v>42088</v>
      </c>
      <c r="AT92">
        <v>30.12</v>
      </c>
    </row>
    <row r="93" spans="1:46" x14ac:dyDescent="0.25">
      <c r="A93" s="1">
        <v>37022</v>
      </c>
      <c r="B93">
        <v>9.19</v>
      </c>
      <c r="C93" s="1">
        <v>41750</v>
      </c>
      <c r="D93">
        <v>35.67</v>
      </c>
      <c r="E93" s="1">
        <v>39192</v>
      </c>
      <c r="F93">
        <v>31.88</v>
      </c>
      <c r="G93" s="1">
        <v>37022</v>
      </c>
      <c r="H93">
        <v>7.1174999999999997</v>
      </c>
      <c r="I93" s="1">
        <v>37022</v>
      </c>
      <c r="J93">
        <v>4.9399999999999995</v>
      </c>
      <c r="M93" s="1">
        <v>39329</v>
      </c>
      <c r="N93">
        <v>17.53</v>
      </c>
      <c r="O93" s="1">
        <v>37022</v>
      </c>
      <c r="P93">
        <v>14.85</v>
      </c>
      <c r="S93" s="1">
        <v>37040</v>
      </c>
      <c r="T93">
        <v>1.31</v>
      </c>
      <c r="U93" s="1">
        <v>37022</v>
      </c>
      <c r="V93">
        <v>3.09</v>
      </c>
      <c r="W93" s="1">
        <v>37487</v>
      </c>
      <c r="X93">
        <v>10.7819</v>
      </c>
      <c r="Y93" s="1">
        <v>38751</v>
      </c>
      <c r="Z93">
        <v>29.55</v>
      </c>
      <c r="AA93" s="1">
        <v>37022</v>
      </c>
      <c r="AB93">
        <v>18</v>
      </c>
      <c r="AC93" s="1">
        <v>37022</v>
      </c>
      <c r="AD93">
        <v>16</v>
      </c>
      <c r="AE93" s="1">
        <v>43452</v>
      </c>
      <c r="AF93">
        <v>9.14</v>
      </c>
      <c r="AG93" s="1">
        <v>39351</v>
      </c>
      <c r="AH93">
        <v>17.25</v>
      </c>
      <c r="AI93" s="1">
        <v>40819</v>
      </c>
      <c r="AJ93">
        <v>11.7</v>
      </c>
      <c r="AK93" s="1">
        <v>37022</v>
      </c>
      <c r="AL93">
        <v>26</v>
      </c>
      <c r="AM93" s="1">
        <v>38873</v>
      </c>
      <c r="AN93">
        <v>27.47</v>
      </c>
      <c r="AO93" s="1">
        <v>37022</v>
      </c>
      <c r="AP93">
        <v>32640.326402999999</v>
      </c>
      <c r="AQ93" s="1">
        <v>37491</v>
      </c>
      <c r="AR93">
        <v>114.5</v>
      </c>
      <c r="AS93" s="1">
        <v>42089</v>
      </c>
      <c r="AT93">
        <v>30.8</v>
      </c>
    </row>
    <row r="94" spans="1:46" x14ac:dyDescent="0.25">
      <c r="A94" s="1">
        <v>37025</v>
      </c>
      <c r="B94">
        <v>9.16</v>
      </c>
      <c r="C94" s="1">
        <v>41751</v>
      </c>
      <c r="D94">
        <v>36.159999999999997</v>
      </c>
      <c r="E94" s="1">
        <v>39195</v>
      </c>
      <c r="F94">
        <v>32.299999999999997</v>
      </c>
      <c r="G94" s="1">
        <v>37025</v>
      </c>
      <c r="H94">
        <v>7.1425000000000001</v>
      </c>
      <c r="I94" s="1">
        <v>37025</v>
      </c>
      <c r="J94">
        <v>4.8499999999999996</v>
      </c>
      <c r="M94" s="1">
        <v>39330</v>
      </c>
      <c r="N94">
        <v>17.62</v>
      </c>
      <c r="O94" s="1">
        <v>37025</v>
      </c>
      <c r="P94">
        <v>15</v>
      </c>
      <c r="S94" s="1">
        <v>37041</v>
      </c>
      <c r="T94">
        <v>1.31</v>
      </c>
      <c r="U94" s="1">
        <v>37025</v>
      </c>
      <c r="V94">
        <v>3.01</v>
      </c>
      <c r="W94" s="1">
        <v>37488</v>
      </c>
      <c r="X94">
        <v>11.333299999999999</v>
      </c>
      <c r="Y94" s="1">
        <v>38754</v>
      </c>
      <c r="Z94">
        <v>29.27</v>
      </c>
      <c r="AA94" s="1">
        <v>37025</v>
      </c>
      <c r="AB94">
        <v>18.04</v>
      </c>
      <c r="AC94" s="1">
        <v>37025</v>
      </c>
      <c r="AD94">
        <v>16.010000000000002</v>
      </c>
      <c r="AE94" s="1">
        <v>43453</v>
      </c>
      <c r="AF94">
        <v>7.9</v>
      </c>
      <c r="AG94" s="1">
        <v>39352</v>
      </c>
      <c r="AH94">
        <v>17.32</v>
      </c>
      <c r="AI94" s="1">
        <v>40820</v>
      </c>
      <c r="AJ94">
        <v>12.43</v>
      </c>
      <c r="AK94" s="1">
        <v>37025</v>
      </c>
      <c r="AL94">
        <v>25.58</v>
      </c>
      <c r="AM94" s="1">
        <v>38874</v>
      </c>
      <c r="AN94">
        <v>27.681999999999999</v>
      </c>
      <c r="AO94" s="1">
        <v>37025</v>
      </c>
      <c r="AP94">
        <v>31680.316803000002</v>
      </c>
      <c r="AQ94" s="1">
        <v>37494</v>
      </c>
      <c r="AR94">
        <v>118</v>
      </c>
      <c r="AS94" s="1">
        <v>42090</v>
      </c>
      <c r="AT94">
        <v>30.26</v>
      </c>
    </row>
    <row r="95" spans="1:46" x14ac:dyDescent="0.25">
      <c r="A95" s="1">
        <v>37026</v>
      </c>
      <c r="B95">
        <v>9.0500000000000007</v>
      </c>
      <c r="C95" s="1">
        <v>41752</v>
      </c>
      <c r="D95">
        <v>37.090000000000003</v>
      </c>
      <c r="E95" s="1">
        <v>39196</v>
      </c>
      <c r="F95">
        <v>33.89</v>
      </c>
      <c r="G95" s="1">
        <v>37026</v>
      </c>
      <c r="H95">
        <v>6.8725000000000005</v>
      </c>
      <c r="I95" s="1">
        <v>37026</v>
      </c>
      <c r="J95">
        <v>4.8100000000000005</v>
      </c>
      <c r="M95" s="1">
        <v>39331</v>
      </c>
      <c r="N95">
        <v>18.07</v>
      </c>
      <c r="O95" s="1">
        <v>37026</v>
      </c>
      <c r="P95">
        <v>14.95</v>
      </c>
      <c r="S95" s="1">
        <v>37043</v>
      </c>
      <c r="T95">
        <v>1.37</v>
      </c>
      <c r="U95" s="1">
        <v>37026</v>
      </c>
      <c r="V95">
        <v>3</v>
      </c>
      <c r="W95" s="1">
        <v>37489</v>
      </c>
      <c r="X95">
        <v>11.6296</v>
      </c>
      <c r="Y95" s="1">
        <v>38755</v>
      </c>
      <c r="Z95">
        <v>29</v>
      </c>
      <c r="AA95" s="1">
        <v>37026</v>
      </c>
      <c r="AB95">
        <v>18</v>
      </c>
      <c r="AC95" s="1">
        <v>37026</v>
      </c>
      <c r="AD95">
        <v>15.91</v>
      </c>
      <c r="AE95" s="1">
        <v>43454</v>
      </c>
      <c r="AF95">
        <v>7.32</v>
      </c>
      <c r="AG95" s="1">
        <v>39353</v>
      </c>
      <c r="AH95">
        <v>17.8</v>
      </c>
      <c r="AI95" s="1">
        <v>40821</v>
      </c>
      <c r="AJ95">
        <v>12.73</v>
      </c>
      <c r="AK95" s="1">
        <v>37026</v>
      </c>
      <c r="AL95">
        <v>25.49</v>
      </c>
      <c r="AM95" s="1">
        <v>38875</v>
      </c>
      <c r="AN95">
        <v>28.05</v>
      </c>
      <c r="AO95" s="1">
        <v>37026</v>
      </c>
      <c r="AP95">
        <v>29760.297602999999</v>
      </c>
      <c r="AQ95" s="1">
        <v>37495</v>
      </c>
      <c r="AR95">
        <v>108</v>
      </c>
      <c r="AS95" s="1">
        <v>42093</v>
      </c>
      <c r="AT95">
        <v>31.3</v>
      </c>
    </row>
    <row r="96" spans="1:46" x14ac:dyDescent="0.25">
      <c r="A96" s="1">
        <v>37027</v>
      </c>
      <c r="B96">
        <v>9.0500000000000007</v>
      </c>
      <c r="C96" s="1">
        <v>41753</v>
      </c>
      <c r="D96">
        <v>37.26</v>
      </c>
      <c r="E96" s="1">
        <v>39197</v>
      </c>
      <c r="F96">
        <v>33.24</v>
      </c>
      <c r="G96" s="1">
        <v>37027</v>
      </c>
      <c r="H96">
        <v>6.9850000000000003</v>
      </c>
      <c r="I96" s="1">
        <v>37027</v>
      </c>
      <c r="J96">
        <v>4.95</v>
      </c>
      <c r="M96" s="1">
        <v>39332</v>
      </c>
      <c r="N96">
        <v>17.62</v>
      </c>
      <c r="O96" s="1">
        <v>37027</v>
      </c>
      <c r="P96">
        <v>15.66</v>
      </c>
      <c r="S96" s="1">
        <v>37047</v>
      </c>
      <c r="T96">
        <v>1.3599999999999999</v>
      </c>
      <c r="U96" s="1">
        <v>37027</v>
      </c>
      <c r="V96">
        <v>3.09</v>
      </c>
      <c r="W96" s="1">
        <v>37490</v>
      </c>
      <c r="X96">
        <v>11.84</v>
      </c>
      <c r="Y96" s="1">
        <v>38756</v>
      </c>
      <c r="Z96">
        <v>29.99</v>
      </c>
      <c r="AA96" s="1">
        <v>37027</v>
      </c>
      <c r="AB96">
        <v>18.07</v>
      </c>
      <c r="AC96" s="1">
        <v>37027</v>
      </c>
      <c r="AD96">
        <v>15.97</v>
      </c>
      <c r="AE96" s="1">
        <v>43455</v>
      </c>
      <c r="AF96">
        <v>6.86</v>
      </c>
      <c r="AG96" s="1">
        <v>39356</v>
      </c>
      <c r="AH96">
        <v>17.68</v>
      </c>
      <c r="AI96" s="1">
        <v>40822</v>
      </c>
      <c r="AJ96">
        <v>13.14</v>
      </c>
      <c r="AK96" s="1">
        <v>37027</v>
      </c>
      <c r="AL96">
        <v>26.08</v>
      </c>
      <c r="AM96" s="1">
        <v>38876</v>
      </c>
      <c r="AN96">
        <v>27.6</v>
      </c>
      <c r="AO96" s="1">
        <v>37027</v>
      </c>
      <c r="AP96">
        <v>29760.297602999999</v>
      </c>
      <c r="AQ96" s="1">
        <v>37496</v>
      </c>
      <c r="AR96">
        <v>111.1</v>
      </c>
      <c r="AS96" s="1">
        <v>42094</v>
      </c>
      <c r="AT96">
        <v>30.4</v>
      </c>
    </row>
    <row r="97" spans="1:46" x14ac:dyDescent="0.25">
      <c r="A97" s="1">
        <v>37028</v>
      </c>
      <c r="B97">
        <v>9.1199999999999992</v>
      </c>
      <c r="C97" s="1">
        <v>41754</v>
      </c>
      <c r="D97">
        <v>36</v>
      </c>
      <c r="E97" s="1">
        <v>39198</v>
      </c>
      <c r="F97">
        <v>32.76</v>
      </c>
      <c r="G97" s="1">
        <v>37028</v>
      </c>
      <c r="H97">
        <v>7.1749999999999998</v>
      </c>
      <c r="I97" s="1">
        <v>37028</v>
      </c>
      <c r="J97">
        <v>4.9000000000000004</v>
      </c>
      <c r="M97" s="1">
        <v>39335</v>
      </c>
      <c r="N97">
        <v>17.440000000000001</v>
      </c>
      <c r="O97" s="1">
        <v>37028</v>
      </c>
      <c r="P97">
        <v>16.170000000000002</v>
      </c>
      <c r="S97" s="1">
        <v>37048</v>
      </c>
      <c r="T97">
        <v>1.42</v>
      </c>
      <c r="U97" s="1">
        <v>37028</v>
      </c>
      <c r="V97">
        <v>3.09</v>
      </c>
      <c r="W97" s="1">
        <v>37491</v>
      </c>
      <c r="X97">
        <v>11.617800000000001</v>
      </c>
      <c r="Y97" s="1">
        <v>38757</v>
      </c>
      <c r="Z97">
        <v>30.35</v>
      </c>
      <c r="AA97" s="1">
        <v>37028</v>
      </c>
      <c r="AB97">
        <v>17.8</v>
      </c>
      <c r="AC97" s="1">
        <v>37028</v>
      </c>
      <c r="AD97">
        <v>15.92</v>
      </c>
      <c r="AE97" s="1">
        <v>43458</v>
      </c>
      <c r="AF97">
        <v>6.8</v>
      </c>
      <c r="AG97" s="1">
        <v>39357</v>
      </c>
      <c r="AH97">
        <v>18.14</v>
      </c>
      <c r="AI97" s="1">
        <v>40823</v>
      </c>
      <c r="AJ97">
        <v>13.1</v>
      </c>
      <c r="AK97" s="1">
        <v>37028</v>
      </c>
      <c r="AL97">
        <v>27.33</v>
      </c>
      <c r="AM97" s="1">
        <v>38877</v>
      </c>
      <c r="AN97">
        <v>27.59</v>
      </c>
      <c r="AO97" s="1">
        <v>37028</v>
      </c>
      <c r="AP97">
        <v>29760.297602999999</v>
      </c>
      <c r="AQ97" s="1">
        <v>37497</v>
      </c>
      <c r="AR97">
        <v>110.5</v>
      </c>
      <c r="AS97" s="1">
        <v>42095</v>
      </c>
      <c r="AT97">
        <v>30.36</v>
      </c>
    </row>
    <row r="98" spans="1:46" x14ac:dyDescent="0.25">
      <c r="A98" s="1">
        <v>37029</v>
      </c>
      <c r="B98">
        <v>9.1</v>
      </c>
      <c r="C98" s="1">
        <v>41757</v>
      </c>
      <c r="D98">
        <v>35.159999999999997</v>
      </c>
      <c r="E98" s="1">
        <v>39199</v>
      </c>
      <c r="F98">
        <v>32</v>
      </c>
      <c r="G98" s="1">
        <v>37029</v>
      </c>
      <c r="H98">
        <v>7.15</v>
      </c>
      <c r="I98" s="1">
        <v>37029</v>
      </c>
      <c r="J98">
        <v>4.8499999999999996</v>
      </c>
      <c r="M98" s="1">
        <v>39336</v>
      </c>
      <c r="N98">
        <v>17.690000000000001</v>
      </c>
      <c r="O98" s="1">
        <v>37029</v>
      </c>
      <c r="P98">
        <v>16.350000000000001</v>
      </c>
      <c r="S98" s="1">
        <v>37049</v>
      </c>
      <c r="T98">
        <v>1.37</v>
      </c>
      <c r="U98" s="1">
        <v>37029</v>
      </c>
      <c r="V98">
        <v>3.05</v>
      </c>
      <c r="W98" s="1">
        <v>37494</v>
      </c>
      <c r="X98">
        <v>11.487399999999999</v>
      </c>
      <c r="Y98" s="1">
        <v>38758</v>
      </c>
      <c r="Z98">
        <v>30</v>
      </c>
      <c r="AA98" s="1">
        <v>37029</v>
      </c>
      <c r="AB98">
        <v>18.600000000000001</v>
      </c>
      <c r="AC98" s="1">
        <v>37029</v>
      </c>
      <c r="AD98">
        <v>16</v>
      </c>
      <c r="AE98" s="1">
        <v>43460</v>
      </c>
      <c r="AF98">
        <v>6.75</v>
      </c>
      <c r="AG98" s="1">
        <v>39358</v>
      </c>
      <c r="AH98">
        <v>18.59</v>
      </c>
      <c r="AI98" s="1">
        <v>40826</v>
      </c>
      <c r="AJ98">
        <v>13.43</v>
      </c>
      <c r="AK98" s="1">
        <v>37029</v>
      </c>
      <c r="AL98">
        <v>27.84</v>
      </c>
      <c r="AM98" s="1">
        <v>38880</v>
      </c>
      <c r="AN98">
        <v>26.77</v>
      </c>
      <c r="AO98" s="1">
        <v>37029</v>
      </c>
      <c r="AP98">
        <v>30720.307203</v>
      </c>
      <c r="AQ98" s="1">
        <v>37498</v>
      </c>
      <c r="AR98">
        <v>114.5</v>
      </c>
      <c r="AS98" s="1">
        <v>42096</v>
      </c>
      <c r="AT98">
        <v>29.39</v>
      </c>
    </row>
    <row r="99" spans="1:46" x14ac:dyDescent="0.25">
      <c r="A99" s="1">
        <v>37032</v>
      </c>
      <c r="B99">
        <v>9.34</v>
      </c>
      <c r="C99" s="1">
        <v>41758</v>
      </c>
      <c r="D99">
        <v>35.51</v>
      </c>
      <c r="E99" s="1">
        <v>39202</v>
      </c>
      <c r="F99">
        <v>32.090000000000003</v>
      </c>
      <c r="G99" s="1">
        <v>37032</v>
      </c>
      <c r="H99">
        <v>7.1974999999999998</v>
      </c>
      <c r="I99" s="1">
        <v>37032</v>
      </c>
      <c r="J99">
        <v>5</v>
      </c>
      <c r="M99" s="1">
        <v>39337</v>
      </c>
      <c r="N99">
        <v>17.149999999999999</v>
      </c>
      <c r="O99" s="1">
        <v>37032</v>
      </c>
      <c r="P99">
        <v>16.43</v>
      </c>
      <c r="S99" s="1">
        <v>37050</v>
      </c>
      <c r="T99">
        <v>1.37</v>
      </c>
      <c r="U99" s="1">
        <v>37032</v>
      </c>
      <c r="V99">
        <v>3.07</v>
      </c>
      <c r="W99" s="1">
        <v>37495</v>
      </c>
      <c r="X99">
        <v>11.407399999999999</v>
      </c>
      <c r="Y99" s="1">
        <v>38761</v>
      </c>
      <c r="Z99">
        <v>31.17</v>
      </c>
      <c r="AA99" s="1">
        <v>37032</v>
      </c>
      <c r="AB99">
        <v>18.809999999999999</v>
      </c>
      <c r="AC99" s="1">
        <v>37032</v>
      </c>
      <c r="AD99">
        <v>15.98</v>
      </c>
      <c r="AE99" s="1">
        <v>43461</v>
      </c>
      <c r="AF99">
        <v>6.5600000000000005</v>
      </c>
      <c r="AG99" s="1">
        <v>39359</v>
      </c>
      <c r="AH99">
        <v>19.3</v>
      </c>
      <c r="AI99" s="1">
        <v>40827</v>
      </c>
      <c r="AJ99">
        <v>13.71</v>
      </c>
      <c r="AK99" s="1">
        <v>37032</v>
      </c>
      <c r="AL99">
        <v>28.82</v>
      </c>
      <c r="AM99" s="1">
        <v>38881</v>
      </c>
      <c r="AN99">
        <v>27.03</v>
      </c>
      <c r="AO99" s="1">
        <v>37032</v>
      </c>
      <c r="AP99">
        <v>31200.312002999999</v>
      </c>
      <c r="AQ99" s="1">
        <v>37502</v>
      </c>
      <c r="AR99">
        <v>111.5</v>
      </c>
      <c r="AS99" s="1">
        <v>42100</v>
      </c>
      <c r="AT99">
        <v>29.32</v>
      </c>
    </row>
    <row r="100" spans="1:46" x14ac:dyDescent="0.25">
      <c r="A100" s="1">
        <v>37033</v>
      </c>
      <c r="B100">
        <v>9.9</v>
      </c>
      <c r="C100" s="1">
        <v>41759</v>
      </c>
      <c r="D100">
        <v>35.07</v>
      </c>
      <c r="E100" s="1">
        <v>39203</v>
      </c>
      <c r="F100">
        <v>34.89</v>
      </c>
      <c r="G100" s="1">
        <v>37033</v>
      </c>
      <c r="H100">
        <v>7.3674999999999997</v>
      </c>
      <c r="I100" s="1">
        <v>37033</v>
      </c>
      <c r="J100">
        <v>5.2</v>
      </c>
      <c r="M100" s="1">
        <v>39338</v>
      </c>
      <c r="N100">
        <v>17.59</v>
      </c>
      <c r="O100" s="1">
        <v>37033</v>
      </c>
      <c r="P100">
        <v>16.71</v>
      </c>
      <c r="S100" s="1">
        <v>37055</v>
      </c>
      <c r="T100">
        <v>1.37</v>
      </c>
      <c r="U100" s="1">
        <v>37033</v>
      </c>
      <c r="V100">
        <v>3</v>
      </c>
      <c r="W100" s="1">
        <v>37496</v>
      </c>
      <c r="X100">
        <v>11.226699999999999</v>
      </c>
      <c r="Y100" s="1">
        <v>38762</v>
      </c>
      <c r="Z100">
        <v>32.799999999999997</v>
      </c>
      <c r="AA100" s="1">
        <v>37033</v>
      </c>
      <c r="AB100">
        <v>18.88</v>
      </c>
      <c r="AC100" s="1">
        <v>37033</v>
      </c>
      <c r="AD100">
        <v>17.32</v>
      </c>
      <c r="AE100" s="1">
        <v>43462</v>
      </c>
      <c r="AF100">
        <v>7.03</v>
      </c>
      <c r="AG100" s="1">
        <v>39360</v>
      </c>
      <c r="AH100">
        <v>19.91</v>
      </c>
      <c r="AI100" s="1">
        <v>40828</v>
      </c>
      <c r="AJ100">
        <v>14.52</v>
      </c>
      <c r="AK100" s="1">
        <v>37033</v>
      </c>
      <c r="AL100">
        <v>29.24</v>
      </c>
      <c r="AM100" s="1">
        <v>38882</v>
      </c>
      <c r="AN100">
        <v>27.81</v>
      </c>
      <c r="AO100" s="1">
        <v>37033</v>
      </c>
      <c r="AP100">
        <v>28320.283202999999</v>
      </c>
      <c r="AQ100" s="1">
        <v>37503</v>
      </c>
      <c r="AR100">
        <v>128.1</v>
      </c>
      <c r="AS100" s="1">
        <v>42101</v>
      </c>
      <c r="AT100">
        <v>29.32</v>
      </c>
    </row>
    <row r="101" spans="1:46" x14ac:dyDescent="0.25">
      <c r="A101" s="1">
        <v>37034</v>
      </c>
      <c r="B101">
        <v>9.81</v>
      </c>
      <c r="C101" s="1">
        <v>41760</v>
      </c>
      <c r="D101">
        <v>36.39</v>
      </c>
      <c r="E101" s="1">
        <v>39204</v>
      </c>
      <c r="F101">
        <v>34.700000000000003</v>
      </c>
      <c r="G101" s="1">
        <v>37034</v>
      </c>
      <c r="H101">
        <v>7.22</v>
      </c>
      <c r="I101" s="1">
        <v>37034</v>
      </c>
      <c r="J101">
        <v>5.3</v>
      </c>
      <c r="M101" s="1">
        <v>39339</v>
      </c>
      <c r="N101">
        <v>17.649999999999999</v>
      </c>
      <c r="O101" s="1">
        <v>37034</v>
      </c>
      <c r="P101">
        <v>16.29</v>
      </c>
      <c r="S101" s="1">
        <v>37056</v>
      </c>
      <c r="T101">
        <v>1.3599999999999999</v>
      </c>
      <c r="U101" s="1">
        <v>37034</v>
      </c>
      <c r="V101">
        <v>3.02</v>
      </c>
      <c r="W101" s="1">
        <v>37497</v>
      </c>
      <c r="X101">
        <v>11.2415</v>
      </c>
      <c r="Y101" s="1">
        <v>38763</v>
      </c>
      <c r="Z101">
        <v>33.75</v>
      </c>
      <c r="AA101" s="1">
        <v>37034</v>
      </c>
      <c r="AB101">
        <v>19.11</v>
      </c>
      <c r="AC101" s="1">
        <v>37034</v>
      </c>
      <c r="AD101">
        <v>17.71</v>
      </c>
      <c r="AE101" s="1">
        <v>43465</v>
      </c>
      <c r="AF101">
        <v>7.71</v>
      </c>
      <c r="AG101" s="1">
        <v>39363</v>
      </c>
      <c r="AH101">
        <v>20.22</v>
      </c>
      <c r="AI101" s="1">
        <v>40829</v>
      </c>
      <c r="AJ101">
        <v>15.9</v>
      </c>
      <c r="AK101" s="1">
        <v>37034</v>
      </c>
      <c r="AL101">
        <v>29.36</v>
      </c>
      <c r="AM101" s="1">
        <v>38883</v>
      </c>
      <c r="AN101">
        <v>30.42</v>
      </c>
      <c r="AO101" s="1">
        <v>37034</v>
      </c>
      <c r="AP101">
        <v>24000.240001999999</v>
      </c>
      <c r="AQ101" s="1">
        <v>37504</v>
      </c>
      <c r="AR101">
        <v>117.2</v>
      </c>
      <c r="AS101" s="1">
        <v>42102</v>
      </c>
      <c r="AT101">
        <v>29.87</v>
      </c>
    </row>
    <row r="102" spans="1:46" x14ac:dyDescent="0.25">
      <c r="A102" s="1">
        <v>37035</v>
      </c>
      <c r="B102">
        <v>9.6999999999999993</v>
      </c>
      <c r="C102" s="1">
        <v>41761</v>
      </c>
      <c r="D102">
        <v>36.49</v>
      </c>
      <c r="E102" s="1">
        <v>39205</v>
      </c>
      <c r="F102">
        <v>34.17</v>
      </c>
      <c r="G102" s="1">
        <v>37035</v>
      </c>
      <c r="H102">
        <v>7.15</v>
      </c>
      <c r="I102" s="1">
        <v>37035</v>
      </c>
      <c r="J102">
        <v>5.15</v>
      </c>
      <c r="M102" s="1">
        <v>39342</v>
      </c>
      <c r="N102">
        <v>17.149999999999999</v>
      </c>
      <c r="O102" s="1">
        <v>37035</v>
      </c>
      <c r="P102">
        <v>15.75</v>
      </c>
      <c r="S102" s="1">
        <v>37057</v>
      </c>
      <c r="T102">
        <v>1.3</v>
      </c>
      <c r="U102" s="1">
        <v>37035</v>
      </c>
      <c r="V102">
        <v>3.04</v>
      </c>
      <c r="W102" s="1">
        <v>37498</v>
      </c>
      <c r="X102">
        <v>11.407399999999999</v>
      </c>
      <c r="Y102" s="1">
        <v>38764</v>
      </c>
      <c r="Z102">
        <v>33.380000000000003</v>
      </c>
      <c r="AA102" s="1">
        <v>37035</v>
      </c>
      <c r="AB102">
        <v>19.059999999999999</v>
      </c>
      <c r="AC102" s="1">
        <v>37035</v>
      </c>
      <c r="AD102">
        <v>18.100000000000001</v>
      </c>
      <c r="AE102" s="1">
        <v>43467</v>
      </c>
      <c r="AF102">
        <v>7.7</v>
      </c>
      <c r="AG102" s="1">
        <v>39364</v>
      </c>
      <c r="AH102">
        <v>20.25</v>
      </c>
      <c r="AI102" s="1">
        <v>40830</v>
      </c>
      <c r="AJ102">
        <v>15.63</v>
      </c>
      <c r="AK102" s="1">
        <v>37035</v>
      </c>
      <c r="AL102">
        <v>29.75</v>
      </c>
      <c r="AM102" s="1">
        <v>38884</v>
      </c>
      <c r="AN102">
        <v>31.48</v>
      </c>
      <c r="AO102" s="1">
        <v>37035</v>
      </c>
      <c r="AP102">
        <v>21600.216002000001</v>
      </c>
      <c r="AQ102" s="1">
        <v>37505</v>
      </c>
      <c r="AR102">
        <v>122.5</v>
      </c>
      <c r="AS102" s="1">
        <v>42103</v>
      </c>
      <c r="AT102">
        <v>29.57</v>
      </c>
    </row>
    <row r="103" spans="1:46" x14ac:dyDescent="0.25">
      <c r="A103" s="1">
        <v>37036</v>
      </c>
      <c r="B103">
        <v>10.15</v>
      </c>
      <c r="C103" s="1">
        <v>41764</v>
      </c>
      <c r="D103">
        <v>36.6</v>
      </c>
      <c r="E103" s="1">
        <v>39206</v>
      </c>
      <c r="F103">
        <v>33.35</v>
      </c>
      <c r="G103" s="1">
        <v>37036</v>
      </c>
      <c r="H103">
        <v>7.1924999999999999</v>
      </c>
      <c r="I103" s="1">
        <v>37036</v>
      </c>
      <c r="J103">
        <v>5.2</v>
      </c>
      <c r="M103" s="1">
        <v>39343</v>
      </c>
      <c r="N103">
        <v>17.45</v>
      </c>
      <c r="O103" s="1">
        <v>37036</v>
      </c>
      <c r="P103">
        <v>15.73</v>
      </c>
      <c r="S103" s="1">
        <v>37060</v>
      </c>
      <c r="T103">
        <v>1.3</v>
      </c>
      <c r="U103" s="1">
        <v>37036</v>
      </c>
      <c r="V103">
        <v>3.04</v>
      </c>
      <c r="W103" s="1">
        <v>37502</v>
      </c>
      <c r="X103">
        <v>11.282999999999999</v>
      </c>
      <c r="Y103" s="1">
        <v>38765</v>
      </c>
      <c r="Z103">
        <v>33.15</v>
      </c>
      <c r="AA103" s="1">
        <v>37036</v>
      </c>
      <c r="AB103">
        <v>19.23</v>
      </c>
      <c r="AC103" s="1">
        <v>37036</v>
      </c>
      <c r="AD103">
        <v>18.3</v>
      </c>
      <c r="AE103" s="1">
        <v>43468</v>
      </c>
      <c r="AF103">
        <v>7.22</v>
      </c>
      <c r="AG103" s="1">
        <v>39365</v>
      </c>
      <c r="AH103">
        <v>20.010000000000002</v>
      </c>
      <c r="AI103" s="1">
        <v>40833</v>
      </c>
      <c r="AJ103">
        <v>14.82</v>
      </c>
      <c r="AK103" s="1">
        <v>37036</v>
      </c>
      <c r="AL103">
        <v>30.49</v>
      </c>
      <c r="AM103" s="1">
        <v>38887</v>
      </c>
      <c r="AN103">
        <v>31.6</v>
      </c>
      <c r="AO103" s="1">
        <v>37036</v>
      </c>
      <c r="AP103">
        <v>24960.249602</v>
      </c>
      <c r="AQ103" s="1">
        <v>37508</v>
      </c>
      <c r="AR103">
        <v>122.3</v>
      </c>
      <c r="AS103" s="1">
        <v>42104</v>
      </c>
      <c r="AT103">
        <v>29.29</v>
      </c>
    </row>
    <row r="104" spans="1:46" x14ac:dyDescent="0.25">
      <c r="A104" s="1">
        <v>37040</v>
      </c>
      <c r="B104">
        <v>10.59</v>
      </c>
      <c r="C104" s="1">
        <v>41765</v>
      </c>
      <c r="D104">
        <v>36.67</v>
      </c>
      <c r="E104" s="1">
        <v>39209</v>
      </c>
      <c r="F104">
        <v>32.28</v>
      </c>
      <c r="G104" s="1">
        <v>37040</v>
      </c>
      <c r="H104">
        <v>7.2249999999999996</v>
      </c>
      <c r="I104" s="1">
        <v>37040</v>
      </c>
      <c r="J104">
        <v>5.18</v>
      </c>
      <c r="M104" s="1">
        <v>39344</v>
      </c>
      <c r="N104">
        <v>18.29</v>
      </c>
      <c r="O104" s="1">
        <v>37040</v>
      </c>
      <c r="P104">
        <v>16.38</v>
      </c>
      <c r="S104" s="1">
        <v>37061</v>
      </c>
      <c r="T104">
        <v>1.18</v>
      </c>
      <c r="U104" s="1">
        <v>37040</v>
      </c>
      <c r="V104">
        <v>3.15</v>
      </c>
      <c r="W104" s="1">
        <v>37503</v>
      </c>
      <c r="X104">
        <v>11.523</v>
      </c>
      <c r="Y104" s="1">
        <v>38769</v>
      </c>
      <c r="Z104">
        <v>32.5</v>
      </c>
      <c r="AA104" s="1">
        <v>37040</v>
      </c>
      <c r="AB104">
        <v>19.53</v>
      </c>
      <c r="AC104" s="1">
        <v>37040</v>
      </c>
      <c r="AD104">
        <v>17.93</v>
      </c>
      <c r="AE104" s="1">
        <v>43469</v>
      </c>
      <c r="AF104">
        <v>7.33</v>
      </c>
      <c r="AG104" s="1">
        <v>39366</v>
      </c>
      <c r="AH104">
        <v>19.73</v>
      </c>
      <c r="AI104" s="1">
        <v>40834</v>
      </c>
      <c r="AJ104">
        <v>14.91</v>
      </c>
      <c r="AK104" s="1">
        <v>37040</v>
      </c>
      <c r="AL104">
        <v>29.76</v>
      </c>
      <c r="AM104" s="1">
        <v>38888</v>
      </c>
      <c r="AN104">
        <v>31.8</v>
      </c>
      <c r="AO104" s="1">
        <v>37040</v>
      </c>
      <c r="AP104">
        <v>20160.201602000001</v>
      </c>
      <c r="AQ104" s="1">
        <v>37509</v>
      </c>
      <c r="AR104">
        <v>119.6</v>
      </c>
      <c r="AS104" s="1">
        <v>42107</v>
      </c>
      <c r="AT104">
        <v>30.3</v>
      </c>
    </row>
    <row r="105" spans="1:46" x14ac:dyDescent="0.25">
      <c r="A105" s="1">
        <v>37041</v>
      </c>
      <c r="B105">
        <v>10.94</v>
      </c>
      <c r="C105" s="1">
        <v>41766</v>
      </c>
      <c r="D105">
        <v>37.22</v>
      </c>
      <c r="E105" s="1">
        <v>39210</v>
      </c>
      <c r="F105">
        <v>31.97</v>
      </c>
      <c r="G105" s="1">
        <v>37041</v>
      </c>
      <c r="H105">
        <v>7.1074999999999999</v>
      </c>
      <c r="I105" s="1">
        <v>37041</v>
      </c>
      <c r="J105">
        <v>5.15</v>
      </c>
      <c r="M105" s="1">
        <v>39345</v>
      </c>
      <c r="N105">
        <v>17.72</v>
      </c>
      <c r="O105" s="1">
        <v>37041</v>
      </c>
      <c r="P105">
        <v>16.48</v>
      </c>
      <c r="S105" s="1">
        <v>37062</v>
      </c>
      <c r="T105">
        <v>1.1599999999999999</v>
      </c>
      <c r="U105" s="1">
        <v>37041</v>
      </c>
      <c r="V105">
        <v>3</v>
      </c>
      <c r="W105" s="1">
        <v>37504</v>
      </c>
      <c r="X105">
        <v>11.617800000000001</v>
      </c>
      <c r="Y105" s="1">
        <v>38770</v>
      </c>
      <c r="Z105">
        <v>33.64</v>
      </c>
      <c r="AA105" s="1">
        <v>37041</v>
      </c>
      <c r="AB105">
        <v>19.39</v>
      </c>
      <c r="AC105" s="1">
        <v>37041</v>
      </c>
      <c r="AD105">
        <v>17.8</v>
      </c>
      <c r="AE105" s="1">
        <v>43472</v>
      </c>
      <c r="AF105">
        <v>7.77</v>
      </c>
      <c r="AG105" s="1">
        <v>39367</v>
      </c>
      <c r="AH105">
        <v>20.09</v>
      </c>
      <c r="AI105" s="1">
        <v>40835</v>
      </c>
      <c r="AJ105">
        <v>14.49</v>
      </c>
      <c r="AK105" s="1">
        <v>37041</v>
      </c>
      <c r="AL105">
        <v>28.71</v>
      </c>
      <c r="AM105" s="1">
        <v>38889</v>
      </c>
      <c r="AN105">
        <v>32.25</v>
      </c>
      <c r="AO105" s="1">
        <v>37041</v>
      </c>
      <c r="AP105">
        <v>21120.211201999999</v>
      </c>
      <c r="AQ105" s="1">
        <v>37510</v>
      </c>
      <c r="AR105">
        <v>119.2</v>
      </c>
      <c r="AS105" s="1">
        <v>42108</v>
      </c>
      <c r="AT105">
        <v>30.05</v>
      </c>
    </row>
    <row r="106" spans="1:46" x14ac:dyDescent="0.25">
      <c r="A106" s="1">
        <v>37042</v>
      </c>
      <c r="B106">
        <v>10.76</v>
      </c>
      <c r="C106" s="1">
        <v>41767</v>
      </c>
      <c r="D106">
        <v>38.25</v>
      </c>
      <c r="E106" s="1">
        <v>39211</v>
      </c>
      <c r="F106">
        <v>31.87</v>
      </c>
      <c r="G106" s="1">
        <v>37042</v>
      </c>
      <c r="H106">
        <v>7.1825000000000001</v>
      </c>
      <c r="I106" s="1">
        <v>37042</v>
      </c>
      <c r="J106">
        <v>5.12</v>
      </c>
      <c r="M106" s="1">
        <v>39346</v>
      </c>
      <c r="N106">
        <v>17.559999999999999</v>
      </c>
      <c r="O106" s="1">
        <v>37042</v>
      </c>
      <c r="P106">
        <v>15.51</v>
      </c>
      <c r="S106" s="1">
        <v>37063</v>
      </c>
      <c r="T106">
        <v>1.01</v>
      </c>
      <c r="U106" s="1">
        <v>37042</v>
      </c>
      <c r="V106">
        <v>3.08</v>
      </c>
      <c r="W106" s="1">
        <v>37505</v>
      </c>
      <c r="X106">
        <v>11.825200000000001</v>
      </c>
      <c r="Y106" s="1">
        <v>38771</v>
      </c>
      <c r="Z106">
        <v>34.65</v>
      </c>
      <c r="AA106" s="1">
        <v>37042</v>
      </c>
      <c r="AB106">
        <v>20</v>
      </c>
      <c r="AC106" s="1">
        <v>37042</v>
      </c>
      <c r="AD106">
        <v>17.09</v>
      </c>
      <c r="AE106" s="1">
        <v>43473</v>
      </c>
      <c r="AF106">
        <v>7.89</v>
      </c>
      <c r="AG106" s="1">
        <v>39370</v>
      </c>
      <c r="AH106">
        <v>19.95</v>
      </c>
      <c r="AI106" s="1">
        <v>40836</v>
      </c>
      <c r="AJ106">
        <v>14.19</v>
      </c>
      <c r="AK106" s="1">
        <v>37042</v>
      </c>
      <c r="AL106">
        <v>28.4</v>
      </c>
      <c r="AM106" s="1">
        <v>38890</v>
      </c>
      <c r="AN106">
        <v>32.5</v>
      </c>
      <c r="AO106" s="1">
        <v>37042</v>
      </c>
      <c r="AP106">
        <v>22080.220802</v>
      </c>
      <c r="AQ106" s="1">
        <v>37511</v>
      </c>
      <c r="AR106">
        <v>111.2</v>
      </c>
      <c r="AS106" s="1">
        <v>42109</v>
      </c>
      <c r="AT106">
        <v>30.24</v>
      </c>
    </row>
    <row r="107" spans="1:46" x14ac:dyDescent="0.25">
      <c r="A107" s="1">
        <v>37043</v>
      </c>
      <c r="B107">
        <v>10.9</v>
      </c>
      <c r="C107" s="1">
        <v>41768</v>
      </c>
      <c r="D107">
        <v>38.26</v>
      </c>
      <c r="E107" s="1">
        <v>39212</v>
      </c>
      <c r="F107">
        <v>30.28</v>
      </c>
      <c r="G107" s="1">
        <v>37043</v>
      </c>
      <c r="H107">
        <v>7.0049999999999999</v>
      </c>
      <c r="I107" s="1">
        <v>37043</v>
      </c>
      <c r="J107">
        <v>5.16</v>
      </c>
      <c r="M107" s="1">
        <v>39349</v>
      </c>
      <c r="N107">
        <v>16.03</v>
      </c>
      <c r="O107" s="1">
        <v>37043</v>
      </c>
      <c r="P107">
        <v>14.04</v>
      </c>
      <c r="S107" s="1">
        <v>37064</v>
      </c>
      <c r="T107">
        <v>1.2</v>
      </c>
      <c r="U107" s="1">
        <v>37043</v>
      </c>
      <c r="V107">
        <v>3.13</v>
      </c>
      <c r="W107" s="1">
        <v>37508</v>
      </c>
      <c r="X107">
        <v>11.7867</v>
      </c>
      <c r="Y107" s="1">
        <v>38772</v>
      </c>
      <c r="Z107">
        <v>33.520000000000003</v>
      </c>
      <c r="AA107" s="1">
        <v>37043</v>
      </c>
      <c r="AB107">
        <v>19.27</v>
      </c>
      <c r="AC107" s="1">
        <v>37043</v>
      </c>
      <c r="AD107">
        <v>17.29</v>
      </c>
      <c r="AE107" s="1">
        <v>43474</v>
      </c>
      <c r="AF107">
        <v>7.93</v>
      </c>
      <c r="AG107" s="1">
        <v>39371</v>
      </c>
      <c r="AH107">
        <v>19.7</v>
      </c>
      <c r="AI107" s="1">
        <v>40837</v>
      </c>
      <c r="AJ107">
        <v>14.93</v>
      </c>
      <c r="AK107" s="1">
        <v>37043</v>
      </c>
      <c r="AL107">
        <v>27.78</v>
      </c>
      <c r="AM107" s="1">
        <v>38891</v>
      </c>
      <c r="AN107">
        <v>32.54</v>
      </c>
      <c r="AO107" s="1">
        <v>37043</v>
      </c>
      <c r="AP107">
        <v>21120.211201999999</v>
      </c>
      <c r="AQ107" s="1">
        <v>37512</v>
      </c>
      <c r="AR107">
        <v>114.4</v>
      </c>
      <c r="AS107" s="1">
        <v>42110</v>
      </c>
      <c r="AT107">
        <v>30.76</v>
      </c>
    </row>
    <row r="108" spans="1:46" x14ac:dyDescent="0.25">
      <c r="A108" s="1">
        <v>37046</v>
      </c>
      <c r="B108">
        <v>11.3</v>
      </c>
      <c r="C108" s="1">
        <v>41771</v>
      </c>
      <c r="D108">
        <v>39.39</v>
      </c>
      <c r="E108" s="1">
        <v>39213</v>
      </c>
      <c r="F108">
        <v>30.04</v>
      </c>
      <c r="G108" s="1">
        <v>37046</v>
      </c>
      <c r="H108">
        <v>7.0225</v>
      </c>
      <c r="I108" s="1">
        <v>37046</v>
      </c>
      <c r="J108">
        <v>5.16</v>
      </c>
      <c r="M108" s="1">
        <v>39350</v>
      </c>
      <c r="N108">
        <v>17.079999999999998</v>
      </c>
      <c r="O108" s="1">
        <v>37046</v>
      </c>
      <c r="P108">
        <v>14.14</v>
      </c>
      <c r="S108" s="1">
        <v>37067</v>
      </c>
      <c r="T108">
        <v>1.2</v>
      </c>
      <c r="U108" s="1">
        <v>37046</v>
      </c>
      <c r="V108">
        <v>3.1</v>
      </c>
      <c r="W108" s="1">
        <v>37509</v>
      </c>
      <c r="X108">
        <v>12.9659</v>
      </c>
      <c r="Y108" s="1">
        <v>38775</v>
      </c>
      <c r="Z108">
        <v>33.35</v>
      </c>
      <c r="AA108" s="1">
        <v>37046</v>
      </c>
      <c r="AB108">
        <v>18.829999999999998</v>
      </c>
      <c r="AC108" s="1">
        <v>37046</v>
      </c>
      <c r="AD108">
        <v>17</v>
      </c>
      <c r="AE108" s="1">
        <v>43475</v>
      </c>
      <c r="AF108">
        <v>7.66</v>
      </c>
      <c r="AG108" s="1">
        <v>39372</v>
      </c>
      <c r="AH108">
        <v>19.7</v>
      </c>
      <c r="AI108" s="1">
        <v>40840</v>
      </c>
      <c r="AJ108">
        <v>15.87</v>
      </c>
      <c r="AK108" s="1">
        <v>37046</v>
      </c>
      <c r="AL108">
        <v>28.49</v>
      </c>
      <c r="AM108" s="1">
        <v>38894</v>
      </c>
      <c r="AN108">
        <v>31.88</v>
      </c>
      <c r="AO108" s="1">
        <v>37046</v>
      </c>
      <c r="AP108">
        <v>21120.211201999999</v>
      </c>
      <c r="AQ108" s="1">
        <v>37515</v>
      </c>
      <c r="AR108">
        <v>112.1</v>
      </c>
      <c r="AS108" s="1">
        <v>42111</v>
      </c>
      <c r="AT108">
        <v>30.55</v>
      </c>
    </row>
    <row r="109" spans="1:46" x14ac:dyDescent="0.25">
      <c r="A109" s="1">
        <v>37047</v>
      </c>
      <c r="B109">
        <v>11.18</v>
      </c>
      <c r="C109" s="1">
        <v>41772</v>
      </c>
      <c r="D109">
        <v>39.31</v>
      </c>
      <c r="E109" s="1">
        <v>39216</v>
      </c>
      <c r="F109">
        <v>29.2</v>
      </c>
      <c r="G109" s="1">
        <v>37047</v>
      </c>
      <c r="H109">
        <v>7.0650000000000004</v>
      </c>
      <c r="I109" s="1">
        <v>37047</v>
      </c>
      <c r="J109">
        <v>5.4</v>
      </c>
      <c r="M109" s="1">
        <v>39351</v>
      </c>
      <c r="N109">
        <v>17.87</v>
      </c>
      <c r="O109" s="1">
        <v>37047</v>
      </c>
      <c r="P109">
        <v>14.1</v>
      </c>
      <c r="S109" s="1">
        <v>37068</v>
      </c>
      <c r="T109">
        <v>1.2</v>
      </c>
      <c r="U109" s="1">
        <v>37047</v>
      </c>
      <c r="V109">
        <v>3.12</v>
      </c>
      <c r="W109" s="1">
        <v>37510</v>
      </c>
      <c r="X109">
        <v>13.250400000000001</v>
      </c>
      <c r="Y109" s="1">
        <v>38776</v>
      </c>
      <c r="Z109">
        <v>33.090000000000003</v>
      </c>
      <c r="AA109" s="1">
        <v>37047</v>
      </c>
      <c r="AB109">
        <v>18.75</v>
      </c>
      <c r="AC109" s="1">
        <v>37047</v>
      </c>
      <c r="AD109">
        <v>16.96</v>
      </c>
      <c r="AE109" s="1">
        <v>43476</v>
      </c>
      <c r="AF109">
        <v>7.75</v>
      </c>
      <c r="AG109" s="1">
        <v>39373</v>
      </c>
      <c r="AH109">
        <v>19</v>
      </c>
      <c r="AI109" s="1">
        <v>40841</v>
      </c>
      <c r="AJ109">
        <v>15.03</v>
      </c>
      <c r="AK109" s="1">
        <v>37047</v>
      </c>
      <c r="AL109">
        <v>28.81</v>
      </c>
      <c r="AM109" s="1">
        <v>38895</v>
      </c>
      <c r="AN109">
        <v>30.12</v>
      </c>
      <c r="AO109" s="1">
        <v>37047</v>
      </c>
      <c r="AP109">
        <v>19200.192002</v>
      </c>
      <c r="AQ109" s="1">
        <v>37516</v>
      </c>
      <c r="AR109">
        <v>116.9</v>
      </c>
      <c r="AS109" s="1">
        <v>42114</v>
      </c>
      <c r="AT109">
        <v>29.76</v>
      </c>
    </row>
    <row r="110" spans="1:46" x14ac:dyDescent="0.25">
      <c r="A110" s="1">
        <v>37048</v>
      </c>
      <c r="B110">
        <v>11.03</v>
      </c>
      <c r="C110" s="1">
        <v>41773</v>
      </c>
      <c r="D110">
        <v>38.840000000000003</v>
      </c>
      <c r="E110" s="1">
        <v>39217</v>
      </c>
      <c r="F110">
        <v>27.76</v>
      </c>
      <c r="G110" s="1">
        <v>37048</v>
      </c>
      <c r="H110">
        <v>7.0049999999999999</v>
      </c>
      <c r="I110" s="1">
        <v>37048</v>
      </c>
      <c r="J110">
        <v>5.27</v>
      </c>
      <c r="M110" s="1">
        <v>39352</v>
      </c>
      <c r="N110">
        <v>17.82</v>
      </c>
      <c r="O110" s="1">
        <v>37048</v>
      </c>
      <c r="P110">
        <v>13.97</v>
      </c>
      <c r="S110" s="1">
        <v>37069</v>
      </c>
      <c r="T110">
        <v>1.19</v>
      </c>
      <c r="U110" s="1">
        <v>37048</v>
      </c>
      <c r="V110">
        <v>3.12</v>
      </c>
      <c r="W110" s="1">
        <v>37511</v>
      </c>
      <c r="X110">
        <v>13.060700000000001</v>
      </c>
      <c r="Y110" s="1">
        <v>38777</v>
      </c>
      <c r="Z110">
        <v>32.799999999999997</v>
      </c>
      <c r="AA110" s="1">
        <v>37048</v>
      </c>
      <c r="AB110">
        <v>18.690000000000001</v>
      </c>
      <c r="AC110" s="1">
        <v>37048</v>
      </c>
      <c r="AD110">
        <v>16.78</v>
      </c>
      <c r="AE110" s="1">
        <v>43479</v>
      </c>
      <c r="AF110">
        <v>8.0500000000000007</v>
      </c>
      <c r="AG110" s="1">
        <v>39374</v>
      </c>
      <c r="AH110">
        <v>18.260000000000002</v>
      </c>
      <c r="AI110" s="1">
        <v>40842</v>
      </c>
      <c r="AJ110">
        <v>15.21</v>
      </c>
      <c r="AK110" s="1">
        <v>37048</v>
      </c>
      <c r="AL110">
        <v>29.07</v>
      </c>
      <c r="AM110" s="1">
        <v>38896</v>
      </c>
      <c r="AN110">
        <v>29.8</v>
      </c>
      <c r="AO110" s="1">
        <v>37048</v>
      </c>
      <c r="AP110">
        <v>16320.163202</v>
      </c>
      <c r="AQ110" s="1">
        <v>37517</v>
      </c>
      <c r="AR110">
        <v>116.5</v>
      </c>
      <c r="AS110" s="1">
        <v>42115</v>
      </c>
      <c r="AT110">
        <v>29.98</v>
      </c>
    </row>
    <row r="111" spans="1:46" x14ac:dyDescent="0.25">
      <c r="A111" s="1">
        <v>37049</v>
      </c>
      <c r="B111">
        <v>10.82</v>
      </c>
      <c r="C111" s="1">
        <v>41774</v>
      </c>
      <c r="D111">
        <v>38.19</v>
      </c>
      <c r="E111" s="1">
        <v>39218</v>
      </c>
      <c r="F111">
        <v>28.04</v>
      </c>
      <c r="G111" s="1">
        <v>37049</v>
      </c>
      <c r="H111">
        <v>6.9874999999999998</v>
      </c>
      <c r="I111" s="1">
        <v>37049</v>
      </c>
      <c r="J111">
        <v>5.3</v>
      </c>
      <c r="M111" s="1">
        <v>39353</v>
      </c>
      <c r="N111">
        <v>17.95</v>
      </c>
      <c r="O111" s="1">
        <v>37049</v>
      </c>
      <c r="P111">
        <v>13.97</v>
      </c>
      <c r="S111" s="1">
        <v>37070</v>
      </c>
      <c r="T111">
        <v>1.25</v>
      </c>
      <c r="U111" s="1">
        <v>37049</v>
      </c>
      <c r="V111">
        <v>3.14</v>
      </c>
      <c r="W111" s="1">
        <v>37512</v>
      </c>
      <c r="X111">
        <v>12.8474</v>
      </c>
      <c r="Y111" s="1">
        <v>38778</v>
      </c>
      <c r="Z111">
        <v>32.9</v>
      </c>
      <c r="AA111" s="1">
        <v>37049</v>
      </c>
      <c r="AB111">
        <v>18.64</v>
      </c>
      <c r="AC111" s="1">
        <v>37049</v>
      </c>
      <c r="AD111">
        <v>16.68</v>
      </c>
      <c r="AE111" s="1">
        <v>43480</v>
      </c>
      <c r="AF111">
        <v>8.19</v>
      </c>
      <c r="AG111" s="1">
        <v>39377</v>
      </c>
      <c r="AH111">
        <v>17.75</v>
      </c>
      <c r="AI111" s="1">
        <v>40843</v>
      </c>
      <c r="AJ111">
        <v>16.21</v>
      </c>
      <c r="AK111" s="1">
        <v>37049</v>
      </c>
      <c r="AL111">
        <v>29.5</v>
      </c>
      <c r="AM111" s="1">
        <v>38897</v>
      </c>
      <c r="AN111">
        <v>30.03</v>
      </c>
      <c r="AO111" s="1">
        <v>37049</v>
      </c>
      <c r="AP111">
        <v>16320.163202</v>
      </c>
      <c r="AQ111" s="1">
        <v>37518</v>
      </c>
      <c r="AR111">
        <v>112</v>
      </c>
      <c r="AS111" s="1">
        <v>42116</v>
      </c>
      <c r="AT111">
        <v>30.99</v>
      </c>
    </row>
    <row r="112" spans="1:46" x14ac:dyDescent="0.25">
      <c r="A112" s="1">
        <v>37050</v>
      </c>
      <c r="B112">
        <v>10.73</v>
      </c>
      <c r="C112" s="1">
        <v>41775</v>
      </c>
      <c r="D112">
        <v>38.524999999999999</v>
      </c>
      <c r="E112" s="1">
        <v>39219</v>
      </c>
      <c r="F112">
        <v>30</v>
      </c>
      <c r="G112" s="1">
        <v>37050</v>
      </c>
      <c r="H112">
        <v>6.9950000000000001</v>
      </c>
      <c r="I112" s="1">
        <v>37050</v>
      </c>
      <c r="J112">
        <v>5.35</v>
      </c>
      <c r="M112" s="1">
        <v>39356</v>
      </c>
      <c r="N112">
        <v>18.22</v>
      </c>
      <c r="O112" s="1">
        <v>37050</v>
      </c>
      <c r="P112">
        <v>13.99</v>
      </c>
      <c r="S112" s="1">
        <v>37078</v>
      </c>
      <c r="T112">
        <v>1.19</v>
      </c>
      <c r="U112" s="1">
        <v>37050</v>
      </c>
      <c r="V112">
        <v>3.1</v>
      </c>
      <c r="W112" s="1">
        <v>37515</v>
      </c>
      <c r="X112">
        <v>12.725899999999999</v>
      </c>
      <c r="Y112" s="1">
        <v>38779</v>
      </c>
      <c r="Z112">
        <v>31.87</v>
      </c>
      <c r="AA112" s="1">
        <v>37050</v>
      </c>
      <c r="AB112">
        <v>18.55</v>
      </c>
      <c r="AC112" s="1">
        <v>37050</v>
      </c>
      <c r="AD112">
        <v>16.61</v>
      </c>
      <c r="AE112" s="1">
        <v>43481</v>
      </c>
      <c r="AF112">
        <v>8.27</v>
      </c>
      <c r="AG112" s="1">
        <v>39378</v>
      </c>
      <c r="AH112">
        <v>18.5</v>
      </c>
      <c r="AI112" s="1">
        <v>40844</v>
      </c>
      <c r="AJ112">
        <v>16.510000000000002</v>
      </c>
      <c r="AK112" s="1">
        <v>37050</v>
      </c>
      <c r="AL112">
        <v>28.44</v>
      </c>
      <c r="AM112" s="1">
        <v>38898</v>
      </c>
      <c r="AN112">
        <v>31.02</v>
      </c>
      <c r="AO112" s="1">
        <v>37050</v>
      </c>
      <c r="AP112">
        <v>18240.182401999999</v>
      </c>
      <c r="AQ112" s="1">
        <v>37519</v>
      </c>
      <c r="AR112">
        <v>110.5</v>
      </c>
      <c r="AS112" s="1">
        <v>42117</v>
      </c>
      <c r="AT112">
        <v>30.38</v>
      </c>
    </row>
    <row r="113" spans="1:46" x14ac:dyDescent="0.25">
      <c r="A113" s="1">
        <v>37053</v>
      </c>
      <c r="B113">
        <v>11</v>
      </c>
      <c r="C113" s="1">
        <v>41778</v>
      </c>
      <c r="D113">
        <v>38.57</v>
      </c>
      <c r="E113" s="1">
        <v>39220</v>
      </c>
      <c r="F113">
        <v>30.19</v>
      </c>
      <c r="G113" s="1">
        <v>37053</v>
      </c>
      <c r="H113">
        <v>6.9725000000000001</v>
      </c>
      <c r="I113" s="1">
        <v>37053</v>
      </c>
      <c r="J113">
        <v>5.31</v>
      </c>
      <c r="M113" s="1">
        <v>39357</v>
      </c>
      <c r="N113">
        <v>18.98</v>
      </c>
      <c r="O113" s="1">
        <v>37053</v>
      </c>
      <c r="P113">
        <v>13.95</v>
      </c>
      <c r="S113" s="1">
        <v>37081</v>
      </c>
      <c r="T113">
        <v>1.24</v>
      </c>
      <c r="U113" s="1">
        <v>37053</v>
      </c>
      <c r="V113">
        <v>3.24</v>
      </c>
      <c r="W113" s="1">
        <v>37516</v>
      </c>
      <c r="X113">
        <v>13.140700000000001</v>
      </c>
      <c r="Y113" s="1">
        <v>38782</v>
      </c>
      <c r="Z113">
        <v>31.81</v>
      </c>
      <c r="AA113" s="1">
        <v>37053</v>
      </c>
      <c r="AB113">
        <v>18.010000000000002</v>
      </c>
      <c r="AC113" s="1">
        <v>37053</v>
      </c>
      <c r="AD113">
        <v>16.61</v>
      </c>
      <c r="AE113" s="1">
        <v>43482</v>
      </c>
      <c r="AF113">
        <v>8.5500000000000007</v>
      </c>
      <c r="AG113" s="1">
        <v>39379</v>
      </c>
      <c r="AH113">
        <v>18.149999999999999</v>
      </c>
      <c r="AI113" s="1">
        <v>40847</v>
      </c>
      <c r="AJ113">
        <v>16.46</v>
      </c>
      <c r="AK113" s="1">
        <v>37053</v>
      </c>
      <c r="AL113">
        <v>27.46</v>
      </c>
      <c r="AM113" s="1">
        <v>38901</v>
      </c>
      <c r="AN113">
        <v>30.97</v>
      </c>
      <c r="AO113" s="1">
        <v>37053</v>
      </c>
      <c r="AP113">
        <v>17280.172802000001</v>
      </c>
      <c r="AQ113" s="1">
        <v>37522</v>
      </c>
      <c r="AR113">
        <v>109.9</v>
      </c>
      <c r="AS113" s="1">
        <v>42118</v>
      </c>
      <c r="AT113">
        <v>32.36</v>
      </c>
    </row>
    <row r="114" spans="1:46" x14ac:dyDescent="0.25">
      <c r="A114" s="1">
        <v>37054</v>
      </c>
      <c r="B114">
        <v>11.33</v>
      </c>
      <c r="C114" s="1">
        <v>41779</v>
      </c>
      <c r="D114">
        <v>38.24</v>
      </c>
      <c r="E114" s="1">
        <v>39223</v>
      </c>
      <c r="F114">
        <v>31.2</v>
      </c>
      <c r="G114" s="1">
        <v>37054</v>
      </c>
      <c r="H114">
        <v>6.8250000000000002</v>
      </c>
      <c r="I114" s="1">
        <v>37054</v>
      </c>
      <c r="J114">
        <v>5.4</v>
      </c>
      <c r="M114" s="1">
        <v>39358</v>
      </c>
      <c r="N114">
        <v>19.28</v>
      </c>
      <c r="O114" s="1">
        <v>37054</v>
      </c>
      <c r="P114">
        <v>13.34</v>
      </c>
      <c r="S114" s="1">
        <v>37082</v>
      </c>
      <c r="T114">
        <v>1.24</v>
      </c>
      <c r="U114" s="1">
        <v>37054</v>
      </c>
      <c r="V114">
        <v>3.2</v>
      </c>
      <c r="W114" s="1">
        <v>37517</v>
      </c>
      <c r="X114">
        <v>13.037000000000001</v>
      </c>
      <c r="Y114" s="1">
        <v>38783</v>
      </c>
      <c r="Z114">
        <v>32.409999999999997</v>
      </c>
      <c r="AA114" s="1">
        <v>37054</v>
      </c>
      <c r="AB114">
        <v>17.489999999999998</v>
      </c>
      <c r="AC114" s="1">
        <v>37054</v>
      </c>
      <c r="AD114">
        <v>16.13</v>
      </c>
      <c r="AE114" s="1">
        <v>43483</v>
      </c>
      <c r="AF114">
        <v>8.65</v>
      </c>
      <c r="AG114" s="1">
        <v>39380</v>
      </c>
      <c r="AH114">
        <v>17.78</v>
      </c>
      <c r="AI114" s="1">
        <v>40848</v>
      </c>
      <c r="AJ114">
        <v>15.37</v>
      </c>
      <c r="AK114" s="1">
        <v>37054</v>
      </c>
      <c r="AL114">
        <v>27.33</v>
      </c>
      <c r="AM114" s="1">
        <v>38903</v>
      </c>
      <c r="AN114">
        <v>31.05</v>
      </c>
      <c r="AO114" s="1">
        <v>37054</v>
      </c>
      <c r="AP114">
        <v>17280.172802000001</v>
      </c>
      <c r="AQ114" s="1">
        <v>37523</v>
      </c>
      <c r="AR114">
        <v>104</v>
      </c>
      <c r="AS114" s="1">
        <v>42121</v>
      </c>
      <c r="AT114">
        <v>30.21</v>
      </c>
    </row>
    <row r="115" spans="1:46" x14ac:dyDescent="0.25">
      <c r="A115" s="1">
        <v>37055</v>
      </c>
      <c r="B115">
        <v>11.56</v>
      </c>
      <c r="C115" s="1">
        <v>41780</v>
      </c>
      <c r="D115">
        <v>38.32</v>
      </c>
      <c r="E115" s="1">
        <v>39224</v>
      </c>
      <c r="F115">
        <v>31.52</v>
      </c>
      <c r="G115" s="1">
        <v>37055</v>
      </c>
      <c r="H115">
        <v>6.9275000000000002</v>
      </c>
      <c r="I115" s="1">
        <v>37055</v>
      </c>
      <c r="J115">
        <v>5.75</v>
      </c>
      <c r="M115" s="1">
        <v>39359</v>
      </c>
      <c r="N115">
        <v>18.61</v>
      </c>
      <c r="O115" s="1">
        <v>37055</v>
      </c>
      <c r="P115">
        <v>13.3</v>
      </c>
      <c r="S115" s="1">
        <v>37083</v>
      </c>
      <c r="T115">
        <v>1.2</v>
      </c>
      <c r="U115" s="1">
        <v>37055</v>
      </c>
      <c r="V115">
        <v>3.16</v>
      </c>
      <c r="W115" s="1">
        <v>37518</v>
      </c>
      <c r="X115">
        <v>12.8741</v>
      </c>
      <c r="Y115" s="1">
        <v>38784</v>
      </c>
      <c r="Z115">
        <v>33.46</v>
      </c>
      <c r="AA115" s="1">
        <v>37055</v>
      </c>
      <c r="AB115">
        <v>17.5</v>
      </c>
      <c r="AC115" s="1">
        <v>37055</v>
      </c>
      <c r="AD115">
        <v>16.48</v>
      </c>
      <c r="AE115" s="1">
        <v>43487</v>
      </c>
      <c r="AF115">
        <v>8.7200000000000006</v>
      </c>
      <c r="AG115" s="1">
        <v>39381</v>
      </c>
      <c r="AH115">
        <v>17.350000000000001</v>
      </c>
      <c r="AI115" s="1">
        <v>40849</v>
      </c>
      <c r="AJ115">
        <v>15.73</v>
      </c>
      <c r="AK115" s="1">
        <v>37055</v>
      </c>
      <c r="AL115">
        <v>27.66</v>
      </c>
      <c r="AM115" s="1">
        <v>38904</v>
      </c>
      <c r="AN115">
        <v>31.4</v>
      </c>
      <c r="AO115" s="1">
        <v>37055</v>
      </c>
      <c r="AP115">
        <v>17280.172802000001</v>
      </c>
      <c r="AQ115" s="1">
        <v>37524</v>
      </c>
      <c r="AR115">
        <v>99.5</v>
      </c>
      <c r="AS115" s="1">
        <v>42122</v>
      </c>
      <c r="AT115">
        <v>30.21</v>
      </c>
    </row>
    <row r="116" spans="1:46" x14ac:dyDescent="0.25">
      <c r="A116" s="1">
        <v>37056</v>
      </c>
      <c r="B116">
        <v>12.01</v>
      </c>
      <c r="C116" s="1">
        <v>41781</v>
      </c>
      <c r="D116">
        <v>38.72</v>
      </c>
      <c r="E116" s="1">
        <v>39225</v>
      </c>
      <c r="F116">
        <v>31.93</v>
      </c>
      <c r="G116" s="1">
        <v>37056</v>
      </c>
      <c r="H116">
        <v>6.8725000000000005</v>
      </c>
      <c r="I116" s="1">
        <v>37056</v>
      </c>
      <c r="J116">
        <v>5.8</v>
      </c>
      <c r="M116" s="1">
        <v>39360</v>
      </c>
      <c r="N116">
        <v>19.190000000000001</v>
      </c>
      <c r="O116" s="1">
        <v>37056</v>
      </c>
      <c r="P116">
        <v>13</v>
      </c>
      <c r="S116" s="1">
        <v>37084</v>
      </c>
      <c r="T116">
        <v>1.24</v>
      </c>
      <c r="U116" s="1">
        <v>37056</v>
      </c>
      <c r="V116">
        <v>3.25</v>
      </c>
      <c r="W116" s="1">
        <v>37519</v>
      </c>
      <c r="X116">
        <v>12.459300000000001</v>
      </c>
      <c r="Y116" s="1">
        <v>38785</v>
      </c>
      <c r="Z116">
        <v>32.85</v>
      </c>
      <c r="AA116" s="1">
        <v>37056</v>
      </c>
      <c r="AB116">
        <v>17.190000000000001</v>
      </c>
      <c r="AC116" s="1">
        <v>37056</v>
      </c>
      <c r="AD116">
        <v>16.100000000000001</v>
      </c>
      <c r="AE116" s="1">
        <v>43488</v>
      </c>
      <c r="AF116">
        <v>8.42</v>
      </c>
      <c r="AG116" s="1">
        <v>39384</v>
      </c>
      <c r="AH116">
        <v>17.64</v>
      </c>
      <c r="AI116" s="1">
        <v>40850</v>
      </c>
      <c r="AJ116">
        <v>16.41</v>
      </c>
      <c r="AK116" s="1">
        <v>37056</v>
      </c>
      <c r="AL116">
        <v>27.25</v>
      </c>
      <c r="AM116" s="1">
        <v>38905</v>
      </c>
      <c r="AN116">
        <v>31.15</v>
      </c>
      <c r="AO116" s="1">
        <v>37056</v>
      </c>
      <c r="AP116">
        <v>16320.163202</v>
      </c>
      <c r="AQ116" s="1">
        <v>37525</v>
      </c>
      <c r="AR116">
        <v>93</v>
      </c>
      <c r="AS116" s="1">
        <v>42123</v>
      </c>
      <c r="AT116">
        <v>30.45</v>
      </c>
    </row>
    <row r="117" spans="1:46" x14ac:dyDescent="0.25">
      <c r="A117" s="1">
        <v>37057</v>
      </c>
      <c r="B117">
        <v>11.97</v>
      </c>
      <c r="C117" s="1">
        <v>41782</v>
      </c>
      <c r="D117">
        <v>39.11</v>
      </c>
      <c r="E117" s="1">
        <v>39226</v>
      </c>
      <c r="F117">
        <v>32.15</v>
      </c>
      <c r="G117" s="1">
        <v>37057</v>
      </c>
      <c r="H117">
        <v>6.7050000000000001</v>
      </c>
      <c r="I117" s="1">
        <v>37057</v>
      </c>
      <c r="J117">
        <v>6</v>
      </c>
      <c r="M117" s="1">
        <v>39363</v>
      </c>
      <c r="N117">
        <v>19.48</v>
      </c>
      <c r="O117" s="1">
        <v>37057</v>
      </c>
      <c r="P117">
        <v>12.01</v>
      </c>
      <c r="S117" s="1">
        <v>37085</v>
      </c>
      <c r="T117">
        <v>1.24</v>
      </c>
      <c r="U117" s="1">
        <v>37057</v>
      </c>
      <c r="V117">
        <v>3.2</v>
      </c>
      <c r="W117" s="1">
        <v>37522</v>
      </c>
      <c r="X117">
        <v>12.4948</v>
      </c>
      <c r="Y117" s="1">
        <v>38786</v>
      </c>
      <c r="Z117">
        <v>33.26</v>
      </c>
      <c r="AA117" s="1">
        <v>37057</v>
      </c>
      <c r="AB117">
        <v>17</v>
      </c>
      <c r="AC117" s="1">
        <v>37057</v>
      </c>
      <c r="AD117">
        <v>16.010000000000002</v>
      </c>
      <c r="AE117" s="1">
        <v>43489</v>
      </c>
      <c r="AF117">
        <v>8.48</v>
      </c>
      <c r="AG117" s="1">
        <v>39385</v>
      </c>
      <c r="AH117">
        <v>18.3</v>
      </c>
      <c r="AI117" s="1">
        <v>40851</v>
      </c>
      <c r="AJ117">
        <v>16.2</v>
      </c>
      <c r="AK117" s="1">
        <v>37057</v>
      </c>
      <c r="AL117">
        <v>27.85</v>
      </c>
      <c r="AM117" s="1">
        <v>38908</v>
      </c>
      <c r="AN117">
        <v>31.48</v>
      </c>
      <c r="AO117" s="1">
        <v>37057</v>
      </c>
      <c r="AP117">
        <v>15360.153602</v>
      </c>
      <c r="AQ117" s="1">
        <v>37526</v>
      </c>
      <c r="AR117">
        <v>90</v>
      </c>
      <c r="AS117" s="1">
        <v>42124</v>
      </c>
      <c r="AT117">
        <v>28.74</v>
      </c>
    </row>
    <row r="118" spans="1:46" x14ac:dyDescent="0.25">
      <c r="A118" s="1">
        <v>37060</v>
      </c>
      <c r="B118">
        <v>11.95</v>
      </c>
      <c r="C118" s="1">
        <v>41786</v>
      </c>
      <c r="D118">
        <v>39.35</v>
      </c>
      <c r="E118" s="1">
        <v>39227</v>
      </c>
      <c r="F118">
        <v>31.76</v>
      </c>
      <c r="G118" s="1">
        <v>37060</v>
      </c>
      <c r="H118">
        <v>6.79</v>
      </c>
      <c r="I118" s="1">
        <v>37060</v>
      </c>
      <c r="J118">
        <v>5.75</v>
      </c>
      <c r="M118" s="1">
        <v>39364</v>
      </c>
      <c r="N118">
        <v>19.59</v>
      </c>
      <c r="O118" s="1">
        <v>37060</v>
      </c>
      <c r="P118">
        <v>11.68</v>
      </c>
      <c r="S118" s="1">
        <v>37089</v>
      </c>
      <c r="T118">
        <v>1.2</v>
      </c>
      <c r="U118" s="1">
        <v>37060</v>
      </c>
      <c r="V118">
        <v>3.2</v>
      </c>
      <c r="W118" s="1">
        <v>37523</v>
      </c>
      <c r="X118">
        <v>12.6874</v>
      </c>
      <c r="Y118" s="1">
        <v>38789</v>
      </c>
      <c r="Z118">
        <v>33.049999999999997</v>
      </c>
      <c r="AA118" s="1">
        <v>37060</v>
      </c>
      <c r="AB118">
        <v>17.27</v>
      </c>
      <c r="AC118" s="1">
        <v>37060</v>
      </c>
      <c r="AD118">
        <v>15.97</v>
      </c>
      <c r="AE118" s="1">
        <v>43490</v>
      </c>
      <c r="AF118">
        <v>8.7449999999999992</v>
      </c>
      <c r="AG118" s="1">
        <v>39386</v>
      </c>
      <c r="AH118">
        <v>18.55</v>
      </c>
      <c r="AI118" s="1">
        <v>40854</v>
      </c>
      <c r="AJ118">
        <v>16.46</v>
      </c>
      <c r="AK118" s="1">
        <v>37060</v>
      </c>
      <c r="AL118">
        <v>26.64</v>
      </c>
      <c r="AM118" s="1">
        <v>38909</v>
      </c>
      <c r="AN118">
        <v>30.82</v>
      </c>
      <c r="AO118" s="1">
        <v>37060</v>
      </c>
      <c r="AP118">
        <v>16320.163202</v>
      </c>
      <c r="AQ118" s="1">
        <v>37529</v>
      </c>
      <c r="AR118">
        <v>92</v>
      </c>
      <c r="AS118" s="1">
        <v>42125</v>
      </c>
      <c r="AT118">
        <v>28.53</v>
      </c>
    </row>
    <row r="119" spans="1:46" x14ac:dyDescent="0.25">
      <c r="A119" s="1">
        <v>37061</v>
      </c>
      <c r="B119">
        <v>11.3</v>
      </c>
      <c r="C119" s="1">
        <v>41787</v>
      </c>
      <c r="D119">
        <v>39.799999999999997</v>
      </c>
      <c r="E119" s="1">
        <v>39231</v>
      </c>
      <c r="F119">
        <v>32.159999999999997</v>
      </c>
      <c r="G119" s="1">
        <v>37061</v>
      </c>
      <c r="H119">
        <v>6.665</v>
      </c>
      <c r="I119" s="1">
        <v>37061</v>
      </c>
      <c r="J119">
        <v>5.8</v>
      </c>
      <c r="M119" s="1">
        <v>39365</v>
      </c>
      <c r="N119">
        <v>19.63</v>
      </c>
      <c r="O119" s="1">
        <v>37061</v>
      </c>
      <c r="P119">
        <v>11.64</v>
      </c>
      <c r="S119" s="1">
        <v>37090</v>
      </c>
      <c r="T119">
        <v>1.1599999999999999</v>
      </c>
      <c r="U119" s="1">
        <v>37061</v>
      </c>
      <c r="V119">
        <v>3.16</v>
      </c>
      <c r="W119" s="1">
        <v>37524</v>
      </c>
      <c r="X119">
        <v>12.7644</v>
      </c>
      <c r="Y119" s="1">
        <v>38790</v>
      </c>
      <c r="Z119">
        <v>34.1</v>
      </c>
      <c r="AA119" s="1">
        <v>37061</v>
      </c>
      <c r="AB119">
        <v>17.02</v>
      </c>
      <c r="AC119" s="1">
        <v>37061</v>
      </c>
      <c r="AD119">
        <v>15.62</v>
      </c>
      <c r="AE119" s="1">
        <v>43493</v>
      </c>
      <c r="AF119">
        <v>9.0399999999999991</v>
      </c>
      <c r="AG119" s="1">
        <v>39387</v>
      </c>
      <c r="AH119">
        <v>18.29</v>
      </c>
      <c r="AI119" s="1">
        <v>40855</v>
      </c>
      <c r="AJ119">
        <v>16.399999999999999</v>
      </c>
      <c r="AK119" s="1">
        <v>37061</v>
      </c>
      <c r="AL119">
        <v>26.5</v>
      </c>
      <c r="AM119" s="1">
        <v>38910</v>
      </c>
      <c r="AN119">
        <v>30.77</v>
      </c>
      <c r="AO119" s="1">
        <v>37061</v>
      </c>
      <c r="AP119">
        <v>15360.153602</v>
      </c>
      <c r="AQ119" s="1">
        <v>37530</v>
      </c>
      <c r="AR119">
        <v>94.9</v>
      </c>
      <c r="AS119" s="1">
        <v>42128</v>
      </c>
      <c r="AT119">
        <v>28.13</v>
      </c>
    </row>
    <row r="120" spans="1:46" x14ac:dyDescent="0.25">
      <c r="A120" s="1">
        <v>37062</v>
      </c>
      <c r="B120">
        <v>11.02</v>
      </c>
      <c r="C120" s="1">
        <v>41788</v>
      </c>
      <c r="D120">
        <v>39.82</v>
      </c>
      <c r="E120" s="1">
        <v>39232</v>
      </c>
      <c r="F120">
        <v>31.82</v>
      </c>
      <c r="G120" s="1">
        <v>37062</v>
      </c>
      <c r="H120">
        <v>6.54</v>
      </c>
      <c r="I120" s="1">
        <v>37062</v>
      </c>
      <c r="J120">
        <v>5.65</v>
      </c>
      <c r="M120" s="1">
        <v>39366</v>
      </c>
      <c r="N120">
        <v>19.39</v>
      </c>
      <c r="O120" s="1">
        <v>37062</v>
      </c>
      <c r="P120">
        <v>11.29</v>
      </c>
      <c r="S120" s="1">
        <v>37092</v>
      </c>
      <c r="T120">
        <v>1.03</v>
      </c>
      <c r="U120" s="1">
        <v>37062</v>
      </c>
      <c r="V120">
        <v>3.21</v>
      </c>
      <c r="W120" s="1">
        <v>37525</v>
      </c>
      <c r="X120">
        <v>12.622199999999999</v>
      </c>
      <c r="Y120" s="1">
        <v>38791</v>
      </c>
      <c r="Z120">
        <v>35.07</v>
      </c>
      <c r="AA120" s="1">
        <v>37062</v>
      </c>
      <c r="AB120">
        <v>16.8</v>
      </c>
      <c r="AC120" s="1">
        <v>37062</v>
      </c>
      <c r="AD120">
        <v>15.36</v>
      </c>
      <c r="AE120" s="1">
        <v>43494</v>
      </c>
      <c r="AF120">
        <v>8.82</v>
      </c>
      <c r="AG120" s="1">
        <v>39388</v>
      </c>
      <c r="AH120">
        <v>18.14</v>
      </c>
      <c r="AI120" s="1">
        <v>40856</v>
      </c>
      <c r="AJ120">
        <v>15.45</v>
      </c>
      <c r="AK120" s="1">
        <v>37062</v>
      </c>
      <c r="AL120">
        <v>26.14</v>
      </c>
      <c r="AM120" s="1">
        <v>38911</v>
      </c>
      <c r="AN120">
        <v>28.62</v>
      </c>
      <c r="AO120" s="1">
        <v>37062</v>
      </c>
      <c r="AP120">
        <v>13920.139201</v>
      </c>
      <c r="AQ120" s="1">
        <v>37531</v>
      </c>
      <c r="AR120">
        <v>97.5</v>
      </c>
      <c r="AS120" s="1">
        <v>42129</v>
      </c>
      <c r="AT120">
        <v>27.82</v>
      </c>
    </row>
    <row r="121" spans="1:46" x14ac:dyDescent="0.25">
      <c r="A121" s="1">
        <v>37063</v>
      </c>
      <c r="B121">
        <v>10.88</v>
      </c>
      <c r="C121" s="1">
        <v>41789</v>
      </c>
      <c r="D121">
        <v>40.159999999999997</v>
      </c>
      <c r="E121" s="1">
        <v>39233</v>
      </c>
      <c r="F121">
        <v>31.75</v>
      </c>
      <c r="G121" s="1">
        <v>37063</v>
      </c>
      <c r="H121">
        <v>6.5750000000000002</v>
      </c>
      <c r="I121" s="1">
        <v>37063</v>
      </c>
      <c r="J121">
        <v>5.83</v>
      </c>
      <c r="M121" s="1">
        <v>39367</v>
      </c>
      <c r="N121">
        <v>19.96</v>
      </c>
      <c r="O121" s="1">
        <v>37063</v>
      </c>
      <c r="P121">
        <v>11.4</v>
      </c>
      <c r="S121" s="1">
        <v>37095</v>
      </c>
      <c r="T121">
        <v>0.98</v>
      </c>
      <c r="U121" s="1">
        <v>37063</v>
      </c>
      <c r="V121">
        <v>3.2</v>
      </c>
      <c r="W121" s="1">
        <v>37526</v>
      </c>
      <c r="X121">
        <v>12.4504</v>
      </c>
      <c r="Y121" s="1">
        <v>38792</v>
      </c>
      <c r="Z121">
        <v>35.17</v>
      </c>
      <c r="AA121" s="1">
        <v>37063</v>
      </c>
      <c r="AB121">
        <v>17.47</v>
      </c>
      <c r="AC121" s="1">
        <v>37063</v>
      </c>
      <c r="AD121">
        <v>15.59</v>
      </c>
      <c r="AE121" s="1">
        <v>43495</v>
      </c>
      <c r="AF121">
        <v>9.25</v>
      </c>
      <c r="AG121" s="1">
        <v>39391</v>
      </c>
      <c r="AH121">
        <v>17.850000000000001</v>
      </c>
      <c r="AI121" s="1">
        <v>40857</v>
      </c>
      <c r="AJ121">
        <v>15.71</v>
      </c>
      <c r="AK121" s="1">
        <v>37063</v>
      </c>
      <c r="AL121">
        <v>26.21</v>
      </c>
      <c r="AM121" s="1">
        <v>38912</v>
      </c>
      <c r="AN121">
        <v>26.76</v>
      </c>
      <c r="AO121" s="1">
        <v>37063</v>
      </c>
      <c r="AP121">
        <v>15840.158401999999</v>
      </c>
      <c r="AQ121" s="1">
        <v>37532</v>
      </c>
      <c r="AR121">
        <v>100</v>
      </c>
      <c r="AS121" s="1">
        <v>42130</v>
      </c>
      <c r="AT121">
        <v>27.89</v>
      </c>
    </row>
    <row r="122" spans="1:46" x14ac:dyDescent="0.25">
      <c r="A122" s="1">
        <v>37064</v>
      </c>
      <c r="B122">
        <v>9.1</v>
      </c>
      <c r="C122" s="1">
        <v>41792</v>
      </c>
      <c r="D122">
        <v>41.22</v>
      </c>
      <c r="E122" s="1">
        <v>39234</v>
      </c>
      <c r="F122">
        <v>32.229999999999997</v>
      </c>
      <c r="G122" s="1">
        <v>37064</v>
      </c>
      <c r="H122">
        <v>6.61</v>
      </c>
      <c r="I122" s="1">
        <v>37064</v>
      </c>
      <c r="J122">
        <v>5.85</v>
      </c>
      <c r="M122" s="1">
        <v>39370</v>
      </c>
      <c r="N122">
        <v>20</v>
      </c>
      <c r="O122" s="1">
        <v>37064</v>
      </c>
      <c r="P122">
        <v>11.3</v>
      </c>
      <c r="S122" s="1">
        <v>37096</v>
      </c>
      <c r="T122">
        <v>1</v>
      </c>
      <c r="U122" s="1">
        <v>37064</v>
      </c>
      <c r="V122">
        <v>3.24</v>
      </c>
      <c r="W122" s="1">
        <v>37529</v>
      </c>
      <c r="X122">
        <v>11.9496</v>
      </c>
      <c r="Y122" s="1">
        <v>38793</v>
      </c>
      <c r="Z122">
        <v>35.43</v>
      </c>
      <c r="AA122" s="1">
        <v>37064</v>
      </c>
      <c r="AB122">
        <v>17.489999999999998</v>
      </c>
      <c r="AC122" s="1">
        <v>37064</v>
      </c>
      <c r="AD122">
        <v>15.24</v>
      </c>
      <c r="AE122" s="1">
        <v>43496</v>
      </c>
      <c r="AF122">
        <v>8.75</v>
      </c>
      <c r="AG122" s="1">
        <v>39392</v>
      </c>
      <c r="AH122">
        <v>17.399999999999999</v>
      </c>
      <c r="AI122" s="1">
        <v>40858</v>
      </c>
      <c r="AJ122">
        <v>16.190000000000001</v>
      </c>
      <c r="AK122" s="1">
        <v>37064</v>
      </c>
      <c r="AL122">
        <v>26.04</v>
      </c>
      <c r="AM122" s="1">
        <v>38915</v>
      </c>
      <c r="AN122">
        <v>26.68</v>
      </c>
      <c r="AO122" s="1">
        <v>37064</v>
      </c>
      <c r="AP122">
        <v>15840.158401999999</v>
      </c>
      <c r="AQ122" s="1">
        <v>37533</v>
      </c>
      <c r="AR122">
        <v>97.1</v>
      </c>
      <c r="AS122" s="1">
        <v>42131</v>
      </c>
      <c r="AT122">
        <v>28.67</v>
      </c>
    </row>
    <row r="123" spans="1:46" x14ac:dyDescent="0.25">
      <c r="A123" s="1">
        <v>37067</v>
      </c>
      <c r="B123">
        <v>8.76</v>
      </c>
      <c r="C123" s="1">
        <v>41793</v>
      </c>
      <c r="D123">
        <v>41.44</v>
      </c>
      <c r="E123" s="1">
        <v>39237</v>
      </c>
      <c r="F123">
        <v>32.39</v>
      </c>
      <c r="G123" s="1">
        <v>37067</v>
      </c>
      <c r="H123">
        <v>6.4574999999999996</v>
      </c>
      <c r="I123" s="1">
        <v>37067</v>
      </c>
      <c r="J123">
        <v>5.7</v>
      </c>
      <c r="M123" s="1">
        <v>39371</v>
      </c>
      <c r="N123">
        <v>20.079999999999998</v>
      </c>
      <c r="O123" s="1">
        <v>37067</v>
      </c>
      <c r="P123">
        <v>11.05</v>
      </c>
      <c r="S123" s="1">
        <v>37097</v>
      </c>
      <c r="T123">
        <v>0.95</v>
      </c>
      <c r="U123" s="1">
        <v>37067</v>
      </c>
      <c r="V123">
        <v>3.25</v>
      </c>
      <c r="W123" s="1">
        <v>37530</v>
      </c>
      <c r="X123">
        <v>11.7926</v>
      </c>
      <c r="Y123" s="1">
        <v>38796</v>
      </c>
      <c r="Z123">
        <v>36.950000000000003</v>
      </c>
      <c r="AA123" s="1">
        <v>37067</v>
      </c>
      <c r="AB123">
        <v>17.13</v>
      </c>
      <c r="AC123" s="1">
        <v>37067</v>
      </c>
      <c r="AD123">
        <v>15.29</v>
      </c>
      <c r="AE123" s="1">
        <v>43497</v>
      </c>
      <c r="AF123">
        <v>8.73</v>
      </c>
      <c r="AG123" s="1">
        <v>39393</v>
      </c>
      <c r="AH123">
        <v>16.21</v>
      </c>
      <c r="AI123" s="1">
        <v>40861</v>
      </c>
      <c r="AJ123">
        <v>16.91</v>
      </c>
      <c r="AK123" s="1">
        <v>37067</v>
      </c>
      <c r="AL123">
        <v>25.98</v>
      </c>
      <c r="AM123" s="1">
        <v>38916</v>
      </c>
      <c r="AN123">
        <v>26.8</v>
      </c>
      <c r="AO123" s="1">
        <v>37067</v>
      </c>
      <c r="AP123">
        <v>14400.144001000001</v>
      </c>
      <c r="AQ123" s="1">
        <v>37536</v>
      </c>
      <c r="AR123">
        <v>98.1</v>
      </c>
      <c r="AS123" s="1">
        <v>42132</v>
      </c>
      <c r="AT123">
        <v>28.86</v>
      </c>
    </row>
    <row r="124" spans="1:46" x14ac:dyDescent="0.25">
      <c r="A124" s="1">
        <v>37068</v>
      </c>
      <c r="B124">
        <v>8.24</v>
      </c>
      <c r="C124" s="1">
        <v>41794</v>
      </c>
      <c r="D124">
        <v>42.82</v>
      </c>
      <c r="E124" s="1">
        <v>39238</v>
      </c>
      <c r="F124">
        <v>32</v>
      </c>
      <c r="G124" s="1">
        <v>37068</v>
      </c>
      <c r="H124">
        <v>6.5649999999999995</v>
      </c>
      <c r="I124" s="1">
        <v>37068</v>
      </c>
      <c r="J124">
        <v>5.75</v>
      </c>
      <c r="M124" s="1">
        <v>39372</v>
      </c>
      <c r="N124">
        <v>20.399999999999999</v>
      </c>
      <c r="O124" s="1">
        <v>37068</v>
      </c>
      <c r="P124">
        <v>11.33</v>
      </c>
      <c r="S124" s="1">
        <v>37098</v>
      </c>
      <c r="T124">
        <v>0.95</v>
      </c>
      <c r="U124" s="1">
        <v>37068</v>
      </c>
      <c r="V124">
        <v>3.29</v>
      </c>
      <c r="W124" s="1">
        <v>37531</v>
      </c>
      <c r="X124">
        <v>11.5585</v>
      </c>
      <c r="Y124" s="1">
        <v>38797</v>
      </c>
      <c r="Z124">
        <v>36.979999999999997</v>
      </c>
      <c r="AA124" s="1">
        <v>37068</v>
      </c>
      <c r="AB124">
        <v>17.010000000000002</v>
      </c>
      <c r="AC124" s="1">
        <v>37068</v>
      </c>
      <c r="AD124">
        <v>15.85</v>
      </c>
      <c r="AE124" s="1">
        <v>43500</v>
      </c>
      <c r="AF124">
        <v>9.01</v>
      </c>
      <c r="AG124" s="1">
        <v>39394</v>
      </c>
      <c r="AH124">
        <v>16.21</v>
      </c>
      <c r="AI124" s="1">
        <v>40862</v>
      </c>
      <c r="AJ124">
        <v>16.739999999999998</v>
      </c>
      <c r="AK124" s="1">
        <v>37068</v>
      </c>
      <c r="AL124">
        <v>25.65</v>
      </c>
      <c r="AM124" s="1">
        <v>38917</v>
      </c>
      <c r="AN124">
        <v>28.56</v>
      </c>
      <c r="AO124" s="1">
        <v>37068</v>
      </c>
      <c r="AP124">
        <v>11520.115201000001</v>
      </c>
      <c r="AQ124" s="1">
        <v>37537</v>
      </c>
      <c r="AR124">
        <v>99.9</v>
      </c>
      <c r="AS124" s="1">
        <v>42135</v>
      </c>
      <c r="AT124">
        <v>28.91</v>
      </c>
    </row>
    <row r="125" spans="1:46" x14ac:dyDescent="0.25">
      <c r="A125" s="1">
        <v>37069</v>
      </c>
      <c r="B125">
        <v>9.25</v>
      </c>
      <c r="C125" s="1">
        <v>41795</v>
      </c>
      <c r="D125">
        <v>42.41</v>
      </c>
      <c r="E125" s="1">
        <v>39239</v>
      </c>
      <c r="F125">
        <v>31.68</v>
      </c>
      <c r="G125" s="1">
        <v>37069</v>
      </c>
      <c r="H125">
        <v>6.8650000000000002</v>
      </c>
      <c r="I125" s="1">
        <v>37069</v>
      </c>
      <c r="J125">
        <v>6.03</v>
      </c>
      <c r="M125" s="1">
        <v>39373</v>
      </c>
      <c r="N125">
        <v>19.96</v>
      </c>
      <c r="O125" s="1">
        <v>37069</v>
      </c>
      <c r="P125">
        <v>12.41</v>
      </c>
      <c r="S125" s="1">
        <v>37102</v>
      </c>
      <c r="T125">
        <v>0.85</v>
      </c>
      <c r="U125" s="1">
        <v>37069</v>
      </c>
      <c r="V125">
        <v>3.2</v>
      </c>
      <c r="W125" s="1">
        <v>37532</v>
      </c>
      <c r="X125">
        <v>11.2622</v>
      </c>
      <c r="Y125" s="1">
        <v>38798</v>
      </c>
      <c r="Z125">
        <v>39.6</v>
      </c>
      <c r="AA125" s="1">
        <v>37069</v>
      </c>
      <c r="AB125">
        <v>17.32</v>
      </c>
      <c r="AC125" s="1">
        <v>37069</v>
      </c>
      <c r="AD125">
        <v>16.23</v>
      </c>
      <c r="AE125" s="1">
        <v>43501</v>
      </c>
      <c r="AF125">
        <v>8.58</v>
      </c>
      <c r="AG125" s="1">
        <v>39395</v>
      </c>
      <c r="AH125">
        <v>16.37</v>
      </c>
      <c r="AI125" s="1">
        <v>40863</v>
      </c>
      <c r="AJ125">
        <v>16.579999999999998</v>
      </c>
      <c r="AK125" s="1">
        <v>37069</v>
      </c>
      <c r="AL125">
        <v>26.56</v>
      </c>
      <c r="AM125" s="1">
        <v>38918</v>
      </c>
      <c r="AN125">
        <v>27.67</v>
      </c>
      <c r="AO125" s="1">
        <v>37069</v>
      </c>
      <c r="AP125">
        <v>12480.124801</v>
      </c>
      <c r="AQ125" s="1">
        <v>37538</v>
      </c>
      <c r="AR125">
        <v>91</v>
      </c>
      <c r="AS125" s="1">
        <v>42136</v>
      </c>
      <c r="AT125">
        <v>28.23</v>
      </c>
    </row>
    <row r="126" spans="1:46" x14ac:dyDescent="0.25">
      <c r="A126" s="1">
        <v>37070</v>
      </c>
      <c r="B126">
        <v>10</v>
      </c>
      <c r="C126" s="1">
        <v>41796</v>
      </c>
      <c r="D126">
        <v>43.88</v>
      </c>
      <c r="E126" s="1">
        <v>39240</v>
      </c>
      <c r="F126">
        <v>31.69</v>
      </c>
      <c r="G126" s="1">
        <v>37070</v>
      </c>
      <c r="H126">
        <v>6.9550000000000001</v>
      </c>
      <c r="I126" s="1">
        <v>37070</v>
      </c>
      <c r="J126">
        <v>6.33</v>
      </c>
      <c r="M126" s="1">
        <v>39374</v>
      </c>
      <c r="N126">
        <v>19.5</v>
      </c>
      <c r="O126" s="1">
        <v>37070</v>
      </c>
      <c r="P126">
        <v>12.61</v>
      </c>
      <c r="S126" s="1">
        <v>37103</v>
      </c>
      <c r="T126">
        <v>0.86</v>
      </c>
      <c r="U126" s="1">
        <v>37070</v>
      </c>
      <c r="V126">
        <v>3.2</v>
      </c>
      <c r="W126" s="1">
        <v>37533</v>
      </c>
      <c r="X126">
        <v>10.8148</v>
      </c>
      <c r="Y126" s="1">
        <v>38799</v>
      </c>
      <c r="Z126">
        <v>39.11</v>
      </c>
      <c r="AA126" s="1">
        <v>37070</v>
      </c>
      <c r="AB126">
        <v>17.95</v>
      </c>
      <c r="AC126" s="1">
        <v>37070</v>
      </c>
      <c r="AD126">
        <v>16.71</v>
      </c>
      <c r="AE126" s="1">
        <v>43502</v>
      </c>
      <c r="AF126">
        <v>8.65</v>
      </c>
      <c r="AG126" s="1">
        <v>39398</v>
      </c>
      <c r="AH126">
        <v>17.66</v>
      </c>
      <c r="AI126" s="1">
        <v>40864</v>
      </c>
      <c r="AJ126">
        <v>16.03</v>
      </c>
      <c r="AK126" s="1">
        <v>37070</v>
      </c>
      <c r="AL126">
        <v>28.19</v>
      </c>
      <c r="AM126" s="1">
        <v>38919</v>
      </c>
      <c r="AN126">
        <v>26.95</v>
      </c>
      <c r="AO126" s="1">
        <v>37070</v>
      </c>
      <c r="AP126">
        <v>15360.153602</v>
      </c>
      <c r="AQ126" s="1">
        <v>37539</v>
      </c>
      <c r="AR126">
        <v>76.099999999999994</v>
      </c>
      <c r="AS126" s="1">
        <v>42137</v>
      </c>
      <c r="AT126">
        <v>27.51</v>
      </c>
    </row>
    <row r="127" spans="1:46" x14ac:dyDescent="0.25">
      <c r="A127" s="1">
        <v>37071</v>
      </c>
      <c r="B127">
        <v>10.25</v>
      </c>
      <c r="C127" s="1">
        <v>41799</v>
      </c>
      <c r="D127">
        <v>43.59</v>
      </c>
      <c r="E127" s="1">
        <v>39241</v>
      </c>
      <c r="F127">
        <v>31.73</v>
      </c>
      <c r="G127" s="1">
        <v>37071</v>
      </c>
      <c r="H127">
        <v>7.2249999999999996</v>
      </c>
      <c r="I127" s="1">
        <v>37071</v>
      </c>
      <c r="J127">
        <v>6.7</v>
      </c>
      <c r="M127" s="1">
        <v>39377</v>
      </c>
      <c r="N127">
        <v>20</v>
      </c>
      <c r="O127" s="1">
        <v>37071</v>
      </c>
      <c r="P127">
        <v>12.25</v>
      </c>
      <c r="S127" s="1">
        <v>37104</v>
      </c>
      <c r="T127">
        <v>0.9</v>
      </c>
      <c r="U127" s="1">
        <v>37071</v>
      </c>
      <c r="V127">
        <v>3.25</v>
      </c>
      <c r="W127" s="1">
        <v>37536</v>
      </c>
      <c r="X127">
        <v>10.592600000000001</v>
      </c>
      <c r="Y127" s="1">
        <v>38800</v>
      </c>
      <c r="Z127">
        <v>38.71</v>
      </c>
      <c r="AA127" s="1">
        <v>37071</v>
      </c>
      <c r="AB127">
        <v>18.489999999999998</v>
      </c>
      <c r="AC127" s="1">
        <v>37071</v>
      </c>
      <c r="AD127">
        <v>17.350000000000001</v>
      </c>
      <c r="AE127" s="1">
        <v>43503</v>
      </c>
      <c r="AF127">
        <v>8.73</v>
      </c>
      <c r="AG127" s="1">
        <v>39399</v>
      </c>
      <c r="AH127">
        <v>18.739999999999998</v>
      </c>
      <c r="AI127" s="1">
        <v>40865</v>
      </c>
      <c r="AJ127">
        <v>15.95</v>
      </c>
      <c r="AK127" s="1">
        <v>37071</v>
      </c>
      <c r="AL127">
        <v>28</v>
      </c>
      <c r="AM127" s="1">
        <v>38922</v>
      </c>
      <c r="AN127">
        <v>28.2</v>
      </c>
      <c r="AO127" s="1">
        <v>37071</v>
      </c>
      <c r="AP127">
        <v>11520.115201000001</v>
      </c>
      <c r="AQ127" s="1">
        <v>37540</v>
      </c>
      <c r="AR127">
        <v>78</v>
      </c>
      <c r="AS127" s="1">
        <v>42138</v>
      </c>
      <c r="AT127">
        <v>28.15</v>
      </c>
    </row>
    <row r="128" spans="1:46" x14ac:dyDescent="0.25">
      <c r="A128" s="1">
        <v>37074</v>
      </c>
      <c r="B128">
        <v>9.6</v>
      </c>
      <c r="C128" s="1">
        <v>41800</v>
      </c>
      <c r="D128">
        <v>43.66</v>
      </c>
      <c r="E128" s="1">
        <v>39244</v>
      </c>
      <c r="F128">
        <v>31.39</v>
      </c>
      <c r="G128" s="1">
        <v>37074</v>
      </c>
      <c r="H128">
        <v>7.2</v>
      </c>
      <c r="I128" s="1">
        <v>37074</v>
      </c>
      <c r="J128">
        <v>6.5600000000000005</v>
      </c>
      <c r="M128" s="1">
        <v>39378</v>
      </c>
      <c r="N128">
        <v>20.82</v>
      </c>
      <c r="O128" s="1">
        <v>37074</v>
      </c>
      <c r="P128">
        <v>12.85</v>
      </c>
      <c r="S128" s="1">
        <v>37109</v>
      </c>
      <c r="T128">
        <v>0.96</v>
      </c>
      <c r="U128" s="1">
        <v>37074</v>
      </c>
      <c r="V128">
        <v>3.2</v>
      </c>
      <c r="W128" s="1">
        <v>37537</v>
      </c>
      <c r="X128">
        <v>10.5985</v>
      </c>
      <c r="Y128" s="1">
        <v>38803</v>
      </c>
      <c r="Z128">
        <v>39.17</v>
      </c>
      <c r="AA128" s="1">
        <v>37074</v>
      </c>
      <c r="AB128">
        <v>18.63</v>
      </c>
      <c r="AC128" s="1">
        <v>37074</v>
      </c>
      <c r="AD128">
        <v>17.2</v>
      </c>
      <c r="AE128" s="1">
        <v>43504</v>
      </c>
      <c r="AF128">
        <v>8.8000000000000007</v>
      </c>
      <c r="AG128" s="1">
        <v>39400</v>
      </c>
      <c r="AH128">
        <v>19.760000000000002</v>
      </c>
      <c r="AI128" s="1">
        <v>40868</v>
      </c>
      <c r="AJ128">
        <v>16.489999999999998</v>
      </c>
      <c r="AK128" s="1">
        <v>37074</v>
      </c>
      <c r="AL128">
        <v>28.21</v>
      </c>
      <c r="AM128" s="1">
        <v>38923</v>
      </c>
      <c r="AN128">
        <v>27.51</v>
      </c>
      <c r="AO128" s="1">
        <v>37074</v>
      </c>
      <c r="AP128">
        <v>14400.144001000001</v>
      </c>
      <c r="AQ128" s="1">
        <v>37543</v>
      </c>
      <c r="AR128">
        <v>76.8</v>
      </c>
      <c r="AS128" s="1">
        <v>42139</v>
      </c>
      <c r="AT128">
        <v>28.28</v>
      </c>
    </row>
    <row r="129" spans="1:46" x14ac:dyDescent="0.25">
      <c r="A129" s="1">
        <v>37075</v>
      </c>
      <c r="B129">
        <v>9.9499999999999993</v>
      </c>
      <c r="C129" s="1">
        <v>41801</v>
      </c>
      <c r="D129">
        <v>42.29</v>
      </c>
      <c r="E129" s="1">
        <v>39245</v>
      </c>
      <c r="F129">
        <v>30.89</v>
      </c>
      <c r="G129" s="1">
        <v>37075</v>
      </c>
      <c r="H129">
        <v>7.17</v>
      </c>
      <c r="I129" s="1">
        <v>37075</v>
      </c>
      <c r="J129">
        <v>6.65</v>
      </c>
      <c r="M129" s="1">
        <v>39379</v>
      </c>
      <c r="N129">
        <v>20.58</v>
      </c>
      <c r="O129" s="1">
        <v>37075</v>
      </c>
      <c r="P129">
        <v>13.2</v>
      </c>
      <c r="S129" s="1">
        <v>37110</v>
      </c>
      <c r="T129">
        <v>1</v>
      </c>
      <c r="U129" s="1">
        <v>37075</v>
      </c>
      <c r="V129">
        <v>3.2</v>
      </c>
      <c r="W129" s="1">
        <v>37538</v>
      </c>
      <c r="X129">
        <v>8.9332999999999991</v>
      </c>
      <c r="Y129" s="1">
        <v>38804</v>
      </c>
      <c r="Z129">
        <v>37.57</v>
      </c>
      <c r="AA129" s="1">
        <v>37075</v>
      </c>
      <c r="AB129">
        <v>18.88</v>
      </c>
      <c r="AC129" s="1">
        <v>37075</v>
      </c>
      <c r="AD129">
        <v>17.260000000000002</v>
      </c>
      <c r="AE129" s="1">
        <v>43507</v>
      </c>
      <c r="AF129">
        <v>8.8000000000000007</v>
      </c>
      <c r="AG129" s="1">
        <v>39401</v>
      </c>
      <c r="AH129">
        <v>19.670000000000002</v>
      </c>
      <c r="AI129" s="1">
        <v>40869</v>
      </c>
      <c r="AJ129">
        <v>16.54</v>
      </c>
      <c r="AK129" s="1">
        <v>37075</v>
      </c>
      <c r="AL129">
        <v>27.52</v>
      </c>
      <c r="AM129" s="1">
        <v>38924</v>
      </c>
      <c r="AN129">
        <v>27.38</v>
      </c>
      <c r="AO129" s="1">
        <v>37075</v>
      </c>
      <c r="AP129">
        <v>16320.163202</v>
      </c>
      <c r="AQ129" s="1">
        <v>37544</v>
      </c>
      <c r="AR129">
        <v>87.5</v>
      </c>
      <c r="AS129" s="1">
        <v>42142</v>
      </c>
      <c r="AT129">
        <v>28.59</v>
      </c>
    </row>
    <row r="130" spans="1:46" x14ac:dyDescent="0.25">
      <c r="A130" s="1">
        <v>37077</v>
      </c>
      <c r="B130">
        <v>9.9700000000000006</v>
      </c>
      <c r="C130" s="1">
        <v>41802</v>
      </c>
      <c r="D130">
        <v>40.200000000000003</v>
      </c>
      <c r="E130" s="1">
        <v>39246</v>
      </c>
      <c r="F130">
        <v>31.84</v>
      </c>
      <c r="G130" s="1">
        <v>37077</v>
      </c>
      <c r="H130">
        <v>7.1624999999999996</v>
      </c>
      <c r="I130" s="1">
        <v>37077</v>
      </c>
      <c r="J130">
        <v>6.78</v>
      </c>
      <c r="M130" s="1">
        <v>39380</v>
      </c>
      <c r="N130">
        <v>20.059999999999999</v>
      </c>
      <c r="O130" s="1">
        <v>37077</v>
      </c>
      <c r="P130">
        <v>13.17</v>
      </c>
      <c r="S130" s="1">
        <v>37111</v>
      </c>
      <c r="T130">
        <v>0.91</v>
      </c>
      <c r="U130" s="1">
        <v>37077</v>
      </c>
      <c r="V130">
        <v>3.25</v>
      </c>
      <c r="W130" s="1">
        <v>37539</v>
      </c>
      <c r="X130">
        <v>9.1852</v>
      </c>
      <c r="Y130" s="1">
        <v>38805</v>
      </c>
      <c r="Z130">
        <v>37.71</v>
      </c>
      <c r="AA130" s="1">
        <v>37077</v>
      </c>
      <c r="AB130">
        <v>18.79</v>
      </c>
      <c r="AC130" s="1">
        <v>37077</v>
      </c>
      <c r="AD130">
        <v>17</v>
      </c>
      <c r="AE130" s="1">
        <v>43508</v>
      </c>
      <c r="AF130">
        <v>9.11</v>
      </c>
      <c r="AG130" s="1">
        <v>39402</v>
      </c>
      <c r="AH130">
        <v>19.23</v>
      </c>
      <c r="AI130" s="1">
        <v>40870</v>
      </c>
      <c r="AJ130">
        <v>16.36</v>
      </c>
      <c r="AK130" s="1">
        <v>37077</v>
      </c>
      <c r="AL130">
        <v>28</v>
      </c>
      <c r="AM130" s="1">
        <v>38925</v>
      </c>
      <c r="AN130">
        <v>26.99</v>
      </c>
      <c r="AO130" s="1">
        <v>37077</v>
      </c>
      <c r="AP130">
        <v>15360.153602</v>
      </c>
      <c r="AQ130" s="1">
        <v>37545</v>
      </c>
      <c r="AR130">
        <v>91.3</v>
      </c>
      <c r="AS130" s="1">
        <v>42143</v>
      </c>
      <c r="AT130">
        <v>29.01</v>
      </c>
    </row>
    <row r="131" spans="1:46" x14ac:dyDescent="0.25">
      <c r="A131" s="1">
        <v>37078</v>
      </c>
      <c r="B131">
        <v>10.039999999999999</v>
      </c>
      <c r="C131" s="1">
        <v>41803</v>
      </c>
      <c r="D131">
        <v>40.380000000000003</v>
      </c>
      <c r="E131" s="1">
        <v>39247</v>
      </c>
      <c r="F131">
        <v>32.409999999999997</v>
      </c>
      <c r="G131" s="1">
        <v>37078</v>
      </c>
      <c r="H131">
        <v>7.05</v>
      </c>
      <c r="I131" s="1">
        <v>37078</v>
      </c>
      <c r="J131">
        <v>6.6</v>
      </c>
      <c r="M131" s="1">
        <v>39381</v>
      </c>
      <c r="N131">
        <v>19.739999999999998</v>
      </c>
      <c r="O131" s="1">
        <v>37078</v>
      </c>
      <c r="P131">
        <v>13.07</v>
      </c>
      <c r="S131" s="1">
        <v>37112</v>
      </c>
      <c r="T131">
        <v>0.91</v>
      </c>
      <c r="U131" s="1">
        <v>37078</v>
      </c>
      <c r="V131">
        <v>3.24</v>
      </c>
      <c r="W131" s="1">
        <v>37540</v>
      </c>
      <c r="X131">
        <v>9.7719000000000005</v>
      </c>
      <c r="Y131" s="1">
        <v>38806</v>
      </c>
      <c r="Z131">
        <v>37.49</v>
      </c>
      <c r="AA131" s="1">
        <v>37078</v>
      </c>
      <c r="AB131">
        <v>18.32</v>
      </c>
      <c r="AC131" s="1">
        <v>37078</v>
      </c>
      <c r="AD131">
        <v>16.8</v>
      </c>
      <c r="AE131" s="1">
        <v>43509</v>
      </c>
      <c r="AF131">
        <v>8.9600000000000009</v>
      </c>
      <c r="AG131" s="1">
        <v>39405</v>
      </c>
      <c r="AH131">
        <v>17.95</v>
      </c>
      <c r="AI131" s="1">
        <v>40872</v>
      </c>
      <c r="AJ131">
        <v>16.309999999999999</v>
      </c>
      <c r="AK131" s="1">
        <v>37078</v>
      </c>
      <c r="AL131">
        <v>26.45</v>
      </c>
      <c r="AM131" s="1">
        <v>38926</v>
      </c>
      <c r="AN131">
        <v>27.52</v>
      </c>
      <c r="AO131" s="1">
        <v>37078</v>
      </c>
      <c r="AP131">
        <v>14400.144001000001</v>
      </c>
      <c r="AQ131" s="1">
        <v>37546</v>
      </c>
      <c r="AR131">
        <v>99.9</v>
      </c>
      <c r="AS131" s="1">
        <v>42144</v>
      </c>
      <c r="AT131">
        <v>27.68</v>
      </c>
    </row>
    <row r="132" spans="1:46" x14ac:dyDescent="0.25">
      <c r="A132" s="1">
        <v>37081</v>
      </c>
      <c r="B132">
        <v>10.54</v>
      </c>
      <c r="C132" s="1">
        <v>41806</v>
      </c>
      <c r="D132">
        <v>41.06</v>
      </c>
      <c r="E132" s="1">
        <v>39248</v>
      </c>
      <c r="F132">
        <v>32.9</v>
      </c>
      <c r="G132" s="1">
        <v>37081</v>
      </c>
      <c r="H132">
        <v>7.15</v>
      </c>
      <c r="I132" s="1">
        <v>37081</v>
      </c>
      <c r="J132">
        <v>6.31</v>
      </c>
      <c r="M132" s="1">
        <v>39384</v>
      </c>
      <c r="N132">
        <v>19.850000000000001</v>
      </c>
      <c r="O132" s="1">
        <v>37081</v>
      </c>
      <c r="P132">
        <v>13.02</v>
      </c>
      <c r="S132" s="1">
        <v>37113</v>
      </c>
      <c r="T132">
        <v>0.85</v>
      </c>
      <c r="U132" s="1">
        <v>37081</v>
      </c>
      <c r="V132">
        <v>3.27</v>
      </c>
      <c r="W132" s="1">
        <v>37543</v>
      </c>
      <c r="X132">
        <v>9.8696000000000002</v>
      </c>
      <c r="Y132" s="1">
        <v>38807</v>
      </c>
      <c r="Z132">
        <v>40</v>
      </c>
      <c r="AA132" s="1">
        <v>37081</v>
      </c>
      <c r="AB132">
        <v>18.7</v>
      </c>
      <c r="AC132" s="1">
        <v>37081</v>
      </c>
      <c r="AD132">
        <v>16.93</v>
      </c>
      <c r="AE132" s="1">
        <v>43510</v>
      </c>
      <c r="AF132">
        <v>9.52</v>
      </c>
      <c r="AG132" s="1">
        <v>39406</v>
      </c>
      <c r="AH132">
        <v>17.02</v>
      </c>
      <c r="AI132" s="1">
        <v>40875</v>
      </c>
      <c r="AJ132">
        <v>17.03</v>
      </c>
      <c r="AK132" s="1">
        <v>37081</v>
      </c>
      <c r="AL132">
        <v>27</v>
      </c>
      <c r="AM132" s="1">
        <v>38929</v>
      </c>
      <c r="AN132">
        <v>26.14</v>
      </c>
      <c r="AO132" s="1">
        <v>37081</v>
      </c>
      <c r="AP132">
        <v>17280.172802000001</v>
      </c>
      <c r="AQ132" s="1">
        <v>37547</v>
      </c>
      <c r="AR132">
        <v>98</v>
      </c>
      <c r="AS132" s="1">
        <v>42145</v>
      </c>
      <c r="AT132">
        <v>28.25</v>
      </c>
    </row>
    <row r="133" spans="1:46" x14ac:dyDescent="0.25">
      <c r="A133" s="1">
        <v>37082</v>
      </c>
      <c r="B133">
        <v>10.33</v>
      </c>
      <c r="C133" s="1">
        <v>41807</v>
      </c>
      <c r="D133">
        <v>41.87</v>
      </c>
      <c r="E133" s="1">
        <v>39251</v>
      </c>
      <c r="F133">
        <v>32.5</v>
      </c>
      <c r="G133" s="1">
        <v>37082</v>
      </c>
      <c r="H133">
        <v>7.3250000000000002</v>
      </c>
      <c r="I133" s="1">
        <v>37082</v>
      </c>
      <c r="J133">
        <v>6.2</v>
      </c>
      <c r="M133" s="1">
        <v>39385</v>
      </c>
      <c r="N133">
        <v>20.68</v>
      </c>
      <c r="O133" s="1">
        <v>37082</v>
      </c>
      <c r="P133">
        <v>12.74</v>
      </c>
      <c r="S133" s="1">
        <v>37116</v>
      </c>
      <c r="T133">
        <v>0.94</v>
      </c>
      <c r="U133" s="1">
        <v>37082</v>
      </c>
      <c r="V133">
        <v>3.25</v>
      </c>
      <c r="W133" s="1">
        <v>37544</v>
      </c>
      <c r="X133">
        <v>10.536300000000001</v>
      </c>
      <c r="Y133" s="1">
        <v>38810</v>
      </c>
      <c r="Z133">
        <v>39.6</v>
      </c>
      <c r="AA133" s="1">
        <v>37082</v>
      </c>
      <c r="AB133">
        <v>18.5</v>
      </c>
      <c r="AC133" s="1">
        <v>37082</v>
      </c>
      <c r="AD133">
        <v>17.14</v>
      </c>
      <c r="AE133" s="1">
        <v>43511</v>
      </c>
      <c r="AF133">
        <v>9.39</v>
      </c>
      <c r="AG133" s="1">
        <v>39407</v>
      </c>
      <c r="AH133">
        <v>17.559999999999999</v>
      </c>
      <c r="AI133" s="1">
        <v>40876</v>
      </c>
      <c r="AJ133">
        <v>16.11</v>
      </c>
      <c r="AK133" s="1">
        <v>37082</v>
      </c>
      <c r="AL133">
        <v>27.93</v>
      </c>
      <c r="AM133" s="1">
        <v>38930</v>
      </c>
      <c r="AN133">
        <v>25.15</v>
      </c>
      <c r="AO133" s="1">
        <v>37082</v>
      </c>
      <c r="AP133">
        <v>17280.172802000001</v>
      </c>
      <c r="AQ133" s="1">
        <v>37550</v>
      </c>
      <c r="AR133">
        <v>108</v>
      </c>
      <c r="AS133" s="1">
        <v>42146</v>
      </c>
      <c r="AT133">
        <v>28.49</v>
      </c>
    </row>
    <row r="134" spans="1:46" x14ac:dyDescent="0.25">
      <c r="A134" s="1">
        <v>37083</v>
      </c>
      <c r="B134">
        <v>10.220000000000001</v>
      </c>
      <c r="C134" s="1">
        <v>41808</v>
      </c>
      <c r="D134">
        <v>42.66</v>
      </c>
      <c r="E134" s="1">
        <v>39252</v>
      </c>
      <c r="F134">
        <v>32.25</v>
      </c>
      <c r="G134" s="1">
        <v>37083</v>
      </c>
      <c r="H134">
        <v>7.35</v>
      </c>
      <c r="I134" s="1">
        <v>37083</v>
      </c>
      <c r="J134">
        <v>6.1</v>
      </c>
      <c r="M134" s="1">
        <v>39386</v>
      </c>
      <c r="N134">
        <v>20.8</v>
      </c>
      <c r="O134" s="1">
        <v>37083</v>
      </c>
      <c r="P134">
        <v>12.7</v>
      </c>
      <c r="S134" s="1">
        <v>37117</v>
      </c>
      <c r="T134">
        <v>0.81</v>
      </c>
      <c r="U134" s="1">
        <v>37083</v>
      </c>
      <c r="V134">
        <v>3.3</v>
      </c>
      <c r="W134" s="1">
        <v>37545</v>
      </c>
      <c r="X134">
        <v>10.2607</v>
      </c>
      <c r="Y134" s="1">
        <v>38811</v>
      </c>
      <c r="Z134">
        <v>39.479999999999997</v>
      </c>
      <c r="AA134" s="1">
        <v>37083</v>
      </c>
      <c r="AB134">
        <v>19.05</v>
      </c>
      <c r="AC134" s="1">
        <v>37083</v>
      </c>
      <c r="AD134">
        <v>17.38</v>
      </c>
      <c r="AE134" s="1">
        <v>43515</v>
      </c>
      <c r="AF134">
        <v>9.68</v>
      </c>
      <c r="AG134" s="1">
        <v>39409</v>
      </c>
      <c r="AH134">
        <v>17.809999999999999</v>
      </c>
      <c r="AI134" s="1">
        <v>40877</v>
      </c>
      <c r="AJ134">
        <v>16.13</v>
      </c>
      <c r="AK134" s="1">
        <v>37083</v>
      </c>
      <c r="AL134">
        <v>29.05</v>
      </c>
      <c r="AM134" s="1">
        <v>38931</v>
      </c>
      <c r="AN134">
        <v>24.25</v>
      </c>
      <c r="AO134" s="1">
        <v>37083</v>
      </c>
      <c r="AP134">
        <v>13440.134400999999</v>
      </c>
      <c r="AQ134" s="1">
        <v>37551</v>
      </c>
      <c r="AR134">
        <v>110.5</v>
      </c>
      <c r="AS134" s="1">
        <v>42150</v>
      </c>
      <c r="AT134">
        <v>28.07</v>
      </c>
    </row>
    <row r="135" spans="1:46" x14ac:dyDescent="0.25">
      <c r="A135" s="1">
        <v>37084</v>
      </c>
      <c r="B135">
        <v>10.25</v>
      </c>
      <c r="C135" s="1">
        <v>41809</v>
      </c>
      <c r="D135">
        <v>43.06</v>
      </c>
      <c r="E135" s="1">
        <v>39253</v>
      </c>
      <c r="F135">
        <v>32.35</v>
      </c>
      <c r="G135" s="1">
        <v>37084</v>
      </c>
      <c r="H135">
        <v>7.4950000000000001</v>
      </c>
      <c r="I135" s="1">
        <v>37084</v>
      </c>
      <c r="J135">
        <v>6.1</v>
      </c>
      <c r="M135" s="1">
        <v>39387</v>
      </c>
      <c r="N135">
        <v>20.2</v>
      </c>
      <c r="O135" s="1">
        <v>37084</v>
      </c>
      <c r="P135">
        <v>13.03</v>
      </c>
      <c r="S135" s="1">
        <v>37118</v>
      </c>
      <c r="T135">
        <v>0.9</v>
      </c>
      <c r="U135" s="1">
        <v>37084</v>
      </c>
      <c r="V135">
        <v>3.4</v>
      </c>
      <c r="W135" s="1">
        <v>37546</v>
      </c>
      <c r="X135">
        <v>10.8148</v>
      </c>
      <c r="Y135" s="1">
        <v>38812</v>
      </c>
      <c r="Z135">
        <v>39.479999999999997</v>
      </c>
      <c r="AA135" s="1">
        <v>37084</v>
      </c>
      <c r="AB135">
        <v>19.809999999999999</v>
      </c>
      <c r="AC135" s="1">
        <v>37084</v>
      </c>
      <c r="AD135">
        <v>17.649999999999999</v>
      </c>
      <c r="AE135" s="1">
        <v>43516</v>
      </c>
      <c r="AF135">
        <v>9.33</v>
      </c>
      <c r="AG135" s="1">
        <v>39412</v>
      </c>
      <c r="AH135">
        <v>17.16</v>
      </c>
      <c r="AI135" s="1">
        <v>40878</v>
      </c>
      <c r="AJ135">
        <v>16.03</v>
      </c>
      <c r="AK135" s="1">
        <v>37084</v>
      </c>
      <c r="AL135">
        <v>29.41</v>
      </c>
      <c r="AM135" s="1">
        <v>38932</v>
      </c>
      <c r="AN135">
        <v>25.37</v>
      </c>
      <c r="AO135" s="1">
        <v>37084</v>
      </c>
      <c r="AP135">
        <v>14400.144001000001</v>
      </c>
      <c r="AQ135" s="1">
        <v>37552</v>
      </c>
      <c r="AR135">
        <v>120.5</v>
      </c>
      <c r="AS135" s="1">
        <v>42151</v>
      </c>
      <c r="AT135">
        <v>28.63</v>
      </c>
    </row>
    <row r="136" spans="1:46" x14ac:dyDescent="0.25">
      <c r="A136" s="1">
        <v>37085</v>
      </c>
      <c r="B136">
        <v>10</v>
      </c>
      <c r="C136" s="1">
        <v>41810</v>
      </c>
      <c r="D136">
        <v>44.55</v>
      </c>
      <c r="E136" s="1">
        <v>39254</v>
      </c>
      <c r="F136">
        <v>32.58</v>
      </c>
      <c r="G136" s="1">
        <v>37085</v>
      </c>
      <c r="H136">
        <v>7.6825000000000001</v>
      </c>
      <c r="I136" s="1">
        <v>37085</v>
      </c>
      <c r="J136">
        <v>6.05</v>
      </c>
      <c r="M136" s="1">
        <v>39388</v>
      </c>
      <c r="N136">
        <v>19.93</v>
      </c>
      <c r="O136" s="1">
        <v>37085</v>
      </c>
      <c r="P136">
        <v>13.65</v>
      </c>
      <c r="S136" s="1">
        <v>37124</v>
      </c>
      <c r="T136">
        <v>0.86</v>
      </c>
      <c r="U136" s="1">
        <v>37085</v>
      </c>
      <c r="V136">
        <v>3.4</v>
      </c>
      <c r="W136" s="1">
        <v>37547</v>
      </c>
      <c r="X136">
        <v>10.563000000000001</v>
      </c>
      <c r="Y136" s="1">
        <v>38813</v>
      </c>
      <c r="Z136">
        <v>40.15</v>
      </c>
      <c r="AA136" s="1">
        <v>37085</v>
      </c>
      <c r="AB136">
        <v>19.510000000000002</v>
      </c>
      <c r="AC136" s="1">
        <v>37085</v>
      </c>
      <c r="AD136">
        <v>17.62</v>
      </c>
      <c r="AE136" s="1">
        <v>43517</v>
      </c>
      <c r="AF136">
        <v>9.8000000000000007</v>
      </c>
      <c r="AG136" s="1">
        <v>39413</v>
      </c>
      <c r="AH136">
        <v>17.16</v>
      </c>
      <c r="AI136" s="1">
        <v>40879</v>
      </c>
      <c r="AJ136">
        <v>16.2</v>
      </c>
      <c r="AK136" s="1">
        <v>37085</v>
      </c>
      <c r="AL136">
        <v>30.12</v>
      </c>
      <c r="AM136" s="1">
        <v>38933</v>
      </c>
      <c r="AN136">
        <v>24.61</v>
      </c>
      <c r="AO136" s="1">
        <v>37085</v>
      </c>
      <c r="AP136">
        <v>14400.144001000001</v>
      </c>
      <c r="AQ136" s="1">
        <v>37553</v>
      </c>
      <c r="AR136">
        <v>110</v>
      </c>
      <c r="AS136" s="1">
        <v>42152</v>
      </c>
      <c r="AT136">
        <v>28.56</v>
      </c>
    </row>
    <row r="137" spans="1:46" x14ac:dyDescent="0.25">
      <c r="A137" s="1">
        <v>37088</v>
      </c>
      <c r="B137">
        <v>9.5500000000000007</v>
      </c>
      <c r="C137" s="1">
        <v>41813</v>
      </c>
      <c r="D137">
        <v>44.36</v>
      </c>
      <c r="E137" s="1">
        <v>39255</v>
      </c>
      <c r="F137">
        <v>33.380000000000003</v>
      </c>
      <c r="G137" s="1">
        <v>37088</v>
      </c>
      <c r="H137">
        <v>7.8274999999999997</v>
      </c>
      <c r="I137" s="1">
        <v>37088</v>
      </c>
      <c r="J137">
        <v>6.1</v>
      </c>
      <c r="M137" s="1">
        <v>39391</v>
      </c>
      <c r="N137">
        <v>19.510000000000002</v>
      </c>
      <c r="O137" s="1">
        <v>37088</v>
      </c>
      <c r="P137">
        <v>14.8</v>
      </c>
      <c r="S137" s="1">
        <v>37126</v>
      </c>
      <c r="T137">
        <v>0.86</v>
      </c>
      <c r="U137" s="1">
        <v>37088</v>
      </c>
      <c r="V137">
        <v>3.44</v>
      </c>
      <c r="W137" s="1">
        <v>37550</v>
      </c>
      <c r="X137">
        <v>11.2</v>
      </c>
      <c r="Y137" s="1">
        <v>38814</v>
      </c>
      <c r="Z137">
        <v>39.65</v>
      </c>
      <c r="AA137" s="1">
        <v>37088</v>
      </c>
      <c r="AB137">
        <v>19.600000000000001</v>
      </c>
      <c r="AC137" s="1">
        <v>37088</v>
      </c>
      <c r="AD137">
        <v>17.68</v>
      </c>
      <c r="AE137" s="1">
        <v>43518</v>
      </c>
      <c r="AF137">
        <v>10.029999999999999</v>
      </c>
      <c r="AG137" s="1">
        <v>39414</v>
      </c>
      <c r="AH137">
        <v>18.010000000000002</v>
      </c>
      <c r="AI137" s="1">
        <v>40882</v>
      </c>
      <c r="AJ137">
        <v>16.18</v>
      </c>
      <c r="AK137" s="1">
        <v>37088</v>
      </c>
      <c r="AL137">
        <v>30.52</v>
      </c>
      <c r="AM137" s="1">
        <v>38936</v>
      </c>
      <c r="AN137">
        <v>24.95</v>
      </c>
      <c r="AO137" s="1">
        <v>37088</v>
      </c>
      <c r="AP137">
        <v>14400.144001000001</v>
      </c>
      <c r="AQ137" s="1">
        <v>37554</v>
      </c>
      <c r="AR137">
        <v>110</v>
      </c>
      <c r="AS137" s="1">
        <v>42153</v>
      </c>
      <c r="AT137">
        <v>28.44</v>
      </c>
    </row>
    <row r="138" spans="1:46" x14ac:dyDescent="0.25">
      <c r="A138" s="1">
        <v>37089</v>
      </c>
      <c r="B138">
        <v>9.48</v>
      </c>
      <c r="C138" s="1">
        <v>41814</v>
      </c>
      <c r="D138">
        <v>43.179000000000002</v>
      </c>
      <c r="E138" s="1">
        <v>39258</v>
      </c>
      <c r="F138">
        <v>32.200000000000003</v>
      </c>
      <c r="G138" s="1">
        <v>37089</v>
      </c>
      <c r="H138">
        <v>7.83</v>
      </c>
      <c r="I138" s="1">
        <v>37089</v>
      </c>
      <c r="J138">
        <v>6.25</v>
      </c>
      <c r="M138" s="1">
        <v>39392</v>
      </c>
      <c r="N138">
        <v>18.510000000000002</v>
      </c>
      <c r="O138" s="1">
        <v>37089</v>
      </c>
      <c r="P138">
        <v>15.15</v>
      </c>
      <c r="S138" s="1">
        <v>37130</v>
      </c>
      <c r="T138">
        <v>0.8</v>
      </c>
      <c r="U138" s="1">
        <v>37089</v>
      </c>
      <c r="V138">
        <v>3.45</v>
      </c>
      <c r="W138" s="1">
        <v>37551</v>
      </c>
      <c r="X138">
        <v>10.9956</v>
      </c>
      <c r="Y138" s="1">
        <v>38817</v>
      </c>
      <c r="Z138">
        <v>37.92</v>
      </c>
      <c r="AA138" s="1">
        <v>37089</v>
      </c>
      <c r="AB138">
        <v>19.78</v>
      </c>
      <c r="AC138" s="1">
        <v>37089</v>
      </c>
      <c r="AD138">
        <v>17.7</v>
      </c>
      <c r="AE138" s="1">
        <v>43521</v>
      </c>
      <c r="AF138">
        <v>9.7100000000000009</v>
      </c>
      <c r="AG138" s="1">
        <v>39415</v>
      </c>
      <c r="AH138">
        <v>17.649999999999999</v>
      </c>
      <c r="AI138" s="1">
        <v>40883</v>
      </c>
      <c r="AJ138">
        <v>15.37</v>
      </c>
      <c r="AK138" s="1">
        <v>37089</v>
      </c>
      <c r="AL138">
        <v>30.89</v>
      </c>
      <c r="AM138" s="1">
        <v>38937</v>
      </c>
      <c r="AN138">
        <v>24.78</v>
      </c>
      <c r="AO138" s="1">
        <v>37089</v>
      </c>
      <c r="AP138">
        <v>17280.172802000001</v>
      </c>
      <c r="AQ138" s="1">
        <v>37557</v>
      </c>
      <c r="AR138">
        <v>110.1</v>
      </c>
      <c r="AS138" s="1">
        <v>42156</v>
      </c>
      <c r="AT138">
        <v>28.99</v>
      </c>
    </row>
    <row r="139" spans="1:46" x14ac:dyDescent="0.25">
      <c r="A139" s="1">
        <v>37090</v>
      </c>
      <c r="B139">
        <v>9.24</v>
      </c>
      <c r="C139" s="1">
        <v>41815</v>
      </c>
      <c r="D139">
        <v>43.91</v>
      </c>
      <c r="E139" s="1">
        <v>39259</v>
      </c>
      <c r="F139">
        <v>31.6</v>
      </c>
      <c r="G139" s="1">
        <v>37090</v>
      </c>
      <c r="H139">
        <v>7.6524999999999999</v>
      </c>
      <c r="I139" s="1">
        <v>37090</v>
      </c>
      <c r="J139">
        <v>6.4</v>
      </c>
      <c r="M139" s="1">
        <v>39393</v>
      </c>
      <c r="N139">
        <v>17.45</v>
      </c>
      <c r="O139" s="1">
        <v>37090</v>
      </c>
      <c r="P139">
        <v>14.22</v>
      </c>
      <c r="S139" s="1">
        <v>37131</v>
      </c>
      <c r="T139">
        <v>0.75</v>
      </c>
      <c r="U139" s="1">
        <v>37090</v>
      </c>
      <c r="V139">
        <v>3.4</v>
      </c>
      <c r="W139" s="1">
        <v>37552</v>
      </c>
      <c r="X139">
        <v>10.797000000000001</v>
      </c>
      <c r="Y139" s="1">
        <v>38818</v>
      </c>
      <c r="Z139">
        <v>37.5</v>
      </c>
      <c r="AA139" s="1">
        <v>37090</v>
      </c>
      <c r="AB139">
        <v>19.5</v>
      </c>
      <c r="AC139" s="1">
        <v>37090</v>
      </c>
      <c r="AD139">
        <v>17.43</v>
      </c>
      <c r="AE139" s="1">
        <v>43522</v>
      </c>
      <c r="AF139">
        <v>10.210000000000001</v>
      </c>
      <c r="AG139" s="1">
        <v>39416</v>
      </c>
      <c r="AH139">
        <v>18.18</v>
      </c>
      <c r="AI139" s="1">
        <v>40884</v>
      </c>
      <c r="AJ139">
        <v>16</v>
      </c>
      <c r="AK139" s="1">
        <v>37090</v>
      </c>
      <c r="AL139">
        <v>31.99</v>
      </c>
      <c r="AM139" s="1">
        <v>38938</v>
      </c>
      <c r="AN139">
        <v>23.83</v>
      </c>
      <c r="AO139" s="1">
        <v>37090</v>
      </c>
      <c r="AP139">
        <v>14880.148800999999</v>
      </c>
      <c r="AQ139" s="1">
        <v>37558</v>
      </c>
      <c r="AR139">
        <v>110</v>
      </c>
      <c r="AS139" s="1">
        <v>42157</v>
      </c>
      <c r="AT139">
        <v>29.2</v>
      </c>
    </row>
    <row r="140" spans="1:46" x14ac:dyDescent="0.25">
      <c r="A140" s="1">
        <v>37091</v>
      </c>
      <c r="B140">
        <v>9</v>
      </c>
      <c r="C140" s="1">
        <v>41816</v>
      </c>
      <c r="D140">
        <v>44.55</v>
      </c>
      <c r="E140" s="1">
        <v>39260</v>
      </c>
      <c r="F140">
        <v>30.96</v>
      </c>
      <c r="G140" s="1">
        <v>37091</v>
      </c>
      <c r="H140">
        <v>7.7</v>
      </c>
      <c r="I140" s="1">
        <v>37091</v>
      </c>
      <c r="J140">
        <v>6.6</v>
      </c>
      <c r="M140" s="1">
        <v>39394</v>
      </c>
      <c r="N140">
        <v>17</v>
      </c>
      <c r="O140" s="1">
        <v>37091</v>
      </c>
      <c r="P140">
        <v>15.1</v>
      </c>
      <c r="S140" s="1">
        <v>37132</v>
      </c>
      <c r="T140">
        <v>0.75</v>
      </c>
      <c r="U140" s="1">
        <v>37091</v>
      </c>
      <c r="V140">
        <v>3.4</v>
      </c>
      <c r="W140" s="1">
        <v>37553</v>
      </c>
      <c r="X140">
        <v>10.933299999999999</v>
      </c>
      <c r="Y140" s="1">
        <v>38819</v>
      </c>
      <c r="Z140">
        <v>37.5</v>
      </c>
      <c r="AA140" s="1">
        <v>37091</v>
      </c>
      <c r="AB140">
        <v>19.75</v>
      </c>
      <c r="AC140" s="1">
        <v>37091</v>
      </c>
      <c r="AD140">
        <v>17.940000000000001</v>
      </c>
      <c r="AE140" s="1">
        <v>43523</v>
      </c>
      <c r="AF140">
        <v>10.050000000000001</v>
      </c>
      <c r="AG140" s="1">
        <v>39419</v>
      </c>
      <c r="AH140">
        <v>18.079999999999998</v>
      </c>
      <c r="AI140" s="1">
        <v>40885</v>
      </c>
      <c r="AJ140">
        <v>15.66</v>
      </c>
      <c r="AK140" s="1">
        <v>37091</v>
      </c>
      <c r="AL140">
        <v>32.92</v>
      </c>
      <c r="AM140" s="1">
        <v>38939</v>
      </c>
      <c r="AN140">
        <v>23.52</v>
      </c>
      <c r="AO140" s="1">
        <v>37091</v>
      </c>
      <c r="AP140">
        <v>14880.148800999999</v>
      </c>
      <c r="AQ140" s="1">
        <v>37559</v>
      </c>
      <c r="AR140">
        <v>108.9</v>
      </c>
      <c r="AS140" s="1">
        <v>42158</v>
      </c>
      <c r="AT140">
        <v>29.28</v>
      </c>
    </row>
    <row r="141" spans="1:46" x14ac:dyDescent="0.25">
      <c r="A141" s="1">
        <v>37092</v>
      </c>
      <c r="B141">
        <v>9</v>
      </c>
      <c r="C141" s="1">
        <v>41817</v>
      </c>
      <c r="D141">
        <v>44</v>
      </c>
      <c r="E141" s="1">
        <v>39261</v>
      </c>
      <c r="F141">
        <v>31.59</v>
      </c>
      <c r="G141" s="1">
        <v>37092</v>
      </c>
      <c r="H141">
        <v>7.8875000000000002</v>
      </c>
      <c r="I141" s="1">
        <v>37092</v>
      </c>
      <c r="J141">
        <v>7.04</v>
      </c>
      <c r="M141" s="1">
        <v>39395</v>
      </c>
      <c r="N141">
        <v>16.5</v>
      </c>
      <c r="O141" s="1">
        <v>37092</v>
      </c>
      <c r="P141">
        <v>15.08</v>
      </c>
      <c r="S141" s="1">
        <v>37134</v>
      </c>
      <c r="T141">
        <v>0.48</v>
      </c>
      <c r="U141" s="1">
        <v>37092</v>
      </c>
      <c r="V141">
        <v>3.45</v>
      </c>
      <c r="W141" s="1">
        <v>37554</v>
      </c>
      <c r="X141">
        <v>10.8148</v>
      </c>
      <c r="Y141" s="1">
        <v>38820</v>
      </c>
      <c r="Z141">
        <v>38.630000000000003</v>
      </c>
      <c r="AA141" s="1">
        <v>37092</v>
      </c>
      <c r="AB141">
        <v>19.41</v>
      </c>
      <c r="AC141" s="1">
        <v>37092</v>
      </c>
      <c r="AD141">
        <v>18.559999999999999</v>
      </c>
      <c r="AE141" s="1">
        <v>43524</v>
      </c>
      <c r="AF141">
        <v>10.07</v>
      </c>
      <c r="AG141" s="1">
        <v>39420</v>
      </c>
      <c r="AH141">
        <v>17.8</v>
      </c>
      <c r="AI141" s="1">
        <v>40886</v>
      </c>
      <c r="AJ141">
        <v>15.81</v>
      </c>
      <c r="AK141" s="1">
        <v>37092</v>
      </c>
      <c r="AL141">
        <v>31.78</v>
      </c>
      <c r="AM141" s="1">
        <v>38940</v>
      </c>
      <c r="AN141">
        <v>22.33</v>
      </c>
      <c r="AO141" s="1">
        <v>37092</v>
      </c>
      <c r="AP141">
        <v>16320.163202</v>
      </c>
      <c r="AQ141" s="1">
        <v>37560</v>
      </c>
      <c r="AR141">
        <v>114</v>
      </c>
      <c r="AS141" s="1">
        <v>42159</v>
      </c>
      <c r="AT141">
        <v>28.88</v>
      </c>
    </row>
    <row r="142" spans="1:46" x14ac:dyDescent="0.25">
      <c r="A142" s="1">
        <v>37095</v>
      </c>
      <c r="B142">
        <v>9</v>
      </c>
      <c r="C142" s="1">
        <v>41820</v>
      </c>
      <c r="D142">
        <v>42.96</v>
      </c>
      <c r="E142" s="1">
        <v>39262</v>
      </c>
      <c r="F142">
        <v>30.74</v>
      </c>
      <c r="G142" s="1">
        <v>37095</v>
      </c>
      <c r="H142">
        <v>7.7874999999999996</v>
      </c>
      <c r="I142" s="1">
        <v>37095</v>
      </c>
      <c r="J142">
        <v>7.59</v>
      </c>
      <c r="M142" s="1">
        <v>39398</v>
      </c>
      <c r="N142">
        <v>17.88</v>
      </c>
      <c r="O142" s="1">
        <v>37095</v>
      </c>
      <c r="P142">
        <v>15.26</v>
      </c>
      <c r="S142" s="1">
        <v>37138</v>
      </c>
      <c r="T142">
        <v>0.5</v>
      </c>
      <c r="U142" s="1">
        <v>37095</v>
      </c>
      <c r="V142">
        <v>3.48</v>
      </c>
      <c r="W142" s="1">
        <v>37557</v>
      </c>
      <c r="X142">
        <v>10.8622</v>
      </c>
      <c r="Y142" s="1">
        <v>38824</v>
      </c>
      <c r="Z142">
        <v>36.9</v>
      </c>
      <c r="AA142" s="1">
        <v>37095</v>
      </c>
      <c r="AB142">
        <v>19.21</v>
      </c>
      <c r="AC142" s="1">
        <v>37095</v>
      </c>
      <c r="AD142">
        <v>19.52</v>
      </c>
      <c r="AE142" s="1">
        <v>43525</v>
      </c>
      <c r="AF142">
        <v>9.85</v>
      </c>
      <c r="AG142" s="1">
        <v>39421</v>
      </c>
      <c r="AH142">
        <v>17.75</v>
      </c>
      <c r="AI142" s="1">
        <v>40889</v>
      </c>
      <c r="AJ142">
        <v>15.79</v>
      </c>
      <c r="AK142" s="1">
        <v>37095</v>
      </c>
      <c r="AL142">
        <v>31.91</v>
      </c>
      <c r="AM142" s="1">
        <v>38943</v>
      </c>
      <c r="AN142">
        <v>22.75</v>
      </c>
      <c r="AO142" s="1">
        <v>37095</v>
      </c>
      <c r="AP142">
        <v>14400.144001000001</v>
      </c>
      <c r="AQ142" s="1">
        <v>37561</v>
      </c>
      <c r="AR142">
        <v>115.6</v>
      </c>
      <c r="AS142" s="1">
        <v>42160</v>
      </c>
      <c r="AT142">
        <v>29.32</v>
      </c>
    </row>
    <row r="143" spans="1:46" x14ac:dyDescent="0.25">
      <c r="A143" s="1">
        <v>37096</v>
      </c>
      <c r="B143">
        <v>8.8000000000000007</v>
      </c>
      <c r="C143" s="1">
        <v>41821</v>
      </c>
      <c r="D143">
        <v>43.86</v>
      </c>
      <c r="E143" s="1">
        <v>39265</v>
      </c>
      <c r="F143">
        <v>31.13</v>
      </c>
      <c r="G143" s="1">
        <v>37096</v>
      </c>
      <c r="H143">
        <v>7.6950000000000003</v>
      </c>
      <c r="I143" s="1">
        <v>37096</v>
      </c>
      <c r="J143">
        <v>7.3</v>
      </c>
      <c r="M143" s="1">
        <v>39399</v>
      </c>
      <c r="N143">
        <v>18.75</v>
      </c>
      <c r="O143" s="1">
        <v>37096</v>
      </c>
      <c r="P143">
        <v>15.14</v>
      </c>
      <c r="S143" s="1">
        <v>37139</v>
      </c>
      <c r="T143">
        <v>0.51</v>
      </c>
      <c r="U143" s="1">
        <v>37096</v>
      </c>
      <c r="V143">
        <v>3.4699999999999998</v>
      </c>
      <c r="W143" s="1">
        <v>37558</v>
      </c>
      <c r="X143">
        <v>10.9719</v>
      </c>
      <c r="Y143" s="1">
        <v>38825</v>
      </c>
      <c r="Z143">
        <v>37.049999999999997</v>
      </c>
      <c r="AA143" s="1">
        <v>37096</v>
      </c>
      <c r="AB143">
        <v>18.940000000000001</v>
      </c>
      <c r="AC143" s="1">
        <v>37096</v>
      </c>
      <c r="AD143">
        <v>19.52</v>
      </c>
      <c r="AE143" s="1">
        <v>43528</v>
      </c>
      <c r="AF143">
        <v>9.7200000000000006</v>
      </c>
      <c r="AG143" s="1">
        <v>39422</v>
      </c>
      <c r="AH143">
        <v>17.649999999999999</v>
      </c>
      <c r="AI143" s="1">
        <v>40890</v>
      </c>
      <c r="AJ143">
        <v>15.24</v>
      </c>
      <c r="AK143" s="1">
        <v>37096</v>
      </c>
      <c r="AL143">
        <v>30.76</v>
      </c>
      <c r="AM143" s="1">
        <v>38944</v>
      </c>
      <c r="AN143">
        <v>23.31</v>
      </c>
      <c r="AO143" s="1">
        <v>37096</v>
      </c>
      <c r="AP143">
        <v>14880.148800999999</v>
      </c>
      <c r="AQ143" s="1">
        <v>37564</v>
      </c>
      <c r="AR143">
        <v>116</v>
      </c>
      <c r="AS143" s="1">
        <v>42163</v>
      </c>
      <c r="AT143">
        <v>28.14</v>
      </c>
    </row>
    <row r="144" spans="1:46" x14ac:dyDescent="0.25">
      <c r="A144" s="1">
        <v>37097</v>
      </c>
      <c r="B144">
        <v>8.86</v>
      </c>
      <c r="C144" s="1">
        <v>41822</v>
      </c>
      <c r="D144">
        <v>41.95</v>
      </c>
      <c r="E144" s="1">
        <v>39266</v>
      </c>
      <c r="F144">
        <v>31.35</v>
      </c>
      <c r="G144" s="1">
        <v>37097</v>
      </c>
      <c r="H144">
        <v>7.7</v>
      </c>
      <c r="I144" s="1">
        <v>37097</v>
      </c>
      <c r="J144">
        <v>7.52</v>
      </c>
      <c r="M144" s="1">
        <v>39400</v>
      </c>
      <c r="N144">
        <v>19.52</v>
      </c>
      <c r="O144" s="1">
        <v>37097</v>
      </c>
      <c r="P144">
        <v>15.15</v>
      </c>
      <c r="S144" s="1">
        <v>37140</v>
      </c>
      <c r="T144">
        <v>0.6</v>
      </c>
      <c r="U144" s="1">
        <v>37097</v>
      </c>
      <c r="V144">
        <v>3.4</v>
      </c>
      <c r="W144" s="1">
        <v>37559</v>
      </c>
      <c r="X144">
        <v>11.851900000000001</v>
      </c>
      <c r="Y144" s="1">
        <v>38826</v>
      </c>
      <c r="Z144">
        <v>38.44</v>
      </c>
      <c r="AA144" s="1">
        <v>37097</v>
      </c>
      <c r="AB144">
        <v>19.36</v>
      </c>
      <c r="AC144" s="1">
        <v>37097</v>
      </c>
      <c r="AD144">
        <v>19.7</v>
      </c>
      <c r="AE144" s="1">
        <v>43529</v>
      </c>
      <c r="AF144">
        <v>9.5299999999999994</v>
      </c>
      <c r="AG144" s="1">
        <v>39423</v>
      </c>
      <c r="AH144">
        <v>18.48</v>
      </c>
      <c r="AI144" s="1">
        <v>40891</v>
      </c>
      <c r="AJ144">
        <v>15.45</v>
      </c>
      <c r="AK144" s="1">
        <v>37097</v>
      </c>
      <c r="AL144">
        <v>31.19</v>
      </c>
      <c r="AM144" s="1">
        <v>38945</v>
      </c>
      <c r="AN144">
        <v>24.62</v>
      </c>
      <c r="AO144" s="1">
        <v>37097</v>
      </c>
      <c r="AP144">
        <v>13440.134400999999</v>
      </c>
      <c r="AQ144" s="1">
        <v>37565</v>
      </c>
      <c r="AR144">
        <v>117</v>
      </c>
      <c r="AS144" s="1">
        <v>42164</v>
      </c>
      <c r="AT144">
        <v>27.64</v>
      </c>
    </row>
    <row r="145" spans="1:46" x14ac:dyDescent="0.25">
      <c r="A145" s="1">
        <v>37098</v>
      </c>
      <c r="B145">
        <v>9.1199999999999992</v>
      </c>
      <c r="C145" s="1">
        <v>41823</v>
      </c>
      <c r="D145">
        <v>41.62</v>
      </c>
      <c r="E145" s="1">
        <v>39268</v>
      </c>
      <c r="F145">
        <v>31.62</v>
      </c>
      <c r="G145" s="1">
        <v>37098</v>
      </c>
      <c r="H145">
        <v>7.7175000000000002</v>
      </c>
      <c r="I145" s="1">
        <v>37098</v>
      </c>
      <c r="J145">
        <v>7.54</v>
      </c>
      <c r="M145" s="1">
        <v>39401</v>
      </c>
      <c r="N145">
        <v>19.84</v>
      </c>
      <c r="O145" s="1">
        <v>37098</v>
      </c>
      <c r="P145">
        <v>15.08</v>
      </c>
      <c r="S145" s="1">
        <v>37141</v>
      </c>
      <c r="T145">
        <v>0.57999999999999996</v>
      </c>
      <c r="U145" s="1">
        <v>37098</v>
      </c>
      <c r="V145">
        <v>3.43</v>
      </c>
      <c r="W145" s="1">
        <v>37560</v>
      </c>
      <c r="X145">
        <v>11.9674</v>
      </c>
      <c r="Y145" s="1">
        <v>38827</v>
      </c>
      <c r="Z145">
        <v>38</v>
      </c>
      <c r="AA145" s="1">
        <v>37098</v>
      </c>
      <c r="AB145">
        <v>19.7</v>
      </c>
      <c r="AC145" s="1">
        <v>37098</v>
      </c>
      <c r="AD145">
        <v>20.13</v>
      </c>
      <c r="AE145" s="1">
        <v>43530</v>
      </c>
      <c r="AF145">
        <v>9.41</v>
      </c>
      <c r="AG145" s="1">
        <v>39426</v>
      </c>
      <c r="AH145">
        <v>18.23</v>
      </c>
      <c r="AI145" s="1">
        <v>40892</v>
      </c>
      <c r="AJ145">
        <v>15.57</v>
      </c>
      <c r="AK145" s="1">
        <v>37098</v>
      </c>
      <c r="AL145">
        <v>30.99</v>
      </c>
      <c r="AM145" s="1">
        <v>38946</v>
      </c>
      <c r="AN145">
        <v>24.71</v>
      </c>
      <c r="AO145" s="1">
        <v>37098</v>
      </c>
      <c r="AP145">
        <v>12480.124801</v>
      </c>
      <c r="AQ145" s="1">
        <v>37566</v>
      </c>
      <c r="AR145">
        <v>121.5</v>
      </c>
      <c r="AS145" s="1">
        <v>42165</v>
      </c>
      <c r="AT145">
        <v>27.75</v>
      </c>
    </row>
    <row r="146" spans="1:46" x14ac:dyDescent="0.25">
      <c r="A146" s="1">
        <v>37099</v>
      </c>
      <c r="B146">
        <v>8.85</v>
      </c>
      <c r="C146" s="1">
        <v>41827</v>
      </c>
      <c r="D146">
        <v>40.1</v>
      </c>
      <c r="E146" s="1">
        <v>39269</v>
      </c>
      <c r="F146">
        <v>32.32</v>
      </c>
      <c r="G146" s="1">
        <v>37099</v>
      </c>
      <c r="H146">
        <v>7.66</v>
      </c>
      <c r="I146" s="1">
        <v>37099</v>
      </c>
      <c r="J146">
        <v>7.29</v>
      </c>
      <c r="M146" s="1">
        <v>39402</v>
      </c>
      <c r="N146">
        <v>19.97</v>
      </c>
      <c r="O146" s="1">
        <v>37099</v>
      </c>
      <c r="P146">
        <v>15.4</v>
      </c>
      <c r="S146" s="1">
        <v>37144</v>
      </c>
      <c r="T146">
        <v>0.63</v>
      </c>
      <c r="U146" s="1">
        <v>37099</v>
      </c>
      <c r="V146">
        <v>3.35</v>
      </c>
      <c r="W146" s="1">
        <v>37561</v>
      </c>
      <c r="X146">
        <v>11.804399999999999</v>
      </c>
      <c r="Y146" s="1">
        <v>38828</v>
      </c>
      <c r="Z146">
        <v>37.729999999999997</v>
      </c>
      <c r="AA146" s="1">
        <v>37099</v>
      </c>
      <c r="AB146">
        <v>19.45</v>
      </c>
      <c r="AC146" s="1">
        <v>37099</v>
      </c>
      <c r="AD146">
        <v>19.93</v>
      </c>
      <c r="AE146" s="1">
        <v>43531</v>
      </c>
      <c r="AF146">
        <v>9.59</v>
      </c>
      <c r="AG146" s="1">
        <v>39427</v>
      </c>
      <c r="AH146">
        <v>17.71</v>
      </c>
      <c r="AI146" s="1">
        <v>40893</v>
      </c>
      <c r="AJ146">
        <v>15.33</v>
      </c>
      <c r="AK146" s="1">
        <v>37099</v>
      </c>
      <c r="AL146">
        <v>32.4</v>
      </c>
      <c r="AM146" s="1">
        <v>38947</v>
      </c>
      <c r="AN146">
        <v>24.88</v>
      </c>
      <c r="AO146" s="1">
        <v>37099</v>
      </c>
      <c r="AP146">
        <v>12480.124801</v>
      </c>
      <c r="AQ146" s="1">
        <v>37567</v>
      </c>
      <c r="AR146">
        <v>128.6</v>
      </c>
      <c r="AS146" s="1">
        <v>42166</v>
      </c>
      <c r="AT146">
        <v>27.66</v>
      </c>
    </row>
    <row r="147" spans="1:46" x14ac:dyDescent="0.25">
      <c r="A147" s="1">
        <v>37102</v>
      </c>
      <c r="B147">
        <v>8.61</v>
      </c>
      <c r="C147" s="1">
        <v>41828</v>
      </c>
      <c r="D147">
        <v>40.26</v>
      </c>
      <c r="E147" s="1">
        <v>39272</v>
      </c>
      <c r="F147">
        <v>31.49</v>
      </c>
      <c r="G147" s="1">
        <v>37102</v>
      </c>
      <c r="H147">
        <v>7.6449999999999996</v>
      </c>
      <c r="I147" s="1">
        <v>37102</v>
      </c>
      <c r="J147">
        <v>7.1</v>
      </c>
      <c r="M147" s="1">
        <v>39405</v>
      </c>
      <c r="N147">
        <v>19.010000000000002</v>
      </c>
      <c r="O147" s="1">
        <v>37102</v>
      </c>
      <c r="P147">
        <v>15.4</v>
      </c>
      <c r="S147" s="1">
        <v>37151</v>
      </c>
      <c r="T147">
        <v>0.62</v>
      </c>
      <c r="U147" s="1">
        <v>37102</v>
      </c>
      <c r="V147">
        <v>3.4</v>
      </c>
      <c r="W147" s="1">
        <v>37564</v>
      </c>
      <c r="X147">
        <v>12.4237</v>
      </c>
      <c r="Y147" s="1">
        <v>38831</v>
      </c>
      <c r="Z147">
        <v>41.9</v>
      </c>
      <c r="AA147" s="1">
        <v>37102</v>
      </c>
      <c r="AB147">
        <v>19.260000000000002</v>
      </c>
      <c r="AC147" s="1">
        <v>37102</v>
      </c>
      <c r="AD147">
        <v>20.2</v>
      </c>
      <c r="AE147" s="1">
        <v>43532</v>
      </c>
      <c r="AF147">
        <v>9.6199999999999992</v>
      </c>
      <c r="AG147" s="1">
        <v>39428</v>
      </c>
      <c r="AH147">
        <v>16.2</v>
      </c>
      <c r="AI147" s="1">
        <v>40896</v>
      </c>
      <c r="AJ147">
        <v>15.25</v>
      </c>
      <c r="AK147" s="1">
        <v>37102</v>
      </c>
      <c r="AL147">
        <v>32.700000000000003</v>
      </c>
      <c r="AM147" s="1">
        <v>38950</v>
      </c>
      <c r="AN147">
        <v>24.01</v>
      </c>
      <c r="AO147" s="1">
        <v>37102</v>
      </c>
      <c r="AP147">
        <v>10080.100801000001</v>
      </c>
      <c r="AQ147" s="1">
        <v>37568</v>
      </c>
      <c r="AR147">
        <v>126.5</v>
      </c>
      <c r="AS147" s="1">
        <v>42167</v>
      </c>
      <c r="AT147">
        <v>28.055</v>
      </c>
    </row>
    <row r="148" spans="1:46" x14ac:dyDescent="0.25">
      <c r="A148" s="1">
        <v>37103</v>
      </c>
      <c r="B148">
        <v>8.6</v>
      </c>
      <c r="C148" s="1">
        <v>41829</v>
      </c>
      <c r="D148">
        <v>41.984999999999999</v>
      </c>
      <c r="E148" s="1">
        <v>39273</v>
      </c>
      <c r="F148">
        <v>30.99</v>
      </c>
      <c r="G148" s="1">
        <v>37103</v>
      </c>
      <c r="H148">
        <v>7.91</v>
      </c>
      <c r="I148" s="1">
        <v>37103</v>
      </c>
      <c r="J148">
        <v>7.4</v>
      </c>
      <c r="M148" s="1">
        <v>39406</v>
      </c>
      <c r="N148">
        <v>17.45</v>
      </c>
      <c r="O148" s="1">
        <v>37103</v>
      </c>
      <c r="P148">
        <v>15.1</v>
      </c>
      <c r="S148" s="1">
        <v>37152</v>
      </c>
      <c r="T148">
        <v>0.54</v>
      </c>
      <c r="U148" s="1">
        <v>37103</v>
      </c>
      <c r="V148">
        <v>3.26</v>
      </c>
      <c r="W148" s="1">
        <v>37565</v>
      </c>
      <c r="X148">
        <v>12.1807</v>
      </c>
      <c r="Y148" s="1">
        <v>38832</v>
      </c>
      <c r="Z148">
        <v>42.73</v>
      </c>
      <c r="AA148" s="1">
        <v>37103</v>
      </c>
      <c r="AB148">
        <v>20.010000000000002</v>
      </c>
      <c r="AC148" s="1">
        <v>37103</v>
      </c>
      <c r="AD148">
        <v>20.2</v>
      </c>
      <c r="AE148" s="1">
        <v>43535</v>
      </c>
      <c r="AF148">
        <v>9.41</v>
      </c>
      <c r="AG148" s="1">
        <v>39429</v>
      </c>
      <c r="AH148">
        <v>16</v>
      </c>
      <c r="AI148" s="1">
        <v>40897</v>
      </c>
      <c r="AJ148">
        <v>15.44</v>
      </c>
      <c r="AK148" s="1">
        <v>37103</v>
      </c>
      <c r="AL148">
        <v>33.54</v>
      </c>
      <c r="AM148" s="1">
        <v>38951</v>
      </c>
      <c r="AN148">
        <v>24.22</v>
      </c>
      <c r="AO148" s="1">
        <v>37103</v>
      </c>
      <c r="AP148">
        <v>11040.110401</v>
      </c>
      <c r="AQ148" s="1">
        <v>37571</v>
      </c>
      <c r="AR148">
        <v>123</v>
      </c>
      <c r="AS148" s="1">
        <v>42170</v>
      </c>
      <c r="AT148">
        <v>28.26</v>
      </c>
    </row>
    <row r="149" spans="1:46" x14ac:dyDescent="0.25">
      <c r="A149" s="1">
        <v>37104</v>
      </c>
      <c r="B149">
        <v>8.76</v>
      </c>
      <c r="C149" s="1">
        <v>41830</v>
      </c>
      <c r="D149">
        <v>42.82</v>
      </c>
      <c r="E149" s="1">
        <v>39274</v>
      </c>
      <c r="F149">
        <v>31.71</v>
      </c>
      <c r="G149" s="1">
        <v>37104</v>
      </c>
      <c r="H149">
        <v>8.0374999999999996</v>
      </c>
      <c r="I149" s="1">
        <v>37104</v>
      </c>
      <c r="J149">
        <v>7.3</v>
      </c>
      <c r="M149" s="1">
        <v>39407</v>
      </c>
      <c r="N149">
        <v>17.91</v>
      </c>
      <c r="O149" s="1">
        <v>37104</v>
      </c>
      <c r="P149">
        <v>15.78</v>
      </c>
      <c r="S149" s="1">
        <v>37153</v>
      </c>
      <c r="T149">
        <v>0.5</v>
      </c>
      <c r="U149" s="1">
        <v>37104</v>
      </c>
      <c r="V149">
        <v>3.42</v>
      </c>
      <c r="W149" s="1">
        <v>37566</v>
      </c>
      <c r="X149">
        <v>12.088900000000001</v>
      </c>
      <c r="Y149" s="1">
        <v>38833</v>
      </c>
      <c r="Z149">
        <v>42.99</v>
      </c>
      <c r="AA149" s="1">
        <v>37104</v>
      </c>
      <c r="AB149">
        <v>19.88</v>
      </c>
      <c r="AC149" s="1">
        <v>37104</v>
      </c>
      <c r="AD149">
        <v>19.579999999999998</v>
      </c>
      <c r="AE149" s="1">
        <v>43536</v>
      </c>
      <c r="AF149">
        <v>9.34</v>
      </c>
      <c r="AG149" s="1">
        <v>39430</v>
      </c>
      <c r="AH149">
        <v>15.86</v>
      </c>
      <c r="AI149" s="1">
        <v>40898</v>
      </c>
      <c r="AJ149">
        <v>15.52</v>
      </c>
      <c r="AK149" s="1">
        <v>37104</v>
      </c>
      <c r="AL149">
        <v>33.94</v>
      </c>
      <c r="AM149" s="1">
        <v>38952</v>
      </c>
      <c r="AN149">
        <v>24.78</v>
      </c>
      <c r="AO149" s="1">
        <v>37104</v>
      </c>
      <c r="AP149">
        <v>11520.115201000001</v>
      </c>
      <c r="AQ149" s="1">
        <v>37572</v>
      </c>
      <c r="AR149">
        <v>121</v>
      </c>
      <c r="AS149" s="1">
        <v>42171</v>
      </c>
      <c r="AT149">
        <v>27.78</v>
      </c>
    </row>
    <row r="150" spans="1:46" x14ac:dyDescent="0.25">
      <c r="A150" s="1">
        <v>37105</v>
      </c>
      <c r="B150">
        <v>8.5500000000000007</v>
      </c>
      <c r="C150" s="1">
        <v>41831</v>
      </c>
      <c r="D150">
        <v>42.88</v>
      </c>
      <c r="E150" s="1">
        <v>39275</v>
      </c>
      <c r="F150">
        <v>31.92</v>
      </c>
      <c r="G150" s="1">
        <v>37105</v>
      </c>
      <c r="H150">
        <v>8.0150000000000006</v>
      </c>
      <c r="I150" s="1">
        <v>37105</v>
      </c>
      <c r="J150">
        <v>7.43</v>
      </c>
      <c r="M150" s="1">
        <v>39409</v>
      </c>
      <c r="N150">
        <v>18.149999999999999</v>
      </c>
      <c r="O150" s="1">
        <v>37105</v>
      </c>
      <c r="P150">
        <v>15.28</v>
      </c>
      <c r="S150" s="1">
        <v>37154</v>
      </c>
      <c r="T150">
        <v>0.4</v>
      </c>
      <c r="U150" s="1">
        <v>37105</v>
      </c>
      <c r="V150">
        <v>3.31</v>
      </c>
      <c r="W150" s="1">
        <v>37567</v>
      </c>
      <c r="X150">
        <v>10.992599999999999</v>
      </c>
      <c r="Y150" s="1">
        <v>38834</v>
      </c>
      <c r="Z150">
        <v>44.3</v>
      </c>
      <c r="AA150" s="1">
        <v>37105</v>
      </c>
      <c r="AB150">
        <v>19.61</v>
      </c>
      <c r="AC150" s="1">
        <v>37105</v>
      </c>
      <c r="AD150">
        <v>19.79</v>
      </c>
      <c r="AE150" s="1">
        <v>43537</v>
      </c>
      <c r="AF150">
        <v>9.4600000000000009</v>
      </c>
      <c r="AG150" s="1">
        <v>39433</v>
      </c>
      <c r="AH150">
        <v>15.78</v>
      </c>
      <c r="AI150" s="1">
        <v>40899</v>
      </c>
      <c r="AJ150">
        <v>15.78</v>
      </c>
      <c r="AK150" s="1">
        <v>37105</v>
      </c>
      <c r="AL150">
        <v>32.99</v>
      </c>
      <c r="AM150" s="1">
        <v>38953</v>
      </c>
      <c r="AN150">
        <v>24.28</v>
      </c>
      <c r="AO150" s="1">
        <v>37105</v>
      </c>
      <c r="AP150">
        <v>11520.115201000001</v>
      </c>
      <c r="AQ150" s="1">
        <v>37573</v>
      </c>
      <c r="AR150">
        <v>124.9</v>
      </c>
      <c r="AS150" s="1">
        <v>42172</v>
      </c>
      <c r="AT150">
        <v>27.8</v>
      </c>
    </row>
    <row r="151" spans="1:46" x14ac:dyDescent="0.25">
      <c r="A151" s="1">
        <v>37106</v>
      </c>
      <c r="B151">
        <v>8.48</v>
      </c>
      <c r="C151" s="1">
        <v>41834</v>
      </c>
      <c r="D151">
        <v>42.98</v>
      </c>
      <c r="E151" s="1">
        <v>39276</v>
      </c>
      <c r="F151">
        <v>31.94</v>
      </c>
      <c r="G151" s="1">
        <v>37106</v>
      </c>
      <c r="H151">
        <v>7.9550000000000001</v>
      </c>
      <c r="I151" s="1">
        <v>37106</v>
      </c>
      <c r="J151">
        <v>7.84</v>
      </c>
      <c r="M151" s="1">
        <v>39412</v>
      </c>
      <c r="N151">
        <v>17.48</v>
      </c>
      <c r="O151" s="1">
        <v>37106</v>
      </c>
      <c r="P151">
        <v>15.26</v>
      </c>
      <c r="S151" s="1">
        <v>37155</v>
      </c>
      <c r="T151">
        <v>0.64</v>
      </c>
      <c r="U151" s="1">
        <v>37106</v>
      </c>
      <c r="V151">
        <v>3.3</v>
      </c>
      <c r="W151" s="1">
        <v>37568</v>
      </c>
      <c r="X151">
        <v>10.666700000000001</v>
      </c>
      <c r="Y151" s="1">
        <v>38835</v>
      </c>
      <c r="Z151">
        <v>43.26</v>
      </c>
      <c r="AA151" s="1">
        <v>37106</v>
      </c>
      <c r="AB151">
        <v>19.489999999999998</v>
      </c>
      <c r="AC151" s="1">
        <v>37106</v>
      </c>
      <c r="AD151">
        <v>20.73</v>
      </c>
      <c r="AE151" s="1">
        <v>43538</v>
      </c>
      <c r="AF151">
        <v>9.52</v>
      </c>
      <c r="AG151" s="1">
        <v>39434</v>
      </c>
      <c r="AH151">
        <v>15.41</v>
      </c>
      <c r="AI151" s="1">
        <v>40900</v>
      </c>
      <c r="AJ151">
        <v>15.69</v>
      </c>
      <c r="AK151" s="1">
        <v>37106</v>
      </c>
      <c r="AL151">
        <v>32.43</v>
      </c>
      <c r="AM151" s="1">
        <v>38954</v>
      </c>
      <c r="AN151">
        <v>23.72</v>
      </c>
      <c r="AO151" s="1">
        <v>37106</v>
      </c>
      <c r="AP151">
        <v>17280.172802000001</v>
      </c>
      <c r="AQ151" s="1">
        <v>37574</v>
      </c>
      <c r="AR151">
        <v>126.2</v>
      </c>
      <c r="AS151" s="1">
        <v>42173</v>
      </c>
      <c r="AT151">
        <v>28.95</v>
      </c>
    </row>
    <row r="152" spans="1:46" x14ac:dyDescent="0.25">
      <c r="A152" s="1">
        <v>37109</v>
      </c>
      <c r="B152">
        <v>8.36</v>
      </c>
      <c r="C152" s="1">
        <v>41835</v>
      </c>
      <c r="D152">
        <v>43.7</v>
      </c>
      <c r="E152" s="1">
        <v>39279</v>
      </c>
      <c r="F152">
        <v>31.79</v>
      </c>
      <c r="G152" s="1">
        <v>37109</v>
      </c>
      <c r="H152">
        <v>8</v>
      </c>
      <c r="I152" s="1">
        <v>37109</v>
      </c>
      <c r="J152">
        <v>7.25</v>
      </c>
      <c r="M152" s="1">
        <v>39413</v>
      </c>
      <c r="N152">
        <v>17.559999999999999</v>
      </c>
      <c r="O152" s="1">
        <v>37109</v>
      </c>
      <c r="P152">
        <v>15.14</v>
      </c>
      <c r="S152" s="1">
        <v>37158</v>
      </c>
      <c r="T152">
        <v>0.64</v>
      </c>
      <c r="U152" s="1">
        <v>37109</v>
      </c>
      <c r="V152">
        <v>3.3</v>
      </c>
      <c r="W152" s="1">
        <v>37571</v>
      </c>
      <c r="X152">
        <v>10.8948</v>
      </c>
      <c r="Y152" s="1">
        <v>38838</v>
      </c>
      <c r="Z152">
        <v>43.68</v>
      </c>
      <c r="AA152" s="1">
        <v>37109</v>
      </c>
      <c r="AB152">
        <v>19.45</v>
      </c>
      <c r="AC152" s="1">
        <v>37109</v>
      </c>
      <c r="AD152">
        <v>20.75</v>
      </c>
      <c r="AE152" s="1">
        <v>43539</v>
      </c>
      <c r="AF152">
        <v>9.41</v>
      </c>
      <c r="AG152" s="1">
        <v>39435</v>
      </c>
      <c r="AH152">
        <v>15.37</v>
      </c>
      <c r="AI152" s="1">
        <v>40904</v>
      </c>
      <c r="AJ152">
        <v>15.69</v>
      </c>
      <c r="AK152" s="1">
        <v>37109</v>
      </c>
      <c r="AL152">
        <v>32.200000000000003</v>
      </c>
      <c r="AM152" s="1">
        <v>38957</v>
      </c>
      <c r="AN152">
        <v>24.48</v>
      </c>
      <c r="AO152" s="1">
        <v>37109</v>
      </c>
      <c r="AP152">
        <v>13440.134400999999</v>
      </c>
      <c r="AQ152" s="1">
        <v>37575</v>
      </c>
      <c r="AR152">
        <v>124.5</v>
      </c>
      <c r="AS152" s="1">
        <v>42174</v>
      </c>
      <c r="AT152">
        <v>29.17</v>
      </c>
    </row>
    <row r="153" spans="1:46" x14ac:dyDescent="0.25">
      <c r="A153" s="1">
        <v>37110</v>
      </c>
      <c r="B153">
        <v>8.5</v>
      </c>
      <c r="C153" s="1">
        <v>41836</v>
      </c>
      <c r="D153">
        <v>43.48</v>
      </c>
      <c r="E153" s="1">
        <v>39280</v>
      </c>
      <c r="F153">
        <v>33.51</v>
      </c>
      <c r="G153" s="1">
        <v>37110</v>
      </c>
      <c r="H153">
        <v>7.96</v>
      </c>
      <c r="I153" s="1">
        <v>37110</v>
      </c>
      <c r="J153">
        <v>7.25</v>
      </c>
      <c r="M153" s="1">
        <v>39414</v>
      </c>
      <c r="N153">
        <v>18.77</v>
      </c>
      <c r="O153" s="1">
        <v>37110</v>
      </c>
      <c r="P153">
        <v>15.2</v>
      </c>
      <c r="S153" s="1">
        <v>37159</v>
      </c>
      <c r="T153">
        <v>0.67</v>
      </c>
      <c r="U153" s="1">
        <v>37110</v>
      </c>
      <c r="V153">
        <v>3.43</v>
      </c>
      <c r="W153" s="1">
        <v>37572</v>
      </c>
      <c r="X153">
        <v>10.819599999999999</v>
      </c>
      <c r="Y153" s="1">
        <v>38839</v>
      </c>
      <c r="Z153">
        <v>45.4</v>
      </c>
      <c r="AA153" s="1">
        <v>37110</v>
      </c>
      <c r="AB153">
        <v>19.399999999999999</v>
      </c>
      <c r="AC153" s="1">
        <v>37110</v>
      </c>
      <c r="AD153">
        <v>20.5</v>
      </c>
      <c r="AE153" s="1">
        <v>43542</v>
      </c>
      <c r="AF153">
        <v>9.34</v>
      </c>
      <c r="AG153" s="1">
        <v>39436</v>
      </c>
      <c r="AH153">
        <v>14.97</v>
      </c>
      <c r="AI153" s="1">
        <v>40905</v>
      </c>
      <c r="AJ153">
        <v>15.28</v>
      </c>
      <c r="AK153" s="1">
        <v>37110</v>
      </c>
      <c r="AL153">
        <v>31.89</v>
      </c>
      <c r="AM153" s="1">
        <v>38958</v>
      </c>
      <c r="AN153">
        <v>24.74</v>
      </c>
      <c r="AO153" s="1">
        <v>37110</v>
      </c>
      <c r="AP153">
        <v>14400.144001000001</v>
      </c>
      <c r="AQ153" s="1">
        <v>37578</v>
      </c>
      <c r="AR153">
        <v>113.7</v>
      </c>
      <c r="AS153" s="1">
        <v>42177</v>
      </c>
      <c r="AT153">
        <v>29.585000000000001</v>
      </c>
    </row>
    <row r="154" spans="1:46" x14ac:dyDescent="0.25">
      <c r="A154" s="1">
        <v>37111</v>
      </c>
      <c r="B154">
        <v>8.6</v>
      </c>
      <c r="C154" s="1">
        <v>41837</v>
      </c>
      <c r="D154">
        <v>41.6999</v>
      </c>
      <c r="E154" s="1">
        <v>39281</v>
      </c>
      <c r="F154">
        <v>33.049999999999997</v>
      </c>
      <c r="G154" s="1">
        <v>37111</v>
      </c>
      <c r="H154">
        <v>8.0250000000000004</v>
      </c>
      <c r="I154" s="1">
        <v>37111</v>
      </c>
      <c r="J154">
        <v>7.4</v>
      </c>
      <c r="M154" s="1">
        <v>39415</v>
      </c>
      <c r="N154">
        <v>18.63</v>
      </c>
      <c r="O154" s="1">
        <v>37111</v>
      </c>
      <c r="P154">
        <v>15.3</v>
      </c>
      <c r="S154" s="1">
        <v>37161</v>
      </c>
      <c r="T154">
        <v>0.67</v>
      </c>
      <c r="U154" s="1">
        <v>37111</v>
      </c>
      <c r="V154">
        <v>3.4</v>
      </c>
      <c r="W154" s="1">
        <v>37573</v>
      </c>
      <c r="X154">
        <v>11.3956</v>
      </c>
      <c r="Y154" s="1">
        <v>38840</v>
      </c>
      <c r="Z154">
        <v>47.8</v>
      </c>
      <c r="AA154" s="1">
        <v>37111</v>
      </c>
      <c r="AB154">
        <v>19.260000000000002</v>
      </c>
      <c r="AC154" s="1">
        <v>37111</v>
      </c>
      <c r="AD154">
        <v>20.54</v>
      </c>
      <c r="AE154" s="1">
        <v>43543</v>
      </c>
      <c r="AF154">
        <v>9.36</v>
      </c>
      <c r="AG154" s="1">
        <v>39437</v>
      </c>
      <c r="AH154">
        <v>15.11</v>
      </c>
      <c r="AI154" s="1">
        <v>40906</v>
      </c>
      <c r="AJ154">
        <v>15.38</v>
      </c>
      <c r="AK154" s="1">
        <v>37111</v>
      </c>
      <c r="AL154">
        <v>30.74</v>
      </c>
      <c r="AM154" s="1">
        <v>38959</v>
      </c>
      <c r="AN154">
        <v>25.2</v>
      </c>
      <c r="AO154" s="1">
        <v>37111</v>
      </c>
      <c r="AP154">
        <v>12480.124801</v>
      </c>
      <c r="AQ154" s="1">
        <v>37579</v>
      </c>
      <c r="AR154">
        <v>107.4</v>
      </c>
      <c r="AS154" s="1">
        <v>42178</v>
      </c>
      <c r="AT154">
        <v>29.64</v>
      </c>
    </row>
    <row r="155" spans="1:46" x14ac:dyDescent="0.25">
      <c r="A155" s="1">
        <v>37112</v>
      </c>
      <c r="B155">
        <v>8.5</v>
      </c>
      <c r="C155" s="1">
        <v>41838</v>
      </c>
      <c r="D155">
        <v>42.919899999999998</v>
      </c>
      <c r="E155" s="1">
        <v>39282</v>
      </c>
      <c r="F155">
        <v>32.5</v>
      </c>
      <c r="G155" s="1">
        <v>37112</v>
      </c>
      <c r="H155">
        <v>8.0274999999999999</v>
      </c>
      <c r="I155" s="1">
        <v>37112</v>
      </c>
      <c r="J155">
        <v>7.2</v>
      </c>
      <c r="M155" s="1">
        <v>39416</v>
      </c>
      <c r="N155">
        <v>19.760000000000002</v>
      </c>
      <c r="O155" s="1">
        <v>37112</v>
      </c>
      <c r="P155">
        <v>15.28</v>
      </c>
      <c r="S155" s="1">
        <v>37162</v>
      </c>
      <c r="T155">
        <v>0.52</v>
      </c>
      <c r="U155" s="1">
        <v>37112</v>
      </c>
      <c r="V155">
        <v>3.25</v>
      </c>
      <c r="W155" s="1">
        <v>37574</v>
      </c>
      <c r="X155">
        <v>11.4963</v>
      </c>
      <c r="Y155" s="1">
        <v>38841</v>
      </c>
      <c r="Z155">
        <v>48.05</v>
      </c>
      <c r="AA155" s="1">
        <v>37112</v>
      </c>
      <c r="AB155">
        <v>18.5</v>
      </c>
      <c r="AC155" s="1">
        <v>37112</v>
      </c>
      <c r="AD155">
        <v>20.48</v>
      </c>
      <c r="AE155" s="1">
        <v>43544</v>
      </c>
      <c r="AF155">
        <v>9.16</v>
      </c>
      <c r="AG155" s="1">
        <v>39440</v>
      </c>
      <c r="AH155">
        <v>15.18</v>
      </c>
      <c r="AI155" s="1">
        <v>40907</v>
      </c>
      <c r="AJ155">
        <v>15.6</v>
      </c>
      <c r="AK155" s="1">
        <v>37112</v>
      </c>
      <c r="AL155">
        <v>30.43</v>
      </c>
      <c r="AM155" s="1">
        <v>38960</v>
      </c>
      <c r="AN155">
        <v>25</v>
      </c>
      <c r="AO155" s="1">
        <v>37112</v>
      </c>
      <c r="AP155">
        <v>14400.144001000001</v>
      </c>
      <c r="AQ155" s="1">
        <v>37580</v>
      </c>
      <c r="AR155">
        <v>111.3</v>
      </c>
      <c r="AS155" s="1">
        <v>42179</v>
      </c>
      <c r="AT155">
        <v>28.74</v>
      </c>
    </row>
    <row r="156" spans="1:46" x14ac:dyDescent="0.25">
      <c r="A156" s="1">
        <v>37113</v>
      </c>
      <c r="B156">
        <v>8.52</v>
      </c>
      <c r="C156" s="1">
        <v>41841</v>
      </c>
      <c r="D156">
        <v>42.48</v>
      </c>
      <c r="E156" s="1">
        <v>39283</v>
      </c>
      <c r="F156">
        <v>31.95</v>
      </c>
      <c r="G156" s="1">
        <v>37113</v>
      </c>
      <c r="H156">
        <v>8.1199999999999992</v>
      </c>
      <c r="I156" s="1">
        <v>37113</v>
      </c>
      <c r="J156">
        <v>7.27</v>
      </c>
      <c r="M156" s="1">
        <v>39419</v>
      </c>
      <c r="N156">
        <v>19.579999999999998</v>
      </c>
      <c r="O156" s="1">
        <v>37113</v>
      </c>
      <c r="P156">
        <v>14.33</v>
      </c>
      <c r="S156" s="1">
        <v>37165</v>
      </c>
      <c r="T156">
        <v>0.7</v>
      </c>
      <c r="U156" s="1">
        <v>37113</v>
      </c>
      <c r="V156">
        <v>3.25</v>
      </c>
      <c r="W156" s="1">
        <v>37575</v>
      </c>
      <c r="X156">
        <v>11.2148</v>
      </c>
      <c r="Y156" s="1">
        <v>38842</v>
      </c>
      <c r="Z156">
        <v>48.59</v>
      </c>
      <c r="AA156" s="1">
        <v>37113</v>
      </c>
      <c r="AB156">
        <v>18.600000000000001</v>
      </c>
      <c r="AC156" s="1">
        <v>37113</v>
      </c>
      <c r="AD156">
        <v>20.420000000000002</v>
      </c>
      <c r="AE156" s="1">
        <v>43545</v>
      </c>
      <c r="AF156">
        <v>8.74</v>
      </c>
      <c r="AG156" s="1">
        <v>39442</v>
      </c>
      <c r="AH156">
        <v>14.68</v>
      </c>
      <c r="AI156" s="1">
        <v>40911</v>
      </c>
      <c r="AJ156">
        <v>15.07</v>
      </c>
      <c r="AK156" s="1">
        <v>37113</v>
      </c>
      <c r="AL156">
        <v>30.29</v>
      </c>
      <c r="AM156" s="1">
        <v>38961</v>
      </c>
      <c r="AN156">
        <v>24.83</v>
      </c>
      <c r="AO156" s="1">
        <v>37113</v>
      </c>
      <c r="AP156">
        <v>11520.115201000001</v>
      </c>
      <c r="AQ156" s="1">
        <v>37581</v>
      </c>
      <c r="AR156">
        <v>116.2</v>
      </c>
      <c r="AS156" s="1">
        <v>42180</v>
      </c>
      <c r="AT156">
        <v>28.15</v>
      </c>
    </row>
    <row r="157" spans="1:46" x14ac:dyDescent="0.25">
      <c r="A157" s="1">
        <v>37116</v>
      </c>
      <c r="B157">
        <v>8.5</v>
      </c>
      <c r="C157" s="1">
        <v>41842</v>
      </c>
      <c r="D157">
        <v>42.38</v>
      </c>
      <c r="E157" s="1">
        <v>39286</v>
      </c>
      <c r="F157">
        <v>32.08</v>
      </c>
      <c r="G157" s="1">
        <v>37116</v>
      </c>
      <c r="H157">
        <v>8.1</v>
      </c>
      <c r="I157" s="1">
        <v>37116</v>
      </c>
      <c r="J157">
        <v>7.25</v>
      </c>
      <c r="M157" s="1">
        <v>39420</v>
      </c>
      <c r="N157">
        <v>18.61</v>
      </c>
      <c r="O157" s="1">
        <v>37116</v>
      </c>
      <c r="P157">
        <v>13.61</v>
      </c>
      <c r="S157" s="1">
        <v>37166</v>
      </c>
      <c r="T157">
        <v>0.7</v>
      </c>
      <c r="U157" s="1">
        <v>37116</v>
      </c>
      <c r="V157">
        <v>3.15</v>
      </c>
      <c r="W157" s="1">
        <v>37578</v>
      </c>
      <c r="X157">
        <v>11.1259</v>
      </c>
      <c r="Y157" s="1">
        <v>38845</v>
      </c>
      <c r="Z157">
        <v>47.3</v>
      </c>
      <c r="AA157" s="1">
        <v>37116</v>
      </c>
      <c r="AB157">
        <v>18.16</v>
      </c>
      <c r="AC157" s="1">
        <v>37116</v>
      </c>
      <c r="AD157">
        <v>20.16</v>
      </c>
      <c r="AE157" s="1">
        <v>43546</v>
      </c>
      <c r="AF157">
        <v>8.5</v>
      </c>
      <c r="AG157" s="1">
        <v>39443</v>
      </c>
      <c r="AH157">
        <v>14.26</v>
      </c>
      <c r="AI157" s="1">
        <v>40912</v>
      </c>
      <c r="AJ157">
        <v>14.62</v>
      </c>
      <c r="AK157" s="1">
        <v>37116</v>
      </c>
      <c r="AL157">
        <v>29.87</v>
      </c>
      <c r="AM157" s="1">
        <v>38965</v>
      </c>
      <c r="AN157">
        <v>25.21</v>
      </c>
      <c r="AO157" s="1">
        <v>37116</v>
      </c>
      <c r="AP157">
        <v>12000.120000999999</v>
      </c>
      <c r="AQ157" s="1">
        <v>37582</v>
      </c>
      <c r="AR157">
        <v>115.5</v>
      </c>
      <c r="AS157" s="1">
        <v>42181</v>
      </c>
      <c r="AT157">
        <v>27.93</v>
      </c>
    </row>
    <row r="158" spans="1:46" x14ac:dyDescent="0.25">
      <c r="A158" s="1">
        <v>37117</v>
      </c>
      <c r="B158">
        <v>8.4</v>
      </c>
      <c r="C158" s="1">
        <v>41843</v>
      </c>
      <c r="D158">
        <v>43.33</v>
      </c>
      <c r="E158" s="1">
        <v>39287</v>
      </c>
      <c r="F158">
        <v>31.6</v>
      </c>
      <c r="G158" s="1">
        <v>37117</v>
      </c>
      <c r="H158">
        <v>8.1925000000000008</v>
      </c>
      <c r="I158" s="1">
        <v>37117</v>
      </c>
      <c r="J158">
        <v>7.27</v>
      </c>
      <c r="M158" s="1">
        <v>39421</v>
      </c>
      <c r="N158">
        <v>18.3</v>
      </c>
      <c r="O158" s="1">
        <v>37117</v>
      </c>
      <c r="P158">
        <v>13.71</v>
      </c>
      <c r="S158" s="1">
        <v>37169</v>
      </c>
      <c r="T158">
        <v>0.52</v>
      </c>
      <c r="U158" s="1">
        <v>37117</v>
      </c>
      <c r="V158">
        <v>3.01</v>
      </c>
      <c r="W158" s="1">
        <v>37579</v>
      </c>
      <c r="X158">
        <v>10.8477</v>
      </c>
      <c r="Y158" s="1">
        <v>38846</v>
      </c>
      <c r="Z158">
        <v>51.63</v>
      </c>
      <c r="AA158" s="1">
        <v>37117</v>
      </c>
      <c r="AB158">
        <v>18.2</v>
      </c>
      <c r="AC158" s="1">
        <v>37117</v>
      </c>
      <c r="AD158">
        <v>20.6</v>
      </c>
      <c r="AE158" s="1">
        <v>43549</v>
      </c>
      <c r="AF158">
        <v>8.2799999999999994</v>
      </c>
      <c r="AG158" s="1">
        <v>39444</v>
      </c>
      <c r="AH158">
        <v>14.32</v>
      </c>
      <c r="AI158" s="1">
        <v>40913</v>
      </c>
      <c r="AJ158">
        <v>14.46</v>
      </c>
      <c r="AK158" s="1">
        <v>37117</v>
      </c>
      <c r="AL158">
        <v>29.9</v>
      </c>
      <c r="AM158" s="1">
        <v>38966</v>
      </c>
      <c r="AN158">
        <v>24.89</v>
      </c>
      <c r="AO158" s="1">
        <v>37117</v>
      </c>
      <c r="AP158">
        <v>12000.120000999999</v>
      </c>
      <c r="AQ158" s="1">
        <v>37585</v>
      </c>
      <c r="AR158">
        <v>117.5</v>
      </c>
      <c r="AS158" s="1">
        <v>42184</v>
      </c>
      <c r="AT158">
        <v>27</v>
      </c>
    </row>
    <row r="159" spans="1:46" x14ac:dyDescent="0.25">
      <c r="A159" s="1">
        <v>37118</v>
      </c>
      <c r="B159">
        <v>8.3699999999999992</v>
      </c>
      <c r="C159" s="1">
        <v>41844</v>
      </c>
      <c r="D159">
        <v>42.16</v>
      </c>
      <c r="E159" s="1">
        <v>39288</v>
      </c>
      <c r="F159">
        <v>31.63</v>
      </c>
      <c r="G159" s="1">
        <v>37118</v>
      </c>
      <c r="H159">
        <v>8.25</v>
      </c>
      <c r="I159" s="1">
        <v>37118</v>
      </c>
      <c r="J159">
        <v>7.26</v>
      </c>
      <c r="M159" s="1">
        <v>39422</v>
      </c>
      <c r="N159">
        <v>18.38</v>
      </c>
      <c r="O159" s="1">
        <v>37118</v>
      </c>
      <c r="P159">
        <v>13.88</v>
      </c>
      <c r="S159" s="1">
        <v>37172</v>
      </c>
      <c r="T159">
        <v>0.52</v>
      </c>
      <c r="U159" s="1">
        <v>37118</v>
      </c>
      <c r="V159">
        <v>2.92</v>
      </c>
      <c r="W159" s="1">
        <v>37580</v>
      </c>
      <c r="X159">
        <v>10.666700000000001</v>
      </c>
      <c r="Y159" s="1">
        <v>38847</v>
      </c>
      <c r="Z159">
        <v>50.1</v>
      </c>
      <c r="AA159" s="1">
        <v>37118</v>
      </c>
      <c r="AB159">
        <v>17.63</v>
      </c>
      <c r="AC159" s="1">
        <v>37118</v>
      </c>
      <c r="AD159">
        <v>20.55</v>
      </c>
      <c r="AE159" s="1">
        <v>43550</v>
      </c>
      <c r="AF159">
        <v>8.1300000000000008</v>
      </c>
      <c r="AG159" s="1">
        <v>39447</v>
      </c>
      <c r="AH159">
        <v>14.51</v>
      </c>
      <c r="AI159" s="1">
        <v>40914</v>
      </c>
      <c r="AJ159">
        <v>14.58</v>
      </c>
      <c r="AK159" s="1">
        <v>37118</v>
      </c>
      <c r="AL159">
        <v>30.25</v>
      </c>
      <c r="AM159" s="1">
        <v>38967</v>
      </c>
      <c r="AN159">
        <v>24.94</v>
      </c>
      <c r="AO159" s="1">
        <v>37118</v>
      </c>
      <c r="AP159">
        <v>12480.124801</v>
      </c>
      <c r="AQ159" s="1">
        <v>37586</v>
      </c>
      <c r="AR159">
        <v>111.9</v>
      </c>
      <c r="AS159" s="1">
        <v>42185</v>
      </c>
      <c r="AT159">
        <v>27.48</v>
      </c>
    </row>
    <row r="160" spans="1:46" x14ac:dyDescent="0.25">
      <c r="A160" s="1">
        <v>37119</v>
      </c>
      <c r="B160">
        <v>8.23</v>
      </c>
      <c r="C160" s="1">
        <v>41845</v>
      </c>
      <c r="D160">
        <v>41.68</v>
      </c>
      <c r="E160" s="1">
        <v>39289</v>
      </c>
      <c r="F160">
        <v>31.14</v>
      </c>
      <c r="G160" s="1">
        <v>37119</v>
      </c>
      <c r="H160">
        <v>8.3874999999999993</v>
      </c>
      <c r="I160" s="1">
        <v>37119</v>
      </c>
      <c r="J160">
        <v>7</v>
      </c>
      <c r="M160" s="1">
        <v>39423</v>
      </c>
      <c r="N160">
        <v>18.7</v>
      </c>
      <c r="O160" s="1">
        <v>37119</v>
      </c>
      <c r="P160">
        <v>13.88</v>
      </c>
      <c r="S160" s="1">
        <v>37173</v>
      </c>
      <c r="T160">
        <v>0.52</v>
      </c>
      <c r="U160" s="1">
        <v>37119</v>
      </c>
      <c r="V160">
        <v>2.9</v>
      </c>
      <c r="W160" s="1">
        <v>37581</v>
      </c>
      <c r="X160">
        <v>10.3704</v>
      </c>
      <c r="Y160" s="1">
        <v>38848</v>
      </c>
      <c r="Z160">
        <v>49.12</v>
      </c>
      <c r="AA160" s="1">
        <v>37119</v>
      </c>
      <c r="AB160">
        <v>17.850000000000001</v>
      </c>
      <c r="AC160" s="1">
        <v>37119</v>
      </c>
      <c r="AD160">
        <v>20.53</v>
      </c>
      <c r="AE160" s="1">
        <v>43551</v>
      </c>
      <c r="AF160">
        <v>8.39</v>
      </c>
      <c r="AG160" s="1">
        <v>39449</v>
      </c>
      <c r="AH160">
        <v>13.31</v>
      </c>
      <c r="AI160" s="1">
        <v>40917</v>
      </c>
      <c r="AJ160">
        <v>14.93</v>
      </c>
      <c r="AK160" s="1">
        <v>37119</v>
      </c>
      <c r="AL160">
        <v>30.4</v>
      </c>
      <c r="AM160" s="1">
        <v>38968</v>
      </c>
      <c r="AN160">
        <v>25.09</v>
      </c>
      <c r="AO160" s="1">
        <v>37119</v>
      </c>
      <c r="AP160">
        <v>12480.124801</v>
      </c>
      <c r="AQ160" s="1">
        <v>37587</v>
      </c>
      <c r="AR160">
        <v>111.5</v>
      </c>
      <c r="AS160" s="1">
        <v>42186</v>
      </c>
      <c r="AT160">
        <v>27.4</v>
      </c>
    </row>
    <row r="161" spans="1:46" x14ac:dyDescent="0.25">
      <c r="A161" s="1">
        <v>37120</v>
      </c>
      <c r="B161">
        <v>7.8</v>
      </c>
      <c r="C161" s="1">
        <v>41848</v>
      </c>
      <c r="D161">
        <v>40.29</v>
      </c>
      <c r="E161" s="1">
        <v>39290</v>
      </c>
      <c r="F161">
        <v>30.96</v>
      </c>
      <c r="G161" s="1">
        <v>37120</v>
      </c>
      <c r="H161">
        <v>8.25</v>
      </c>
      <c r="I161" s="1">
        <v>37120</v>
      </c>
      <c r="J161">
        <v>6.9</v>
      </c>
      <c r="M161" s="1">
        <v>39426</v>
      </c>
      <c r="N161">
        <v>18.239999999999998</v>
      </c>
      <c r="O161" s="1">
        <v>37120</v>
      </c>
      <c r="P161">
        <v>13.99</v>
      </c>
      <c r="S161" s="1">
        <v>37175</v>
      </c>
      <c r="T161">
        <v>0.6</v>
      </c>
      <c r="U161" s="1">
        <v>37120</v>
      </c>
      <c r="V161">
        <v>3</v>
      </c>
      <c r="W161" s="1">
        <v>37582</v>
      </c>
      <c r="X161">
        <v>9.7806999999999995</v>
      </c>
      <c r="Y161" s="1">
        <v>38849</v>
      </c>
      <c r="Z161">
        <v>48.02</v>
      </c>
      <c r="AA161" s="1">
        <v>37120</v>
      </c>
      <c r="AB161">
        <v>17.63</v>
      </c>
      <c r="AC161" s="1">
        <v>37120</v>
      </c>
      <c r="AD161">
        <v>20.53</v>
      </c>
      <c r="AE161" s="1">
        <v>43552</v>
      </c>
      <c r="AF161">
        <v>8.4</v>
      </c>
      <c r="AG161" s="1">
        <v>39450</v>
      </c>
      <c r="AH161">
        <v>12.87</v>
      </c>
      <c r="AI161" s="1">
        <v>40918</v>
      </c>
      <c r="AJ161">
        <v>14.99</v>
      </c>
      <c r="AK161" s="1">
        <v>37120</v>
      </c>
      <c r="AL161">
        <v>30.66</v>
      </c>
      <c r="AM161" s="1">
        <v>38971</v>
      </c>
      <c r="AN161">
        <v>25.11</v>
      </c>
      <c r="AO161" s="1">
        <v>37120</v>
      </c>
      <c r="AP161">
        <v>10560.105600999999</v>
      </c>
      <c r="AQ161" s="1">
        <v>37589</v>
      </c>
      <c r="AR161">
        <v>107.5</v>
      </c>
      <c r="AS161" s="1">
        <v>42187</v>
      </c>
      <c r="AT161">
        <v>27.3</v>
      </c>
    </row>
    <row r="162" spans="1:46" x14ac:dyDescent="0.25">
      <c r="A162" s="1">
        <v>37123</v>
      </c>
      <c r="B162">
        <v>7.6899999999999995</v>
      </c>
      <c r="C162" s="1">
        <v>41849</v>
      </c>
      <c r="D162">
        <v>39.53</v>
      </c>
      <c r="E162" s="1">
        <v>39293</v>
      </c>
      <c r="F162">
        <v>30.18</v>
      </c>
      <c r="G162" s="1">
        <v>37123</v>
      </c>
      <c r="H162">
        <v>8.0549999999999997</v>
      </c>
      <c r="I162" s="1">
        <v>37123</v>
      </c>
      <c r="J162">
        <v>7</v>
      </c>
      <c r="M162" s="1">
        <v>39427</v>
      </c>
      <c r="N162">
        <v>17.03</v>
      </c>
      <c r="O162" s="1">
        <v>37123</v>
      </c>
      <c r="P162">
        <v>13.55</v>
      </c>
      <c r="S162" s="1">
        <v>37176</v>
      </c>
      <c r="T162">
        <v>0.63</v>
      </c>
      <c r="U162" s="1">
        <v>37123</v>
      </c>
      <c r="V162">
        <v>3.02</v>
      </c>
      <c r="W162" s="1">
        <v>37585</v>
      </c>
      <c r="X162">
        <v>10.325900000000001</v>
      </c>
      <c r="Y162" s="1">
        <v>38852</v>
      </c>
      <c r="Z162">
        <v>49.75</v>
      </c>
      <c r="AA162" s="1">
        <v>37123</v>
      </c>
      <c r="AB162">
        <v>18.5</v>
      </c>
      <c r="AC162" s="1">
        <v>37123</v>
      </c>
      <c r="AD162">
        <v>21.02</v>
      </c>
      <c r="AE162" s="1">
        <v>43553</v>
      </c>
      <c r="AF162">
        <v>8.34</v>
      </c>
      <c r="AG162" s="1">
        <v>39451</v>
      </c>
      <c r="AH162">
        <v>12.7</v>
      </c>
      <c r="AI162" s="1">
        <v>40919</v>
      </c>
      <c r="AJ162">
        <v>15.49</v>
      </c>
      <c r="AK162" s="1">
        <v>37123</v>
      </c>
      <c r="AL162">
        <v>31.03</v>
      </c>
      <c r="AM162" s="1">
        <v>38972</v>
      </c>
      <c r="AN162">
        <v>26.45</v>
      </c>
      <c r="AO162" s="1">
        <v>37123</v>
      </c>
      <c r="AP162">
        <v>11520.115201000001</v>
      </c>
      <c r="AQ162" s="1">
        <v>37592</v>
      </c>
      <c r="AR162">
        <v>110</v>
      </c>
      <c r="AS162" s="1">
        <v>42191</v>
      </c>
      <c r="AT162">
        <v>27.54</v>
      </c>
    </row>
    <row r="163" spans="1:46" x14ac:dyDescent="0.25">
      <c r="A163" s="1">
        <v>37124</v>
      </c>
      <c r="B163">
        <v>7.7</v>
      </c>
      <c r="C163" s="1">
        <v>41850</v>
      </c>
      <c r="D163">
        <v>39.549999999999997</v>
      </c>
      <c r="E163" s="1">
        <v>39294</v>
      </c>
      <c r="F163">
        <v>29.39</v>
      </c>
      <c r="G163" s="1">
        <v>37124</v>
      </c>
      <c r="H163">
        <v>7.9950000000000001</v>
      </c>
      <c r="I163" s="1">
        <v>37124</v>
      </c>
      <c r="J163">
        <v>7.15</v>
      </c>
      <c r="M163" s="1">
        <v>39428</v>
      </c>
      <c r="N163">
        <v>15.74</v>
      </c>
      <c r="O163" s="1">
        <v>37124</v>
      </c>
      <c r="P163">
        <v>13.79</v>
      </c>
      <c r="S163" s="1">
        <v>37182</v>
      </c>
      <c r="T163">
        <v>0.5</v>
      </c>
      <c r="U163" s="1">
        <v>37124</v>
      </c>
      <c r="V163">
        <v>2.85</v>
      </c>
      <c r="W163" s="1">
        <v>37586</v>
      </c>
      <c r="X163">
        <v>10.462199999999999</v>
      </c>
      <c r="Y163" s="1">
        <v>38853</v>
      </c>
      <c r="Z163">
        <v>47.85</v>
      </c>
      <c r="AA163" s="1">
        <v>37124</v>
      </c>
      <c r="AB163">
        <v>18</v>
      </c>
      <c r="AC163" s="1">
        <v>37124</v>
      </c>
      <c r="AD163">
        <v>20.9</v>
      </c>
      <c r="AE163" s="1">
        <v>43556</v>
      </c>
      <c r="AF163">
        <v>8.64</v>
      </c>
      <c r="AG163" s="1">
        <v>39454</v>
      </c>
      <c r="AH163">
        <v>12.48</v>
      </c>
      <c r="AI163" s="1">
        <v>40920</v>
      </c>
      <c r="AJ163">
        <v>15.16</v>
      </c>
      <c r="AK163" s="1">
        <v>37124</v>
      </c>
      <c r="AL163">
        <v>31</v>
      </c>
      <c r="AM163" s="1">
        <v>38973</v>
      </c>
      <c r="AN163">
        <v>26.7</v>
      </c>
      <c r="AO163" s="1">
        <v>37124</v>
      </c>
      <c r="AP163">
        <v>11520.115201000001</v>
      </c>
      <c r="AQ163" s="1">
        <v>37593</v>
      </c>
      <c r="AR163">
        <v>106</v>
      </c>
      <c r="AS163" s="1">
        <v>42192</v>
      </c>
      <c r="AT163">
        <v>27.1</v>
      </c>
    </row>
    <row r="164" spans="1:46" x14ac:dyDescent="0.25">
      <c r="A164" s="1">
        <v>37125</v>
      </c>
      <c r="B164">
        <v>7.18</v>
      </c>
      <c r="C164" s="1">
        <v>41851</v>
      </c>
      <c r="D164">
        <v>38.85</v>
      </c>
      <c r="E164" s="1">
        <v>39295</v>
      </c>
      <c r="F164">
        <v>30.8</v>
      </c>
      <c r="G164" s="1">
        <v>37125</v>
      </c>
      <c r="H164">
        <v>8.1050000000000004</v>
      </c>
      <c r="I164" s="1">
        <v>37125</v>
      </c>
      <c r="J164">
        <v>7.1</v>
      </c>
      <c r="M164" s="1">
        <v>39429</v>
      </c>
      <c r="N164">
        <v>15.35</v>
      </c>
      <c r="O164" s="1">
        <v>37125</v>
      </c>
      <c r="P164">
        <v>13.7</v>
      </c>
      <c r="S164" s="1">
        <v>37183</v>
      </c>
      <c r="T164">
        <v>0.45</v>
      </c>
      <c r="U164" s="1">
        <v>37125</v>
      </c>
      <c r="V164">
        <v>3</v>
      </c>
      <c r="W164" s="1">
        <v>37587</v>
      </c>
      <c r="X164">
        <v>10.96</v>
      </c>
      <c r="Y164" s="1">
        <v>38854</v>
      </c>
      <c r="Z164">
        <v>46.63</v>
      </c>
      <c r="AA164" s="1">
        <v>37125</v>
      </c>
      <c r="AB164">
        <v>17.899999999999999</v>
      </c>
      <c r="AC164" s="1">
        <v>37125</v>
      </c>
      <c r="AD164">
        <v>20.85</v>
      </c>
      <c r="AE164" s="1">
        <v>43557</v>
      </c>
      <c r="AF164">
        <v>8.59</v>
      </c>
      <c r="AG164" s="1">
        <v>39455</v>
      </c>
      <c r="AH164">
        <v>11.67</v>
      </c>
      <c r="AI164" s="1">
        <v>40921</v>
      </c>
      <c r="AJ164">
        <v>15.02</v>
      </c>
      <c r="AK164" s="1">
        <v>37125</v>
      </c>
      <c r="AL164">
        <v>31.65</v>
      </c>
      <c r="AM164" s="1">
        <v>38974</v>
      </c>
      <c r="AN164">
        <v>27.62</v>
      </c>
      <c r="AO164" s="1">
        <v>37125</v>
      </c>
      <c r="AP164">
        <v>10560.105600999999</v>
      </c>
      <c r="AQ164" s="1">
        <v>37594</v>
      </c>
      <c r="AR164">
        <v>107.6</v>
      </c>
      <c r="AS164" s="1">
        <v>42193</v>
      </c>
      <c r="AT164">
        <v>26.74</v>
      </c>
    </row>
    <row r="165" spans="1:46" x14ac:dyDescent="0.25">
      <c r="A165" s="1">
        <v>37126</v>
      </c>
      <c r="B165">
        <v>5.96</v>
      </c>
      <c r="C165" s="1">
        <v>41852</v>
      </c>
      <c r="D165">
        <v>39.43</v>
      </c>
      <c r="E165" s="1">
        <v>39296</v>
      </c>
      <c r="F165">
        <v>30.09</v>
      </c>
      <c r="G165" s="1">
        <v>37126</v>
      </c>
      <c r="H165">
        <v>8.1</v>
      </c>
      <c r="I165" s="1">
        <v>37126</v>
      </c>
      <c r="J165">
        <v>6.9</v>
      </c>
      <c r="M165" s="1">
        <v>39430</v>
      </c>
      <c r="N165">
        <v>15.6</v>
      </c>
      <c r="O165" s="1">
        <v>37126</v>
      </c>
      <c r="P165">
        <v>13.3</v>
      </c>
      <c r="S165" s="1">
        <v>37186</v>
      </c>
      <c r="T165">
        <v>0.3</v>
      </c>
      <c r="U165" s="1">
        <v>37126</v>
      </c>
      <c r="V165">
        <v>2.91</v>
      </c>
      <c r="W165" s="1">
        <v>37589</v>
      </c>
      <c r="X165">
        <v>10.9689</v>
      </c>
      <c r="Y165" s="1">
        <v>38855</v>
      </c>
      <c r="Z165">
        <v>46.9</v>
      </c>
      <c r="AA165" s="1">
        <v>37126</v>
      </c>
      <c r="AB165">
        <v>17.940000000000001</v>
      </c>
      <c r="AC165" s="1">
        <v>37126</v>
      </c>
      <c r="AD165">
        <v>20.399999999999999</v>
      </c>
      <c r="AE165" s="1">
        <v>43558</v>
      </c>
      <c r="AF165">
        <v>8.7100000000000009</v>
      </c>
      <c r="AG165" s="1">
        <v>39456</v>
      </c>
      <c r="AH165">
        <v>12.01</v>
      </c>
      <c r="AI165" s="1">
        <v>40925</v>
      </c>
      <c r="AJ165">
        <v>14.19</v>
      </c>
      <c r="AK165" s="1">
        <v>37126</v>
      </c>
      <c r="AL165">
        <v>31.53</v>
      </c>
      <c r="AM165" s="1">
        <v>38975</v>
      </c>
      <c r="AN165">
        <v>27.6</v>
      </c>
      <c r="AO165" s="1">
        <v>37126</v>
      </c>
      <c r="AP165">
        <v>7200.0720009999995</v>
      </c>
      <c r="AQ165" s="1">
        <v>37595</v>
      </c>
      <c r="AR165">
        <v>109</v>
      </c>
      <c r="AS165" s="1">
        <v>42194</v>
      </c>
      <c r="AT165">
        <v>27.12</v>
      </c>
    </row>
    <row r="166" spans="1:46" x14ac:dyDescent="0.25">
      <c r="A166" s="1">
        <v>37127</v>
      </c>
      <c r="B166">
        <v>5.99</v>
      </c>
      <c r="C166" s="1">
        <v>41855</v>
      </c>
      <c r="D166">
        <v>38.14</v>
      </c>
      <c r="E166" s="1">
        <v>39297</v>
      </c>
      <c r="F166">
        <v>30.35</v>
      </c>
      <c r="G166" s="1">
        <v>37127</v>
      </c>
      <c r="H166">
        <v>8.2524999999999995</v>
      </c>
      <c r="I166" s="1">
        <v>37127</v>
      </c>
      <c r="J166">
        <v>6.89</v>
      </c>
      <c r="M166" s="1">
        <v>39433</v>
      </c>
      <c r="N166">
        <v>14.53</v>
      </c>
      <c r="O166" s="1">
        <v>37127</v>
      </c>
      <c r="P166">
        <v>12.77</v>
      </c>
      <c r="S166" s="1">
        <v>37187</v>
      </c>
      <c r="T166">
        <v>0.25</v>
      </c>
      <c r="U166" s="1">
        <v>37127</v>
      </c>
      <c r="V166">
        <v>3.04</v>
      </c>
      <c r="W166" s="1">
        <v>37592</v>
      </c>
      <c r="X166">
        <v>10.8444</v>
      </c>
      <c r="Y166" s="1">
        <v>38856</v>
      </c>
      <c r="Z166">
        <v>47.4</v>
      </c>
      <c r="AA166" s="1">
        <v>37127</v>
      </c>
      <c r="AB166">
        <v>18.600000000000001</v>
      </c>
      <c r="AC166" s="1">
        <v>37127</v>
      </c>
      <c r="AD166">
        <v>20.47</v>
      </c>
      <c r="AE166" s="1">
        <v>43559</v>
      </c>
      <c r="AF166">
        <v>8.57</v>
      </c>
      <c r="AG166" s="1">
        <v>39457</v>
      </c>
      <c r="AH166">
        <v>15.85</v>
      </c>
      <c r="AI166" s="1">
        <v>40926</v>
      </c>
      <c r="AJ166">
        <v>14.48</v>
      </c>
      <c r="AK166" s="1">
        <v>37127</v>
      </c>
      <c r="AL166">
        <v>31.6</v>
      </c>
      <c r="AM166" s="1">
        <v>38978</v>
      </c>
      <c r="AN166">
        <v>26.58</v>
      </c>
      <c r="AO166" s="1">
        <v>37127</v>
      </c>
      <c r="AP166">
        <v>8640.0864010000005</v>
      </c>
      <c r="AQ166" s="1">
        <v>37596</v>
      </c>
      <c r="AR166">
        <v>119.1</v>
      </c>
      <c r="AS166" s="1">
        <v>42195</v>
      </c>
      <c r="AT166">
        <v>28.69</v>
      </c>
    </row>
    <row r="167" spans="1:46" x14ac:dyDescent="0.25">
      <c r="A167" s="1">
        <v>37130</v>
      </c>
      <c r="B167">
        <v>6.01</v>
      </c>
      <c r="C167" s="1">
        <v>41856</v>
      </c>
      <c r="D167">
        <v>37.18</v>
      </c>
      <c r="E167" s="1">
        <v>39300</v>
      </c>
      <c r="F167">
        <v>30.86</v>
      </c>
      <c r="G167" s="1">
        <v>37130</v>
      </c>
      <c r="H167">
        <v>8.125</v>
      </c>
      <c r="I167" s="1">
        <v>37130</v>
      </c>
      <c r="J167">
        <v>6.45</v>
      </c>
      <c r="M167" s="1">
        <v>39434</v>
      </c>
      <c r="N167">
        <v>14.17</v>
      </c>
      <c r="O167" s="1">
        <v>37130</v>
      </c>
      <c r="P167">
        <v>12.71</v>
      </c>
      <c r="S167" s="1">
        <v>37188</v>
      </c>
      <c r="T167">
        <v>0.35</v>
      </c>
      <c r="U167" s="1">
        <v>37130</v>
      </c>
      <c r="V167">
        <v>3.01</v>
      </c>
      <c r="W167" s="1">
        <v>37593</v>
      </c>
      <c r="X167">
        <v>10.5274</v>
      </c>
      <c r="Y167" s="1">
        <v>38859</v>
      </c>
      <c r="Z167">
        <v>47</v>
      </c>
      <c r="AA167" s="1">
        <v>37130</v>
      </c>
      <c r="AB167">
        <v>18.27</v>
      </c>
      <c r="AC167" s="1">
        <v>37130</v>
      </c>
      <c r="AD167">
        <v>20.350000000000001</v>
      </c>
      <c r="AE167" s="1">
        <v>43560</v>
      </c>
      <c r="AF167">
        <v>8.4</v>
      </c>
      <c r="AG167" s="1">
        <v>39458</v>
      </c>
      <c r="AH167">
        <v>15.81</v>
      </c>
      <c r="AI167" s="1">
        <v>40927</v>
      </c>
      <c r="AJ167">
        <v>14.67</v>
      </c>
      <c r="AK167" s="1">
        <v>37130</v>
      </c>
      <c r="AL167">
        <v>31.45</v>
      </c>
      <c r="AM167" s="1">
        <v>38979</v>
      </c>
      <c r="AN167">
        <v>27.8</v>
      </c>
      <c r="AO167" s="1">
        <v>37130</v>
      </c>
      <c r="AP167">
        <v>8640.0864010000005</v>
      </c>
      <c r="AQ167" s="1">
        <v>37599</v>
      </c>
      <c r="AR167">
        <v>110.6</v>
      </c>
      <c r="AS167" s="1">
        <v>42198</v>
      </c>
      <c r="AT167">
        <v>29.31</v>
      </c>
    </row>
    <row r="168" spans="1:46" x14ac:dyDescent="0.25">
      <c r="A168" s="1">
        <v>37131</v>
      </c>
      <c r="B168">
        <v>6.2</v>
      </c>
      <c r="C168" s="1">
        <v>41857</v>
      </c>
      <c r="D168">
        <v>37.46</v>
      </c>
      <c r="E168" s="1">
        <v>39301</v>
      </c>
      <c r="F168">
        <v>33.49</v>
      </c>
      <c r="G168" s="1">
        <v>37131</v>
      </c>
      <c r="H168">
        <v>8.0924999999999994</v>
      </c>
      <c r="I168" s="1">
        <v>37131</v>
      </c>
      <c r="J168">
        <v>6.45</v>
      </c>
      <c r="M168" s="1">
        <v>39435</v>
      </c>
      <c r="N168">
        <v>14.74</v>
      </c>
      <c r="O168" s="1">
        <v>37131</v>
      </c>
      <c r="P168">
        <v>12.68</v>
      </c>
      <c r="S168" s="1">
        <v>37189</v>
      </c>
      <c r="T168">
        <v>0.44</v>
      </c>
      <c r="U168" s="1">
        <v>37131</v>
      </c>
      <c r="V168">
        <v>3</v>
      </c>
      <c r="W168" s="1">
        <v>37594</v>
      </c>
      <c r="X168">
        <v>11.0373</v>
      </c>
      <c r="Y168" s="1">
        <v>38860</v>
      </c>
      <c r="Z168">
        <v>45.19</v>
      </c>
      <c r="AA168" s="1">
        <v>37131</v>
      </c>
      <c r="AB168">
        <v>18.2</v>
      </c>
      <c r="AC168" s="1">
        <v>37131</v>
      </c>
      <c r="AD168">
        <v>20.149999999999999</v>
      </c>
      <c r="AE168" s="1">
        <v>43563</v>
      </c>
      <c r="AF168">
        <v>8.27</v>
      </c>
      <c r="AG168" s="1">
        <v>39461</v>
      </c>
      <c r="AH168">
        <v>16.010000000000002</v>
      </c>
      <c r="AI168" s="1">
        <v>40928</v>
      </c>
      <c r="AJ168">
        <v>15.54</v>
      </c>
      <c r="AK168" s="1">
        <v>37131</v>
      </c>
      <c r="AL168">
        <v>31.86</v>
      </c>
      <c r="AM168" s="1">
        <v>38980</v>
      </c>
      <c r="AN168">
        <v>28.75</v>
      </c>
      <c r="AO168" s="1">
        <v>37131</v>
      </c>
      <c r="AP168">
        <v>7680.0768010000002</v>
      </c>
      <c r="AQ168" s="1">
        <v>37600</v>
      </c>
      <c r="AR168">
        <v>110.5</v>
      </c>
      <c r="AS168" s="1">
        <v>42199</v>
      </c>
      <c r="AT168">
        <v>29.28</v>
      </c>
    </row>
    <row r="169" spans="1:46" x14ac:dyDescent="0.25">
      <c r="A169" s="1">
        <v>37132</v>
      </c>
      <c r="B169">
        <v>6.7</v>
      </c>
      <c r="C169" s="1">
        <v>41858</v>
      </c>
      <c r="D169">
        <v>36.86</v>
      </c>
      <c r="E169" s="1">
        <v>39302</v>
      </c>
      <c r="F169">
        <v>33.799999999999997</v>
      </c>
      <c r="G169" s="1">
        <v>37132</v>
      </c>
      <c r="H169">
        <v>8.0175000000000001</v>
      </c>
      <c r="I169" s="1">
        <v>37132</v>
      </c>
      <c r="J169">
        <v>6.59</v>
      </c>
      <c r="M169" s="1">
        <v>39436</v>
      </c>
      <c r="N169">
        <v>14.38</v>
      </c>
      <c r="O169" s="1">
        <v>37132</v>
      </c>
      <c r="P169">
        <v>12.5</v>
      </c>
      <c r="S169" s="1">
        <v>37193</v>
      </c>
      <c r="T169">
        <v>0.43</v>
      </c>
      <c r="U169" s="1">
        <v>37132</v>
      </c>
      <c r="V169">
        <v>2.95</v>
      </c>
      <c r="W169" s="1">
        <v>37595</v>
      </c>
      <c r="X169">
        <v>11.383699999999999</v>
      </c>
      <c r="Y169" s="1">
        <v>38861</v>
      </c>
      <c r="Z169">
        <v>43.82</v>
      </c>
      <c r="AA169" s="1">
        <v>37132</v>
      </c>
      <c r="AB169">
        <v>17.84</v>
      </c>
      <c r="AC169" s="1">
        <v>37132</v>
      </c>
      <c r="AD169">
        <v>19.57</v>
      </c>
      <c r="AE169" s="1">
        <v>43564</v>
      </c>
      <c r="AF169">
        <v>8.16</v>
      </c>
      <c r="AG169" s="1">
        <v>39462</v>
      </c>
      <c r="AH169">
        <v>17.38</v>
      </c>
      <c r="AI169" s="1">
        <v>40931</v>
      </c>
      <c r="AJ169">
        <v>15.8</v>
      </c>
      <c r="AK169" s="1">
        <v>37132</v>
      </c>
      <c r="AL169">
        <v>31.98</v>
      </c>
      <c r="AM169" s="1">
        <v>38981</v>
      </c>
      <c r="AN169">
        <v>27.91</v>
      </c>
      <c r="AO169" s="1">
        <v>37132</v>
      </c>
      <c r="AP169">
        <v>8160.0816009999999</v>
      </c>
      <c r="AQ169" s="1">
        <v>37601</v>
      </c>
      <c r="AR169">
        <v>110</v>
      </c>
      <c r="AS169" s="1">
        <v>42200</v>
      </c>
      <c r="AT169">
        <v>29.23</v>
      </c>
    </row>
    <row r="170" spans="1:46" x14ac:dyDescent="0.25">
      <c r="A170" s="1">
        <v>37133</v>
      </c>
      <c r="B170">
        <v>6.6</v>
      </c>
      <c r="C170" s="1">
        <v>41859</v>
      </c>
      <c r="D170">
        <v>37.18</v>
      </c>
      <c r="E170" s="1">
        <v>39303</v>
      </c>
      <c r="F170">
        <v>31.44</v>
      </c>
      <c r="G170" s="1">
        <v>37133</v>
      </c>
      <c r="H170">
        <v>8.0474999999999994</v>
      </c>
      <c r="I170" s="1">
        <v>37133</v>
      </c>
      <c r="J170">
        <v>6.52</v>
      </c>
      <c r="M170" s="1">
        <v>39437</v>
      </c>
      <c r="N170">
        <v>15.08</v>
      </c>
      <c r="O170" s="1">
        <v>37133</v>
      </c>
      <c r="P170">
        <v>12.31</v>
      </c>
      <c r="S170" s="1">
        <v>37194</v>
      </c>
      <c r="T170">
        <v>0.34</v>
      </c>
      <c r="U170" s="1">
        <v>37133</v>
      </c>
      <c r="V170">
        <v>2.95</v>
      </c>
      <c r="W170" s="1">
        <v>37596</v>
      </c>
      <c r="X170">
        <v>11.5259</v>
      </c>
      <c r="Y170" s="1">
        <v>38862</v>
      </c>
      <c r="Z170">
        <v>43.9</v>
      </c>
      <c r="AA170" s="1">
        <v>37133</v>
      </c>
      <c r="AB170">
        <v>17.77</v>
      </c>
      <c r="AC170" s="1">
        <v>37133</v>
      </c>
      <c r="AD170">
        <v>19.03</v>
      </c>
      <c r="AE170" s="1">
        <v>43565</v>
      </c>
      <c r="AF170">
        <v>8.34</v>
      </c>
      <c r="AG170" s="1">
        <v>39463</v>
      </c>
      <c r="AH170">
        <v>17.420000000000002</v>
      </c>
      <c r="AI170" s="1">
        <v>40932</v>
      </c>
      <c r="AJ170">
        <v>15.75</v>
      </c>
      <c r="AK170" s="1">
        <v>37133</v>
      </c>
      <c r="AL170">
        <v>31.85</v>
      </c>
      <c r="AM170" s="1">
        <v>38982</v>
      </c>
      <c r="AN170">
        <v>27.82</v>
      </c>
      <c r="AO170" s="1">
        <v>37133</v>
      </c>
      <c r="AP170">
        <v>9600.0960009999999</v>
      </c>
      <c r="AQ170" s="1">
        <v>37602</v>
      </c>
      <c r="AR170">
        <v>108.8</v>
      </c>
      <c r="AS170" s="1">
        <v>42201</v>
      </c>
      <c r="AT170">
        <v>29.54</v>
      </c>
    </row>
    <row r="171" spans="1:46" x14ac:dyDescent="0.25">
      <c r="A171" s="1">
        <v>37134</v>
      </c>
      <c r="B171">
        <v>6.53</v>
      </c>
      <c r="C171" s="1">
        <v>41862</v>
      </c>
      <c r="D171">
        <v>37.97</v>
      </c>
      <c r="E171" s="1">
        <v>39304</v>
      </c>
      <c r="F171">
        <v>30.52</v>
      </c>
      <c r="G171" s="1">
        <v>37134</v>
      </c>
      <c r="H171">
        <v>8.16</v>
      </c>
      <c r="I171" s="1">
        <v>37134</v>
      </c>
      <c r="J171">
        <v>6.45</v>
      </c>
      <c r="M171" s="1">
        <v>39440</v>
      </c>
      <c r="N171">
        <v>15.11</v>
      </c>
      <c r="O171" s="1">
        <v>37134</v>
      </c>
      <c r="P171">
        <v>12.48</v>
      </c>
      <c r="S171" s="1">
        <v>37195</v>
      </c>
      <c r="T171">
        <v>0.4</v>
      </c>
      <c r="U171" s="1">
        <v>37134</v>
      </c>
      <c r="V171">
        <v>3</v>
      </c>
      <c r="W171" s="1">
        <v>37599</v>
      </c>
      <c r="X171">
        <v>11.1615</v>
      </c>
      <c r="Y171" s="1">
        <v>38863</v>
      </c>
      <c r="Z171">
        <v>46.37</v>
      </c>
      <c r="AA171" s="1">
        <v>37134</v>
      </c>
      <c r="AB171">
        <v>17.89</v>
      </c>
      <c r="AC171" s="1">
        <v>37134</v>
      </c>
      <c r="AD171">
        <v>18.43</v>
      </c>
      <c r="AE171" s="1">
        <v>43566</v>
      </c>
      <c r="AF171">
        <v>8.4600000000000009</v>
      </c>
      <c r="AG171" s="1">
        <v>39464</v>
      </c>
      <c r="AH171">
        <v>16.95</v>
      </c>
      <c r="AI171" s="1">
        <v>40933</v>
      </c>
      <c r="AJ171">
        <v>16.25</v>
      </c>
      <c r="AK171" s="1">
        <v>37134</v>
      </c>
      <c r="AL171">
        <v>31.84</v>
      </c>
      <c r="AM171" s="1">
        <v>38985</v>
      </c>
      <c r="AN171">
        <v>28.45</v>
      </c>
      <c r="AO171" s="1">
        <v>37138</v>
      </c>
      <c r="AP171">
        <v>8640.0864010000005</v>
      </c>
      <c r="AQ171" s="1">
        <v>37603</v>
      </c>
      <c r="AR171">
        <v>106.4</v>
      </c>
      <c r="AS171" s="1">
        <v>42202</v>
      </c>
      <c r="AT171">
        <v>29.59</v>
      </c>
    </row>
    <row r="172" spans="1:46" x14ac:dyDescent="0.25">
      <c r="A172" s="1">
        <v>37138</v>
      </c>
      <c r="B172">
        <v>6.53</v>
      </c>
      <c r="C172" s="1">
        <v>41863</v>
      </c>
      <c r="D172">
        <v>37.520000000000003</v>
      </c>
      <c r="E172" s="1">
        <v>39307</v>
      </c>
      <c r="F172">
        <v>30.85</v>
      </c>
      <c r="G172" s="1">
        <v>37138</v>
      </c>
      <c r="H172">
        <v>8.1349999999999998</v>
      </c>
      <c r="I172" s="1">
        <v>37138</v>
      </c>
      <c r="J172">
        <v>6.5</v>
      </c>
      <c r="M172" s="1">
        <v>39442</v>
      </c>
      <c r="N172">
        <v>14.78</v>
      </c>
      <c r="O172" s="1">
        <v>37138</v>
      </c>
      <c r="P172">
        <v>12.39</v>
      </c>
      <c r="S172" s="1">
        <v>37196</v>
      </c>
      <c r="T172">
        <v>0.5</v>
      </c>
      <c r="U172" s="1">
        <v>37138</v>
      </c>
      <c r="V172">
        <v>2.9</v>
      </c>
      <c r="W172" s="1">
        <v>37600</v>
      </c>
      <c r="X172">
        <v>11.436999999999999</v>
      </c>
      <c r="Y172" s="1">
        <v>38867</v>
      </c>
      <c r="Z172">
        <v>44.61</v>
      </c>
      <c r="AA172" s="1">
        <v>37138</v>
      </c>
      <c r="AB172">
        <v>18.25</v>
      </c>
      <c r="AC172" s="1">
        <v>37138</v>
      </c>
      <c r="AD172">
        <v>18.47</v>
      </c>
      <c r="AE172" s="1">
        <v>43567</v>
      </c>
      <c r="AF172">
        <v>8.48</v>
      </c>
      <c r="AG172" s="1">
        <v>39465</v>
      </c>
      <c r="AH172">
        <v>17</v>
      </c>
      <c r="AI172" s="1">
        <v>40934</v>
      </c>
      <c r="AJ172">
        <v>15.8</v>
      </c>
      <c r="AK172" s="1">
        <v>37138</v>
      </c>
      <c r="AL172">
        <v>32.590000000000003</v>
      </c>
      <c r="AM172" s="1">
        <v>38986</v>
      </c>
      <c r="AN172">
        <v>28.3</v>
      </c>
      <c r="AO172" s="1">
        <v>37139</v>
      </c>
      <c r="AP172">
        <v>8640.0864010000005</v>
      </c>
      <c r="AQ172" s="1">
        <v>37606</v>
      </c>
      <c r="AR172">
        <v>110</v>
      </c>
      <c r="AS172" s="1">
        <v>42205</v>
      </c>
      <c r="AT172">
        <v>28.97</v>
      </c>
    </row>
    <row r="173" spans="1:46" x14ac:dyDescent="0.25">
      <c r="A173" s="1">
        <v>37139</v>
      </c>
      <c r="B173">
        <v>6.2</v>
      </c>
      <c r="C173" s="1">
        <v>41864</v>
      </c>
      <c r="D173">
        <v>38.119999999999997</v>
      </c>
      <c r="E173" s="1">
        <v>39308</v>
      </c>
      <c r="F173">
        <v>30.84</v>
      </c>
      <c r="G173" s="1">
        <v>37139</v>
      </c>
      <c r="H173">
        <v>8.0824999999999996</v>
      </c>
      <c r="I173" s="1">
        <v>37139</v>
      </c>
      <c r="J173">
        <v>6.42</v>
      </c>
      <c r="M173" s="1">
        <v>39443</v>
      </c>
      <c r="N173">
        <v>14.42</v>
      </c>
      <c r="O173" s="1">
        <v>37139</v>
      </c>
      <c r="P173">
        <v>12.04</v>
      </c>
      <c r="S173" s="1">
        <v>37197</v>
      </c>
      <c r="T173">
        <v>0.4</v>
      </c>
      <c r="U173" s="1">
        <v>37139</v>
      </c>
      <c r="V173">
        <v>2.88</v>
      </c>
      <c r="W173" s="1">
        <v>37601</v>
      </c>
      <c r="X173">
        <v>11.514099999999999</v>
      </c>
      <c r="Y173" s="1">
        <v>38868</v>
      </c>
      <c r="Z173">
        <v>46.7</v>
      </c>
      <c r="AA173" s="1">
        <v>37139</v>
      </c>
      <c r="AB173">
        <v>17.78</v>
      </c>
      <c r="AC173" s="1">
        <v>37139</v>
      </c>
      <c r="AD173">
        <v>18.2</v>
      </c>
      <c r="AE173" s="1">
        <v>43570</v>
      </c>
      <c r="AF173">
        <v>8.1</v>
      </c>
      <c r="AG173" s="1">
        <v>39469</v>
      </c>
      <c r="AH173">
        <v>17.05</v>
      </c>
      <c r="AI173" s="1">
        <v>40935</v>
      </c>
      <c r="AJ173">
        <v>16.23</v>
      </c>
      <c r="AK173" s="1">
        <v>37139</v>
      </c>
      <c r="AL173">
        <v>32.729999999999997</v>
      </c>
      <c r="AM173" s="1">
        <v>38987</v>
      </c>
      <c r="AN173">
        <v>27.41</v>
      </c>
      <c r="AO173" s="1">
        <v>37140</v>
      </c>
      <c r="AP173">
        <v>8040.0804010000002</v>
      </c>
      <c r="AQ173" s="1">
        <v>37607</v>
      </c>
      <c r="AR173">
        <v>106.5</v>
      </c>
      <c r="AS173" s="1">
        <v>42206</v>
      </c>
      <c r="AT173">
        <v>29.28</v>
      </c>
    </row>
    <row r="174" spans="1:46" x14ac:dyDescent="0.25">
      <c r="A174" s="1">
        <v>37140</v>
      </c>
      <c r="B174">
        <v>6.08</v>
      </c>
      <c r="C174" s="1">
        <v>41865</v>
      </c>
      <c r="D174">
        <v>39.57</v>
      </c>
      <c r="E174" s="1">
        <v>39309</v>
      </c>
      <c r="F174">
        <v>30.18</v>
      </c>
      <c r="G174" s="1">
        <v>37140</v>
      </c>
      <c r="H174">
        <v>7.8949999999999996</v>
      </c>
      <c r="I174" s="1">
        <v>37140</v>
      </c>
      <c r="J174">
        <v>6.39</v>
      </c>
      <c r="M174" s="1">
        <v>39444</v>
      </c>
      <c r="N174">
        <v>14.6</v>
      </c>
      <c r="O174" s="1">
        <v>37140</v>
      </c>
      <c r="P174">
        <v>12</v>
      </c>
      <c r="S174" s="1">
        <v>37200</v>
      </c>
      <c r="T174">
        <v>0.74</v>
      </c>
      <c r="U174" s="1">
        <v>37140</v>
      </c>
      <c r="V174">
        <v>2.89</v>
      </c>
      <c r="W174" s="1">
        <v>37602</v>
      </c>
      <c r="X174">
        <v>11.614800000000001</v>
      </c>
      <c r="Y174" s="1">
        <v>38869</v>
      </c>
      <c r="Z174">
        <v>46.25</v>
      </c>
      <c r="AA174" s="1">
        <v>37140</v>
      </c>
      <c r="AB174">
        <v>17.75</v>
      </c>
      <c r="AC174" s="1">
        <v>37140</v>
      </c>
      <c r="AD174">
        <v>18.149999999999999</v>
      </c>
      <c r="AE174" s="1">
        <v>43571</v>
      </c>
      <c r="AF174">
        <v>8.0500000000000007</v>
      </c>
      <c r="AG174" s="1">
        <v>39470</v>
      </c>
      <c r="AH174">
        <v>17.95</v>
      </c>
      <c r="AI174" s="1">
        <v>40938</v>
      </c>
      <c r="AJ174">
        <v>16.510000000000002</v>
      </c>
      <c r="AK174" s="1">
        <v>37140</v>
      </c>
      <c r="AL174">
        <v>32.880000000000003</v>
      </c>
      <c r="AM174" s="1">
        <v>38988</v>
      </c>
      <c r="AN174">
        <v>26.82</v>
      </c>
      <c r="AO174" s="1">
        <v>37141</v>
      </c>
      <c r="AP174">
        <v>8640.0864010000005</v>
      </c>
      <c r="AQ174" s="1">
        <v>37608</v>
      </c>
      <c r="AR174">
        <v>102.8</v>
      </c>
      <c r="AS174" s="1">
        <v>42207</v>
      </c>
      <c r="AT174">
        <v>29.55</v>
      </c>
    </row>
    <row r="175" spans="1:46" x14ac:dyDescent="0.25">
      <c r="A175" s="1">
        <v>37141</v>
      </c>
      <c r="B175">
        <v>5.97</v>
      </c>
      <c r="C175" s="1">
        <v>41866</v>
      </c>
      <c r="D175">
        <v>39.19</v>
      </c>
      <c r="E175" s="1">
        <v>39310</v>
      </c>
      <c r="F175">
        <v>30.74</v>
      </c>
      <c r="G175" s="1">
        <v>37141</v>
      </c>
      <c r="H175">
        <v>7.65</v>
      </c>
      <c r="I175" s="1">
        <v>37141</v>
      </c>
      <c r="J175">
        <v>6.15</v>
      </c>
      <c r="M175" s="1">
        <v>39447</v>
      </c>
      <c r="N175">
        <v>14.89</v>
      </c>
      <c r="O175" s="1">
        <v>37141</v>
      </c>
      <c r="P175">
        <v>12.07</v>
      </c>
      <c r="S175" s="1">
        <v>37201</v>
      </c>
      <c r="T175">
        <v>0.6</v>
      </c>
      <c r="U175" s="1">
        <v>37141</v>
      </c>
      <c r="V175">
        <v>2.85</v>
      </c>
      <c r="W175" s="1">
        <v>37603</v>
      </c>
      <c r="X175">
        <v>11.777799999999999</v>
      </c>
      <c r="Y175" s="1">
        <v>38870</v>
      </c>
      <c r="Z175">
        <v>45.85</v>
      </c>
      <c r="AA175" s="1">
        <v>37141</v>
      </c>
      <c r="AB175">
        <v>16.940000000000001</v>
      </c>
      <c r="AC175" s="1">
        <v>37141</v>
      </c>
      <c r="AD175">
        <v>16.98</v>
      </c>
      <c r="AE175" s="1">
        <v>43572</v>
      </c>
      <c r="AF175">
        <v>8.2799999999999994</v>
      </c>
      <c r="AG175" s="1">
        <v>39471</v>
      </c>
      <c r="AH175">
        <v>17.649999999999999</v>
      </c>
      <c r="AI175" s="1">
        <v>40939</v>
      </c>
      <c r="AJ175">
        <v>16.79</v>
      </c>
      <c r="AK175" s="1">
        <v>37141</v>
      </c>
      <c r="AL175">
        <v>31.75</v>
      </c>
      <c r="AM175" s="1">
        <v>38989</v>
      </c>
      <c r="AN175">
        <v>26.57</v>
      </c>
      <c r="AO175" s="1">
        <v>37144</v>
      </c>
      <c r="AP175">
        <v>8640.0864010000005</v>
      </c>
      <c r="AQ175" s="1">
        <v>37609</v>
      </c>
      <c r="AR175">
        <v>95.9</v>
      </c>
      <c r="AS175" s="1">
        <v>42208</v>
      </c>
      <c r="AT175">
        <v>29.72</v>
      </c>
    </row>
    <row r="176" spans="1:46" x14ac:dyDescent="0.25">
      <c r="A176" s="1">
        <v>37144</v>
      </c>
      <c r="B176">
        <v>6</v>
      </c>
      <c r="C176" s="1">
        <v>41869</v>
      </c>
      <c r="D176">
        <v>40.659999999999997</v>
      </c>
      <c r="E176" s="1">
        <v>39311</v>
      </c>
      <c r="F176">
        <v>30.49</v>
      </c>
      <c r="G176" s="1">
        <v>37144</v>
      </c>
      <c r="H176">
        <v>7.5875000000000004</v>
      </c>
      <c r="I176" s="1">
        <v>37144</v>
      </c>
      <c r="J176">
        <v>6.02</v>
      </c>
      <c r="M176" s="1">
        <v>39449</v>
      </c>
      <c r="N176">
        <v>13.79</v>
      </c>
      <c r="O176" s="1">
        <v>37144</v>
      </c>
      <c r="P176">
        <v>12.15</v>
      </c>
      <c r="S176" s="1">
        <v>37203</v>
      </c>
      <c r="T176">
        <v>0.7</v>
      </c>
      <c r="U176" s="1">
        <v>37144</v>
      </c>
      <c r="V176">
        <v>2.84</v>
      </c>
      <c r="W176" s="1">
        <v>37606</v>
      </c>
      <c r="X176">
        <v>12.12</v>
      </c>
      <c r="Y176" s="1">
        <v>38873</v>
      </c>
      <c r="Z176">
        <v>44.58</v>
      </c>
      <c r="AA176" s="1">
        <v>37144</v>
      </c>
      <c r="AB176">
        <v>17.12</v>
      </c>
      <c r="AC176" s="1">
        <v>37144</v>
      </c>
      <c r="AD176">
        <v>15.8</v>
      </c>
      <c r="AE176" s="1">
        <v>43573</v>
      </c>
      <c r="AF176">
        <v>8.4700000000000006</v>
      </c>
      <c r="AG176" s="1">
        <v>39472</v>
      </c>
      <c r="AH176">
        <v>17.89</v>
      </c>
      <c r="AI176" s="1">
        <v>40940</v>
      </c>
      <c r="AJ176">
        <v>17.190000000000001</v>
      </c>
      <c r="AK176" s="1">
        <v>37144</v>
      </c>
      <c r="AL176">
        <v>31.65</v>
      </c>
      <c r="AM176" s="1">
        <v>38992</v>
      </c>
      <c r="AN176">
        <v>27.9</v>
      </c>
      <c r="AO176" s="1">
        <v>37151</v>
      </c>
      <c r="AP176">
        <v>7680.0768010000002</v>
      </c>
      <c r="AQ176" s="1">
        <v>37610</v>
      </c>
      <c r="AR176">
        <v>97</v>
      </c>
      <c r="AS176" s="1">
        <v>42209</v>
      </c>
      <c r="AT176">
        <v>28.73</v>
      </c>
    </row>
    <row r="177" spans="1:46" x14ac:dyDescent="0.25">
      <c r="A177" s="1">
        <v>37151</v>
      </c>
      <c r="B177">
        <v>3.62</v>
      </c>
      <c r="C177" s="1">
        <v>41870</v>
      </c>
      <c r="D177">
        <v>40.43</v>
      </c>
      <c r="E177" s="1">
        <v>39314</v>
      </c>
      <c r="F177">
        <v>30.52</v>
      </c>
      <c r="G177" s="1">
        <v>37151</v>
      </c>
      <c r="H177">
        <v>5.42</v>
      </c>
      <c r="I177" s="1">
        <v>37151</v>
      </c>
      <c r="J177">
        <v>5.35</v>
      </c>
      <c r="M177" s="1">
        <v>39450</v>
      </c>
      <c r="N177">
        <v>13.65</v>
      </c>
      <c r="O177" s="1">
        <v>37151</v>
      </c>
      <c r="P177">
        <v>8.25</v>
      </c>
      <c r="S177" s="1">
        <v>37204</v>
      </c>
      <c r="T177">
        <v>0.7</v>
      </c>
      <c r="U177" s="1">
        <v>37151</v>
      </c>
      <c r="V177">
        <v>2.25</v>
      </c>
      <c r="W177" s="1">
        <v>37607</v>
      </c>
      <c r="X177">
        <v>12.4</v>
      </c>
      <c r="Y177" s="1">
        <v>38874</v>
      </c>
      <c r="Z177">
        <v>46.28</v>
      </c>
      <c r="AA177" s="1">
        <v>37151</v>
      </c>
      <c r="AB177">
        <v>13</v>
      </c>
      <c r="AC177" s="1">
        <v>37151</v>
      </c>
      <c r="AD177">
        <v>10.15</v>
      </c>
      <c r="AE177" s="1">
        <v>43577</v>
      </c>
      <c r="AF177">
        <v>8.6199999999999992</v>
      </c>
      <c r="AG177" s="1">
        <v>39475</v>
      </c>
      <c r="AH177">
        <v>17.940000000000001</v>
      </c>
      <c r="AI177" s="1">
        <v>40941</v>
      </c>
      <c r="AJ177">
        <v>18.079999999999998</v>
      </c>
      <c r="AK177" s="1">
        <v>37151</v>
      </c>
      <c r="AL177">
        <v>19.149999999999999</v>
      </c>
      <c r="AM177" s="1">
        <v>38993</v>
      </c>
      <c r="AN177">
        <v>29.4</v>
      </c>
      <c r="AO177" s="1">
        <v>37152</v>
      </c>
      <c r="AP177">
        <v>7680.0768010000002</v>
      </c>
      <c r="AQ177" s="1">
        <v>37613</v>
      </c>
      <c r="AR177">
        <v>102.3</v>
      </c>
      <c r="AS177" s="1">
        <v>42212</v>
      </c>
      <c r="AT177">
        <v>28.79</v>
      </c>
    </row>
    <row r="178" spans="1:46" x14ac:dyDescent="0.25">
      <c r="A178" s="1">
        <v>37152</v>
      </c>
      <c r="B178">
        <v>3.49</v>
      </c>
      <c r="C178" s="1">
        <v>41871</v>
      </c>
      <c r="D178">
        <v>40.6</v>
      </c>
      <c r="E178" s="1">
        <v>39315</v>
      </c>
      <c r="F178">
        <v>30.09</v>
      </c>
      <c r="G178" s="1">
        <v>37152</v>
      </c>
      <c r="H178">
        <v>5.3</v>
      </c>
      <c r="I178" s="1">
        <v>37152</v>
      </c>
      <c r="J178">
        <v>5.5</v>
      </c>
      <c r="M178" s="1">
        <v>39451</v>
      </c>
      <c r="N178">
        <v>13.37</v>
      </c>
      <c r="O178" s="1">
        <v>37152</v>
      </c>
      <c r="P178">
        <v>8.76</v>
      </c>
      <c r="S178" s="1">
        <v>37207</v>
      </c>
      <c r="T178">
        <v>0.52</v>
      </c>
      <c r="U178" s="1">
        <v>37152</v>
      </c>
      <c r="V178">
        <v>2.33</v>
      </c>
      <c r="W178" s="1">
        <v>37608</v>
      </c>
      <c r="X178">
        <v>11.328900000000001</v>
      </c>
      <c r="Y178" s="1">
        <v>38875</v>
      </c>
      <c r="Z178">
        <v>46.89</v>
      </c>
      <c r="AA178" s="1">
        <v>37152</v>
      </c>
      <c r="AB178">
        <v>12.99</v>
      </c>
      <c r="AC178" s="1">
        <v>37152</v>
      </c>
      <c r="AD178">
        <v>10.38</v>
      </c>
      <c r="AE178" s="1">
        <v>43578</v>
      </c>
      <c r="AF178">
        <v>8.67</v>
      </c>
      <c r="AG178" s="1">
        <v>39476</v>
      </c>
      <c r="AH178">
        <v>18.59</v>
      </c>
      <c r="AI178" s="1">
        <v>40942</v>
      </c>
      <c r="AJ178">
        <v>19.21</v>
      </c>
      <c r="AK178" s="1">
        <v>37152</v>
      </c>
      <c r="AL178">
        <v>18.170000000000002</v>
      </c>
      <c r="AM178" s="1">
        <v>38994</v>
      </c>
      <c r="AN178">
        <v>29.75</v>
      </c>
      <c r="AO178" s="1">
        <v>37153</v>
      </c>
      <c r="AP178">
        <v>7680.0768010000002</v>
      </c>
      <c r="AQ178" s="1">
        <v>37614</v>
      </c>
      <c r="AR178">
        <v>100.4</v>
      </c>
      <c r="AS178" s="1">
        <v>42213</v>
      </c>
      <c r="AT178">
        <v>29.77</v>
      </c>
    </row>
    <row r="179" spans="1:46" x14ac:dyDescent="0.25">
      <c r="A179" s="1">
        <v>37153</v>
      </c>
      <c r="B179">
        <v>3.4</v>
      </c>
      <c r="C179" s="1">
        <v>41872</v>
      </c>
      <c r="D179">
        <v>39.51</v>
      </c>
      <c r="E179" s="1">
        <v>39316</v>
      </c>
      <c r="F179">
        <v>29.99</v>
      </c>
      <c r="G179" s="1">
        <v>37153</v>
      </c>
      <c r="H179">
        <v>5.165</v>
      </c>
      <c r="I179" s="1">
        <v>37153</v>
      </c>
      <c r="J179">
        <v>5.8</v>
      </c>
      <c r="M179" s="1">
        <v>39454</v>
      </c>
      <c r="N179">
        <v>13.39</v>
      </c>
      <c r="O179" s="1">
        <v>37153</v>
      </c>
      <c r="P179">
        <v>8.59</v>
      </c>
      <c r="S179" s="1">
        <v>37208</v>
      </c>
      <c r="T179">
        <v>0.6</v>
      </c>
      <c r="U179" s="1">
        <v>37153</v>
      </c>
      <c r="V179">
        <v>2.2999999999999998</v>
      </c>
      <c r="W179" s="1">
        <v>37609</v>
      </c>
      <c r="X179">
        <v>11.386699999999999</v>
      </c>
      <c r="Y179" s="1">
        <v>38876</v>
      </c>
      <c r="Z179">
        <v>47.18</v>
      </c>
      <c r="AA179" s="1">
        <v>37153</v>
      </c>
      <c r="AB179">
        <v>12.83</v>
      </c>
      <c r="AC179" s="1">
        <v>37153</v>
      </c>
      <c r="AD179">
        <v>9.98</v>
      </c>
      <c r="AE179" s="1">
        <v>43579</v>
      </c>
      <c r="AF179">
        <v>8.7899999999999991</v>
      </c>
      <c r="AG179" s="1">
        <v>39477</v>
      </c>
      <c r="AH179">
        <v>18.149999999999999</v>
      </c>
      <c r="AI179" s="1">
        <v>40945</v>
      </c>
      <c r="AJ179">
        <v>18.989999999999998</v>
      </c>
      <c r="AK179" s="1">
        <v>37153</v>
      </c>
      <c r="AL179">
        <v>16.45</v>
      </c>
      <c r="AM179" s="1">
        <v>38995</v>
      </c>
      <c r="AN179">
        <v>30.1</v>
      </c>
      <c r="AO179" s="1">
        <v>37154</v>
      </c>
      <c r="AP179">
        <v>7680.0768010000002</v>
      </c>
      <c r="AQ179" s="1">
        <v>37616</v>
      </c>
      <c r="AR179">
        <v>104.5</v>
      </c>
      <c r="AS179" s="1">
        <v>42214</v>
      </c>
      <c r="AT179">
        <v>29.79</v>
      </c>
    </row>
    <row r="180" spans="1:46" x14ac:dyDescent="0.25">
      <c r="A180" s="1">
        <v>37154</v>
      </c>
      <c r="B180">
        <v>3.03</v>
      </c>
      <c r="C180" s="1">
        <v>41873</v>
      </c>
      <c r="D180">
        <v>39.85</v>
      </c>
      <c r="E180" s="1">
        <v>39317</v>
      </c>
      <c r="F180">
        <v>30.5</v>
      </c>
      <c r="G180" s="1">
        <v>37154</v>
      </c>
      <c r="H180">
        <v>4.7750000000000004</v>
      </c>
      <c r="I180" s="1">
        <v>37154</v>
      </c>
      <c r="J180">
        <v>5.5</v>
      </c>
      <c r="M180" s="1">
        <v>39455</v>
      </c>
      <c r="N180">
        <v>11.77</v>
      </c>
      <c r="O180" s="1">
        <v>37154</v>
      </c>
      <c r="P180">
        <v>7.95</v>
      </c>
      <c r="S180" s="1">
        <v>37209</v>
      </c>
      <c r="T180">
        <v>0.55000000000000004</v>
      </c>
      <c r="U180" s="1">
        <v>37154</v>
      </c>
      <c r="V180">
        <v>2.37</v>
      </c>
      <c r="W180" s="1">
        <v>37610</v>
      </c>
      <c r="X180">
        <v>11.5822</v>
      </c>
      <c r="Y180" s="1">
        <v>38877</v>
      </c>
      <c r="Z180">
        <v>47.82</v>
      </c>
      <c r="AA180" s="1">
        <v>37154</v>
      </c>
      <c r="AB180">
        <v>12.83</v>
      </c>
      <c r="AC180" s="1">
        <v>37154</v>
      </c>
      <c r="AD180">
        <v>8.9</v>
      </c>
      <c r="AE180" s="1">
        <v>43580</v>
      </c>
      <c r="AF180">
        <v>8.73</v>
      </c>
      <c r="AG180" s="1">
        <v>39478</v>
      </c>
      <c r="AH180">
        <v>18.71</v>
      </c>
      <c r="AI180" s="1">
        <v>40946</v>
      </c>
      <c r="AJ180">
        <v>18.63</v>
      </c>
      <c r="AK180" s="1">
        <v>37154</v>
      </c>
      <c r="AL180">
        <v>12.33</v>
      </c>
      <c r="AM180" s="1">
        <v>38996</v>
      </c>
      <c r="AN180">
        <v>30.04</v>
      </c>
      <c r="AO180" s="1">
        <v>37155</v>
      </c>
      <c r="AP180">
        <v>7680.0768010000002</v>
      </c>
      <c r="AQ180" s="1">
        <v>37617</v>
      </c>
      <c r="AR180">
        <v>99</v>
      </c>
      <c r="AS180" s="1">
        <v>42215</v>
      </c>
      <c r="AT180">
        <v>32.020000000000003</v>
      </c>
    </row>
    <row r="181" spans="1:46" x14ac:dyDescent="0.25">
      <c r="A181" s="1">
        <v>37155</v>
      </c>
      <c r="B181">
        <v>3.1</v>
      </c>
      <c r="C181" s="1">
        <v>41876</v>
      </c>
      <c r="D181">
        <v>39.42</v>
      </c>
      <c r="E181" s="1">
        <v>39318</v>
      </c>
      <c r="F181">
        <v>30.22</v>
      </c>
      <c r="G181" s="1">
        <v>37155</v>
      </c>
      <c r="H181">
        <v>4.5199999999999996</v>
      </c>
      <c r="I181" s="1">
        <v>37155</v>
      </c>
      <c r="J181">
        <v>5.55</v>
      </c>
      <c r="M181" s="1">
        <v>39456</v>
      </c>
      <c r="N181">
        <v>13.52</v>
      </c>
      <c r="O181" s="1">
        <v>37155</v>
      </c>
      <c r="P181">
        <v>6.77</v>
      </c>
      <c r="S181" s="1">
        <v>37210</v>
      </c>
      <c r="T181">
        <v>0.55000000000000004</v>
      </c>
      <c r="U181" s="1">
        <v>37155</v>
      </c>
      <c r="V181">
        <v>2.1800000000000002</v>
      </c>
      <c r="W181" s="1">
        <v>37613</v>
      </c>
      <c r="X181">
        <v>11.8622</v>
      </c>
      <c r="Y181" s="1">
        <v>38880</v>
      </c>
      <c r="Z181">
        <v>44.25</v>
      </c>
      <c r="AA181" s="1">
        <v>37155</v>
      </c>
      <c r="AB181">
        <v>13.6</v>
      </c>
      <c r="AC181" s="1">
        <v>37155</v>
      </c>
      <c r="AD181">
        <v>8.82</v>
      </c>
      <c r="AE181" s="1">
        <v>43581</v>
      </c>
      <c r="AF181">
        <v>8.75</v>
      </c>
      <c r="AG181" s="1">
        <v>39479</v>
      </c>
      <c r="AH181">
        <v>19.989999999999998</v>
      </c>
      <c r="AI181" s="1">
        <v>40947</v>
      </c>
      <c r="AJ181">
        <v>18.420000000000002</v>
      </c>
      <c r="AK181" s="1">
        <v>37155</v>
      </c>
      <c r="AL181">
        <v>11.25</v>
      </c>
      <c r="AM181" s="1">
        <v>38999</v>
      </c>
      <c r="AN181">
        <v>29.77</v>
      </c>
      <c r="AO181" s="1">
        <v>37158</v>
      </c>
      <c r="AP181">
        <v>7680.0768010000002</v>
      </c>
      <c r="AQ181" s="1">
        <v>37620</v>
      </c>
      <c r="AR181">
        <v>103</v>
      </c>
      <c r="AS181" s="1">
        <v>42216</v>
      </c>
      <c r="AT181">
        <v>33.340000000000003</v>
      </c>
    </row>
    <row r="182" spans="1:46" x14ac:dyDescent="0.25">
      <c r="A182" s="1">
        <v>37158</v>
      </c>
      <c r="B182">
        <v>3.1</v>
      </c>
      <c r="C182" s="1">
        <v>41877</v>
      </c>
      <c r="D182">
        <v>39.090000000000003</v>
      </c>
      <c r="E182" s="1">
        <v>39321</v>
      </c>
      <c r="F182">
        <v>30.2</v>
      </c>
      <c r="G182" s="1">
        <v>37158</v>
      </c>
      <c r="H182">
        <v>4.7125000000000004</v>
      </c>
      <c r="I182" s="1">
        <v>37158</v>
      </c>
      <c r="J182">
        <v>5.6</v>
      </c>
      <c r="M182" s="1">
        <v>39457</v>
      </c>
      <c r="N182">
        <v>15.98</v>
      </c>
      <c r="O182" s="1">
        <v>37158</v>
      </c>
      <c r="P182">
        <v>7.1398999999999999</v>
      </c>
      <c r="S182" s="1">
        <v>37211</v>
      </c>
      <c r="T182">
        <v>0.53</v>
      </c>
      <c r="U182" s="1">
        <v>37158</v>
      </c>
      <c r="V182">
        <v>2.15</v>
      </c>
      <c r="W182" s="1">
        <v>37614</v>
      </c>
      <c r="X182">
        <v>12</v>
      </c>
      <c r="Y182" s="1">
        <v>38881</v>
      </c>
      <c r="Z182">
        <v>41.55</v>
      </c>
      <c r="AA182" s="1">
        <v>37158</v>
      </c>
      <c r="AB182">
        <v>13.75</v>
      </c>
      <c r="AC182" s="1">
        <v>37158</v>
      </c>
      <c r="AD182">
        <v>9.5500000000000007</v>
      </c>
      <c r="AE182" s="1">
        <v>43584</v>
      </c>
      <c r="AF182">
        <v>9.1</v>
      </c>
      <c r="AG182" s="1">
        <v>39482</v>
      </c>
      <c r="AH182">
        <v>17.760000000000002</v>
      </c>
      <c r="AI182" s="1">
        <v>40948</v>
      </c>
      <c r="AJ182">
        <v>18.239999999999998</v>
      </c>
      <c r="AK182" s="1">
        <v>37158</v>
      </c>
      <c r="AL182">
        <v>14.65</v>
      </c>
      <c r="AM182" s="1">
        <v>39000</v>
      </c>
      <c r="AN182">
        <v>30.49</v>
      </c>
      <c r="AO182" s="1">
        <v>37159</v>
      </c>
      <c r="AP182">
        <v>7200.0720009999995</v>
      </c>
      <c r="AQ182" s="1">
        <v>37621</v>
      </c>
      <c r="AR182">
        <v>102.5</v>
      </c>
      <c r="AS182" s="1">
        <v>42219</v>
      </c>
      <c r="AT182">
        <v>33.630000000000003</v>
      </c>
    </row>
    <row r="183" spans="1:46" x14ac:dyDescent="0.25">
      <c r="A183" s="1">
        <v>37159</v>
      </c>
      <c r="B183">
        <v>3.24</v>
      </c>
      <c r="C183" s="1">
        <v>41878</v>
      </c>
      <c r="D183">
        <v>38.99</v>
      </c>
      <c r="E183" s="1">
        <v>39322</v>
      </c>
      <c r="F183">
        <v>29.67</v>
      </c>
      <c r="G183" s="1">
        <v>37159</v>
      </c>
      <c r="H183">
        <v>4.5350000000000001</v>
      </c>
      <c r="I183" s="1">
        <v>37159</v>
      </c>
      <c r="J183">
        <v>5.75</v>
      </c>
      <c r="M183" s="1">
        <v>39458</v>
      </c>
      <c r="N183">
        <v>15.48</v>
      </c>
      <c r="O183" s="1">
        <v>37159</v>
      </c>
      <c r="P183">
        <v>6.99</v>
      </c>
      <c r="S183" s="1">
        <v>37214</v>
      </c>
      <c r="T183">
        <v>0.5</v>
      </c>
      <c r="U183" s="1">
        <v>37159</v>
      </c>
      <c r="V183">
        <v>2.1</v>
      </c>
      <c r="W183" s="1">
        <v>37616</v>
      </c>
      <c r="X183">
        <v>12.0044</v>
      </c>
      <c r="Y183" s="1">
        <v>38882</v>
      </c>
      <c r="Z183">
        <v>42.49</v>
      </c>
      <c r="AA183" s="1">
        <v>37159</v>
      </c>
      <c r="AB183">
        <v>14.06</v>
      </c>
      <c r="AC183" s="1">
        <v>37159</v>
      </c>
      <c r="AD183">
        <v>9.52</v>
      </c>
      <c r="AE183" s="1">
        <v>43585</v>
      </c>
      <c r="AF183">
        <v>9.14</v>
      </c>
      <c r="AG183" s="1">
        <v>39483</v>
      </c>
      <c r="AH183">
        <v>17.78</v>
      </c>
      <c r="AI183" s="1">
        <v>40949</v>
      </c>
      <c r="AJ183">
        <v>18.3</v>
      </c>
      <c r="AK183" s="1">
        <v>37159</v>
      </c>
      <c r="AL183">
        <v>15.4</v>
      </c>
      <c r="AM183" s="1">
        <v>39001</v>
      </c>
      <c r="AN183">
        <v>31.01</v>
      </c>
      <c r="AO183" s="1">
        <v>37160</v>
      </c>
      <c r="AP183">
        <v>5760.0576010000004</v>
      </c>
      <c r="AQ183" s="1">
        <v>37623</v>
      </c>
      <c r="AR183">
        <v>105.5</v>
      </c>
      <c r="AS183" s="1">
        <v>42220</v>
      </c>
      <c r="AT183">
        <v>36.229999999999997</v>
      </c>
    </row>
    <row r="184" spans="1:46" x14ac:dyDescent="0.25">
      <c r="A184" s="1">
        <v>37160</v>
      </c>
      <c r="B184">
        <v>3.61</v>
      </c>
      <c r="C184" s="1">
        <v>41879</v>
      </c>
      <c r="D184">
        <v>39.17</v>
      </c>
      <c r="E184" s="1">
        <v>39323</v>
      </c>
      <c r="F184">
        <v>29.25</v>
      </c>
      <c r="G184" s="1">
        <v>37160</v>
      </c>
      <c r="H184">
        <v>4.45</v>
      </c>
      <c r="I184" s="1">
        <v>37160</v>
      </c>
      <c r="J184">
        <v>5.75</v>
      </c>
      <c r="M184" s="1">
        <v>39461</v>
      </c>
      <c r="N184">
        <v>15.3</v>
      </c>
      <c r="O184" s="1">
        <v>37160</v>
      </c>
      <c r="P184">
        <v>6.99</v>
      </c>
      <c r="S184" s="1">
        <v>37215</v>
      </c>
      <c r="T184">
        <v>0.49</v>
      </c>
      <c r="U184" s="1">
        <v>37160</v>
      </c>
      <c r="V184">
        <v>2.0499999999999998</v>
      </c>
      <c r="W184" s="1">
        <v>37617</v>
      </c>
      <c r="X184">
        <v>11.9733</v>
      </c>
      <c r="Y184" s="1">
        <v>38883</v>
      </c>
      <c r="Z184">
        <v>45.48</v>
      </c>
      <c r="AA184" s="1">
        <v>37160</v>
      </c>
      <c r="AB184">
        <v>14.1</v>
      </c>
      <c r="AC184" s="1">
        <v>37160</v>
      </c>
      <c r="AD184">
        <v>9.83</v>
      </c>
      <c r="AE184" s="1">
        <v>43586</v>
      </c>
      <c r="AF184">
        <v>9.0299999999999994</v>
      </c>
      <c r="AG184" s="1">
        <v>39484</v>
      </c>
      <c r="AH184">
        <v>18.47</v>
      </c>
      <c r="AI184" s="1">
        <v>40952</v>
      </c>
      <c r="AJ184">
        <v>19.73</v>
      </c>
      <c r="AK184" s="1">
        <v>37160</v>
      </c>
      <c r="AL184">
        <v>15.44</v>
      </c>
      <c r="AM184" s="1">
        <v>39002</v>
      </c>
      <c r="AN184">
        <v>31.42</v>
      </c>
      <c r="AO184" s="1">
        <v>37161</v>
      </c>
      <c r="AP184">
        <v>5760.0576010000004</v>
      </c>
      <c r="AQ184" s="1">
        <v>37624</v>
      </c>
      <c r="AR184">
        <v>110.5</v>
      </c>
      <c r="AS184" s="1">
        <v>42221</v>
      </c>
      <c r="AT184">
        <v>35.119999999999997</v>
      </c>
    </row>
    <row r="185" spans="1:46" x14ac:dyDescent="0.25">
      <c r="A185" s="1">
        <v>37161</v>
      </c>
      <c r="B185">
        <v>3.75</v>
      </c>
      <c r="C185" s="1">
        <v>41880</v>
      </c>
      <c r="D185">
        <v>38.881</v>
      </c>
      <c r="E185" s="1">
        <v>39324</v>
      </c>
      <c r="F185">
        <v>28.84</v>
      </c>
      <c r="G185" s="1">
        <v>37161</v>
      </c>
      <c r="H185">
        <v>4.4249999999999998</v>
      </c>
      <c r="I185" s="1">
        <v>37161</v>
      </c>
      <c r="J185">
        <v>5.75</v>
      </c>
      <c r="M185" s="1">
        <v>39462</v>
      </c>
      <c r="N185">
        <v>15.98</v>
      </c>
      <c r="O185" s="1">
        <v>37161</v>
      </c>
      <c r="P185">
        <v>7</v>
      </c>
      <c r="S185" s="1">
        <v>37216</v>
      </c>
      <c r="T185">
        <v>0.5</v>
      </c>
      <c r="U185" s="1">
        <v>37161</v>
      </c>
      <c r="V185">
        <v>2.1</v>
      </c>
      <c r="W185" s="1">
        <v>37620</v>
      </c>
      <c r="X185">
        <v>11.68</v>
      </c>
      <c r="Y185" s="1">
        <v>38884</v>
      </c>
      <c r="Z185">
        <v>45.2</v>
      </c>
      <c r="AA185" s="1">
        <v>37161</v>
      </c>
      <c r="AB185">
        <v>13.99</v>
      </c>
      <c r="AC185" s="1">
        <v>37161</v>
      </c>
      <c r="AD185">
        <v>8.99</v>
      </c>
      <c r="AE185" s="1">
        <v>43587</v>
      </c>
      <c r="AF185">
        <v>9.14</v>
      </c>
      <c r="AG185" s="1">
        <v>39485</v>
      </c>
      <c r="AH185">
        <v>18.5</v>
      </c>
      <c r="AI185" s="1">
        <v>40953</v>
      </c>
      <c r="AJ185">
        <v>19.489999999999998</v>
      </c>
      <c r="AK185" s="1">
        <v>37161</v>
      </c>
      <c r="AL185">
        <v>15.45</v>
      </c>
      <c r="AM185" s="1">
        <v>39003</v>
      </c>
      <c r="AN185">
        <v>30.95</v>
      </c>
      <c r="AO185" s="1">
        <v>37165</v>
      </c>
      <c r="AP185">
        <v>6720.0672009999998</v>
      </c>
      <c r="AQ185" s="1">
        <v>37627</v>
      </c>
      <c r="AR185">
        <v>111.8</v>
      </c>
      <c r="AS185" s="1">
        <v>42222</v>
      </c>
      <c r="AT185">
        <v>34.880000000000003</v>
      </c>
    </row>
    <row r="186" spans="1:46" x14ac:dyDescent="0.25">
      <c r="A186" s="1">
        <v>37162</v>
      </c>
      <c r="B186">
        <v>4.24</v>
      </c>
      <c r="C186" s="1">
        <v>41884</v>
      </c>
      <c r="D186">
        <v>40.5</v>
      </c>
      <c r="E186" s="1">
        <v>39325</v>
      </c>
      <c r="F186">
        <v>29</v>
      </c>
      <c r="G186" s="1">
        <v>37162</v>
      </c>
      <c r="H186">
        <v>4.9924999999999997</v>
      </c>
      <c r="I186" s="1">
        <v>37162</v>
      </c>
      <c r="J186">
        <v>5.8100000000000005</v>
      </c>
      <c r="M186" s="1">
        <v>39463</v>
      </c>
      <c r="N186">
        <v>16</v>
      </c>
      <c r="O186" s="1">
        <v>37162</v>
      </c>
      <c r="P186">
        <v>8.2799999999999994</v>
      </c>
      <c r="S186" s="1">
        <v>37218</v>
      </c>
      <c r="T186">
        <v>0.55000000000000004</v>
      </c>
      <c r="U186" s="1">
        <v>37162</v>
      </c>
      <c r="V186">
        <v>2.2000000000000002</v>
      </c>
      <c r="W186" s="1">
        <v>37621</v>
      </c>
      <c r="X186">
        <v>12</v>
      </c>
      <c r="Y186" s="1">
        <v>38887</v>
      </c>
      <c r="Z186">
        <v>46.47</v>
      </c>
      <c r="AA186" s="1">
        <v>37162</v>
      </c>
      <c r="AB186">
        <v>14.84</v>
      </c>
      <c r="AC186" s="1">
        <v>37162</v>
      </c>
      <c r="AD186">
        <v>10.6</v>
      </c>
      <c r="AE186" s="1">
        <v>43588</v>
      </c>
      <c r="AF186">
        <v>9.2899999999999991</v>
      </c>
      <c r="AG186" s="1">
        <v>39486</v>
      </c>
      <c r="AH186">
        <v>18.45</v>
      </c>
      <c r="AI186" s="1">
        <v>40954</v>
      </c>
      <c r="AJ186">
        <v>19.23</v>
      </c>
      <c r="AK186" s="1">
        <v>37162</v>
      </c>
      <c r="AL186">
        <v>16.72</v>
      </c>
      <c r="AM186" s="1">
        <v>39006</v>
      </c>
      <c r="AN186">
        <v>30.23</v>
      </c>
      <c r="AO186" s="1">
        <v>37166</v>
      </c>
      <c r="AP186">
        <v>7680.0768010000002</v>
      </c>
      <c r="AQ186" s="1">
        <v>37628</v>
      </c>
      <c r="AR186">
        <v>111.6</v>
      </c>
      <c r="AS186" s="1">
        <v>42223</v>
      </c>
      <c r="AT186">
        <v>34.49</v>
      </c>
    </row>
    <row r="187" spans="1:46" x14ac:dyDescent="0.25">
      <c r="A187" s="1">
        <v>37165</v>
      </c>
      <c r="B187">
        <v>4</v>
      </c>
      <c r="C187" s="1">
        <v>41885</v>
      </c>
      <c r="D187">
        <v>39.14</v>
      </c>
      <c r="E187" s="1">
        <v>39329</v>
      </c>
      <c r="F187">
        <v>28.41</v>
      </c>
      <c r="G187" s="1">
        <v>37165</v>
      </c>
      <c r="H187">
        <v>4.95</v>
      </c>
      <c r="I187" s="1">
        <v>37165</v>
      </c>
      <c r="J187">
        <v>5.73</v>
      </c>
      <c r="M187" s="1">
        <v>39464</v>
      </c>
      <c r="N187">
        <v>15.19</v>
      </c>
      <c r="O187" s="1">
        <v>37165</v>
      </c>
      <c r="P187">
        <v>8</v>
      </c>
      <c r="S187" s="1">
        <v>37221</v>
      </c>
      <c r="T187">
        <v>0.46</v>
      </c>
      <c r="U187" s="1">
        <v>37165</v>
      </c>
      <c r="V187">
        <v>2.1</v>
      </c>
      <c r="W187" s="1">
        <v>37623</v>
      </c>
      <c r="X187">
        <v>12.1778</v>
      </c>
      <c r="Y187" s="1">
        <v>38888</v>
      </c>
      <c r="Z187">
        <v>47.47</v>
      </c>
      <c r="AA187" s="1">
        <v>37165</v>
      </c>
      <c r="AB187">
        <v>14.64</v>
      </c>
      <c r="AC187" s="1">
        <v>37165</v>
      </c>
      <c r="AD187">
        <v>10.16</v>
      </c>
      <c r="AE187" s="1">
        <v>43591</v>
      </c>
      <c r="AF187">
        <v>9.3000000000000007</v>
      </c>
      <c r="AG187" s="1">
        <v>39489</v>
      </c>
      <c r="AH187">
        <v>18</v>
      </c>
      <c r="AI187" s="1">
        <v>40955</v>
      </c>
      <c r="AJ187">
        <v>19.22</v>
      </c>
      <c r="AK187" s="1">
        <v>37165</v>
      </c>
      <c r="AL187">
        <v>17.170000000000002</v>
      </c>
      <c r="AM187" s="1">
        <v>39007</v>
      </c>
      <c r="AN187">
        <v>30.31</v>
      </c>
      <c r="AO187" s="1">
        <v>37167</v>
      </c>
      <c r="AP187">
        <v>5280.0528009999998</v>
      </c>
      <c r="AQ187" s="1">
        <v>37629</v>
      </c>
      <c r="AR187">
        <v>111.3</v>
      </c>
      <c r="AS187" s="1">
        <v>42226</v>
      </c>
      <c r="AT187">
        <v>34.78</v>
      </c>
    </row>
    <row r="188" spans="1:46" x14ac:dyDescent="0.25">
      <c r="A188" s="1">
        <v>37166</v>
      </c>
      <c r="B188">
        <v>4.22</v>
      </c>
      <c r="C188" s="1">
        <v>41886</v>
      </c>
      <c r="D188">
        <v>38.47</v>
      </c>
      <c r="E188" s="1">
        <v>39330</v>
      </c>
      <c r="F188">
        <v>28.3</v>
      </c>
      <c r="G188" s="1">
        <v>37166</v>
      </c>
      <c r="H188">
        <v>5.29</v>
      </c>
      <c r="I188" s="1">
        <v>37166</v>
      </c>
      <c r="J188">
        <v>5.73</v>
      </c>
      <c r="M188" s="1">
        <v>39465</v>
      </c>
      <c r="N188">
        <v>15.14</v>
      </c>
      <c r="O188" s="1">
        <v>37166</v>
      </c>
      <c r="P188">
        <v>8</v>
      </c>
      <c r="S188" s="1">
        <v>37222</v>
      </c>
      <c r="T188">
        <v>0.5</v>
      </c>
      <c r="U188" s="1">
        <v>37166</v>
      </c>
      <c r="V188">
        <v>2.0699999999999998</v>
      </c>
      <c r="W188" s="1">
        <v>37624</v>
      </c>
      <c r="X188">
        <v>12.382199999999999</v>
      </c>
      <c r="Y188" s="1">
        <v>38889</v>
      </c>
      <c r="Z188">
        <v>48.94</v>
      </c>
      <c r="AA188" s="1">
        <v>37166</v>
      </c>
      <c r="AB188">
        <v>15.32</v>
      </c>
      <c r="AC188" s="1">
        <v>37166</v>
      </c>
      <c r="AD188">
        <v>10.85</v>
      </c>
      <c r="AE188" s="1">
        <v>43592</v>
      </c>
      <c r="AF188">
        <v>9.16</v>
      </c>
      <c r="AG188" s="1">
        <v>39490</v>
      </c>
      <c r="AH188">
        <v>17.5</v>
      </c>
      <c r="AI188" s="1">
        <v>40956</v>
      </c>
      <c r="AJ188">
        <v>19.824999999999999</v>
      </c>
      <c r="AK188" s="1">
        <v>37166</v>
      </c>
      <c r="AL188">
        <v>18.559999999999999</v>
      </c>
      <c r="AM188" s="1">
        <v>39008</v>
      </c>
      <c r="AN188">
        <v>32.479999999999997</v>
      </c>
      <c r="AO188" s="1">
        <v>37168</v>
      </c>
      <c r="AP188">
        <v>7680.0768010000002</v>
      </c>
      <c r="AQ188" s="1">
        <v>37630</v>
      </c>
      <c r="AR188">
        <v>114</v>
      </c>
      <c r="AS188" s="1">
        <v>42227</v>
      </c>
      <c r="AT188">
        <v>34.99</v>
      </c>
    </row>
    <row r="189" spans="1:46" x14ac:dyDescent="0.25">
      <c r="A189" s="1">
        <v>37167</v>
      </c>
      <c r="B189">
        <v>4.5</v>
      </c>
      <c r="C189" s="1">
        <v>41887</v>
      </c>
      <c r="D189">
        <v>37.85</v>
      </c>
      <c r="E189" s="1">
        <v>39331</v>
      </c>
      <c r="F189">
        <v>29.94</v>
      </c>
      <c r="G189" s="1">
        <v>37167</v>
      </c>
      <c r="H189">
        <v>5.75</v>
      </c>
      <c r="I189" s="1">
        <v>37167</v>
      </c>
      <c r="J189">
        <v>6.07</v>
      </c>
      <c r="M189" s="1">
        <v>39469</v>
      </c>
      <c r="N189">
        <v>14.85</v>
      </c>
      <c r="O189" s="1">
        <v>37167</v>
      </c>
      <c r="P189">
        <v>8.51</v>
      </c>
      <c r="S189" s="1">
        <v>37223</v>
      </c>
      <c r="T189">
        <v>0.45</v>
      </c>
      <c r="U189" s="1">
        <v>37167</v>
      </c>
      <c r="V189">
        <v>2.15</v>
      </c>
      <c r="W189" s="1">
        <v>37627</v>
      </c>
      <c r="X189">
        <v>12.6889</v>
      </c>
      <c r="Y189" s="1">
        <v>38890</v>
      </c>
      <c r="Z189">
        <v>49.53</v>
      </c>
      <c r="AA189" s="1">
        <v>37167</v>
      </c>
      <c r="AB189">
        <v>15.79</v>
      </c>
      <c r="AC189" s="1">
        <v>37167</v>
      </c>
      <c r="AD189">
        <v>12.75</v>
      </c>
      <c r="AE189" s="1">
        <v>43593</v>
      </c>
      <c r="AF189">
        <v>9.17</v>
      </c>
      <c r="AG189" s="1">
        <v>39491</v>
      </c>
      <c r="AH189">
        <v>17.7</v>
      </c>
      <c r="AI189" s="1">
        <v>40960</v>
      </c>
      <c r="AJ189">
        <v>19.11</v>
      </c>
      <c r="AK189" s="1">
        <v>37167</v>
      </c>
      <c r="AL189">
        <v>19</v>
      </c>
      <c r="AM189" s="1">
        <v>39009</v>
      </c>
      <c r="AN189">
        <v>33.9</v>
      </c>
      <c r="AO189" s="1">
        <v>37169</v>
      </c>
      <c r="AP189">
        <v>8160.0816009999999</v>
      </c>
      <c r="AQ189" s="1">
        <v>37631</v>
      </c>
      <c r="AR189">
        <v>112.8</v>
      </c>
      <c r="AS189" s="1">
        <v>42228</v>
      </c>
      <c r="AT189">
        <v>34.56</v>
      </c>
    </row>
    <row r="190" spans="1:46" x14ac:dyDescent="0.25">
      <c r="A190" s="1">
        <v>37168</v>
      </c>
      <c r="B190">
        <v>4.49</v>
      </c>
      <c r="C190" s="1">
        <v>41890</v>
      </c>
      <c r="D190">
        <v>38.229999999999997</v>
      </c>
      <c r="E190" s="1">
        <v>39332</v>
      </c>
      <c r="F190">
        <v>29.97</v>
      </c>
      <c r="G190" s="1">
        <v>37168</v>
      </c>
      <c r="H190">
        <v>5.6174999999999997</v>
      </c>
      <c r="I190" s="1">
        <v>37168</v>
      </c>
      <c r="J190">
        <v>6.05</v>
      </c>
      <c r="M190" s="1">
        <v>39470</v>
      </c>
      <c r="N190">
        <v>15.98</v>
      </c>
      <c r="O190" s="1">
        <v>37168</v>
      </c>
      <c r="P190">
        <v>8.9</v>
      </c>
      <c r="S190" s="1">
        <v>37224</v>
      </c>
      <c r="T190">
        <v>0.4</v>
      </c>
      <c r="U190" s="1">
        <v>37168</v>
      </c>
      <c r="V190">
        <v>2.29</v>
      </c>
      <c r="W190" s="1">
        <v>37628</v>
      </c>
      <c r="X190">
        <v>12.884399999999999</v>
      </c>
      <c r="Y190" s="1">
        <v>38891</v>
      </c>
      <c r="Z190">
        <v>50.67</v>
      </c>
      <c r="AA190" s="1">
        <v>37168</v>
      </c>
      <c r="AB190">
        <v>15.8</v>
      </c>
      <c r="AC190" s="1">
        <v>37168</v>
      </c>
      <c r="AD190">
        <v>12.52</v>
      </c>
      <c r="AE190" s="1">
        <v>43594</v>
      </c>
      <c r="AF190">
        <v>9.34</v>
      </c>
      <c r="AG190" s="1">
        <v>39492</v>
      </c>
      <c r="AH190">
        <v>17.190000000000001</v>
      </c>
      <c r="AI190" s="1">
        <v>40961</v>
      </c>
      <c r="AJ190">
        <v>19.29</v>
      </c>
      <c r="AK190" s="1">
        <v>37168</v>
      </c>
      <c r="AL190">
        <v>19.260000000000002</v>
      </c>
      <c r="AM190" s="1">
        <v>39010</v>
      </c>
      <c r="AN190">
        <v>35.4</v>
      </c>
      <c r="AO190" s="1">
        <v>37172</v>
      </c>
      <c r="AP190">
        <v>8160.0816009999999</v>
      </c>
      <c r="AQ190" s="1">
        <v>37634</v>
      </c>
      <c r="AR190">
        <v>115.5</v>
      </c>
      <c r="AS190" s="1">
        <v>42229</v>
      </c>
      <c r="AT190">
        <v>34.76</v>
      </c>
    </row>
    <row r="191" spans="1:46" x14ac:dyDescent="0.25">
      <c r="A191" s="1">
        <v>37169</v>
      </c>
      <c r="B191">
        <v>4.1399999999999997</v>
      </c>
      <c r="C191" s="1">
        <v>41891</v>
      </c>
      <c r="D191">
        <v>37.96</v>
      </c>
      <c r="E191" s="1">
        <v>39335</v>
      </c>
      <c r="F191">
        <v>29.14</v>
      </c>
      <c r="G191" s="1">
        <v>37169</v>
      </c>
      <c r="H191">
        <v>5.4375</v>
      </c>
      <c r="I191" s="1">
        <v>37169</v>
      </c>
      <c r="J191">
        <v>5.95</v>
      </c>
      <c r="M191" s="1">
        <v>39471</v>
      </c>
      <c r="N191">
        <v>15.99</v>
      </c>
      <c r="O191" s="1">
        <v>37169</v>
      </c>
      <c r="P191">
        <v>9.2899999999999991</v>
      </c>
      <c r="S191" s="1">
        <v>37225</v>
      </c>
      <c r="T191">
        <v>0.4</v>
      </c>
      <c r="U191" s="1">
        <v>37169</v>
      </c>
      <c r="V191">
        <v>2.4</v>
      </c>
      <c r="W191" s="1">
        <v>37629</v>
      </c>
      <c r="X191">
        <v>12.857799999999999</v>
      </c>
      <c r="Y191" s="1">
        <v>38894</v>
      </c>
      <c r="Z191">
        <v>49.64</v>
      </c>
      <c r="AA191" s="1">
        <v>37169</v>
      </c>
      <c r="AB191">
        <v>15.48</v>
      </c>
      <c r="AC191" s="1">
        <v>37169</v>
      </c>
      <c r="AD191">
        <v>12.05</v>
      </c>
      <c r="AE191" s="1">
        <v>43595</v>
      </c>
      <c r="AF191">
        <v>9.1999999999999993</v>
      </c>
      <c r="AG191" s="1">
        <v>39493</v>
      </c>
      <c r="AH191">
        <v>17.2</v>
      </c>
      <c r="AI191" s="1">
        <v>40962</v>
      </c>
      <c r="AJ191">
        <v>19.09</v>
      </c>
      <c r="AK191" s="1">
        <v>37169</v>
      </c>
      <c r="AL191">
        <v>19</v>
      </c>
      <c r="AM191" s="1">
        <v>39013</v>
      </c>
      <c r="AN191">
        <v>35.409999999999997</v>
      </c>
      <c r="AO191" s="1">
        <v>37173</v>
      </c>
      <c r="AP191">
        <v>6240.0624010000001</v>
      </c>
      <c r="AQ191" s="1">
        <v>37635</v>
      </c>
      <c r="AR191">
        <v>119.5</v>
      </c>
      <c r="AS191" s="1">
        <v>42230</v>
      </c>
      <c r="AT191">
        <v>35.07</v>
      </c>
    </row>
    <row r="192" spans="1:46" x14ac:dyDescent="0.25">
      <c r="A192" s="1">
        <v>37172</v>
      </c>
      <c r="B192">
        <v>3.98</v>
      </c>
      <c r="C192" s="1">
        <v>41892</v>
      </c>
      <c r="D192">
        <v>38.58</v>
      </c>
      <c r="E192" s="1">
        <v>39336</v>
      </c>
      <c r="F192">
        <v>29.95</v>
      </c>
      <c r="G192" s="1">
        <v>37172</v>
      </c>
      <c r="H192">
        <v>5.2925000000000004</v>
      </c>
      <c r="I192" s="1">
        <v>37172</v>
      </c>
      <c r="J192">
        <v>6.25</v>
      </c>
      <c r="M192" s="1">
        <v>39472</v>
      </c>
      <c r="N192">
        <v>16.21</v>
      </c>
      <c r="O192" s="1">
        <v>37172</v>
      </c>
      <c r="P192">
        <v>9.11</v>
      </c>
      <c r="S192" s="1">
        <v>37229</v>
      </c>
      <c r="T192">
        <v>0.5</v>
      </c>
      <c r="U192" s="1">
        <v>37172</v>
      </c>
      <c r="V192">
        <v>2.4</v>
      </c>
      <c r="W192" s="1">
        <v>37630</v>
      </c>
      <c r="X192">
        <v>12.297800000000001</v>
      </c>
      <c r="Y192" s="1">
        <v>38895</v>
      </c>
      <c r="Z192">
        <v>48.04</v>
      </c>
      <c r="AA192" s="1">
        <v>37172</v>
      </c>
      <c r="AB192">
        <v>15.01</v>
      </c>
      <c r="AC192" s="1">
        <v>37172</v>
      </c>
      <c r="AD192">
        <v>11.9</v>
      </c>
      <c r="AE192" s="1">
        <v>43598</v>
      </c>
      <c r="AF192">
        <v>8.81</v>
      </c>
      <c r="AG192" s="1">
        <v>39497</v>
      </c>
      <c r="AH192">
        <v>16.97</v>
      </c>
      <c r="AI192" s="1">
        <v>40963</v>
      </c>
      <c r="AJ192">
        <v>18.649999999999999</v>
      </c>
      <c r="AK192" s="1">
        <v>37172</v>
      </c>
      <c r="AL192">
        <v>18.75</v>
      </c>
      <c r="AM192" s="1">
        <v>39014</v>
      </c>
      <c r="AN192">
        <v>34.99</v>
      </c>
      <c r="AO192" s="1">
        <v>37174</v>
      </c>
      <c r="AP192">
        <v>7200.0720009999995</v>
      </c>
      <c r="AQ192" s="1">
        <v>37636</v>
      </c>
      <c r="AR192">
        <v>120</v>
      </c>
      <c r="AS192" s="1">
        <v>42233</v>
      </c>
      <c r="AT192">
        <v>35.729999999999997</v>
      </c>
    </row>
    <row r="193" spans="1:46" x14ac:dyDescent="0.25">
      <c r="A193" s="1">
        <v>37173</v>
      </c>
      <c r="B193">
        <v>3.7800000000000002</v>
      </c>
      <c r="C193" s="1">
        <v>41893</v>
      </c>
      <c r="D193">
        <v>38.090000000000003</v>
      </c>
      <c r="E193" s="1">
        <v>39337</v>
      </c>
      <c r="F193">
        <v>29.78</v>
      </c>
      <c r="G193" s="1">
        <v>37173</v>
      </c>
      <c r="H193">
        <v>5.2249999999999996</v>
      </c>
      <c r="I193" s="1">
        <v>37173</v>
      </c>
      <c r="J193">
        <v>6.4</v>
      </c>
      <c r="M193" s="1">
        <v>39475</v>
      </c>
      <c r="N193">
        <v>16.16</v>
      </c>
      <c r="O193" s="1">
        <v>37173</v>
      </c>
      <c r="P193">
        <v>9.1</v>
      </c>
      <c r="S193" s="1">
        <v>37230</v>
      </c>
      <c r="T193">
        <v>0.36</v>
      </c>
      <c r="U193" s="1">
        <v>37173</v>
      </c>
      <c r="V193">
        <v>2.44</v>
      </c>
      <c r="W193" s="1">
        <v>37631</v>
      </c>
      <c r="X193">
        <v>12.253299999999999</v>
      </c>
      <c r="Y193" s="1">
        <v>38896</v>
      </c>
      <c r="Z193">
        <v>47.3</v>
      </c>
      <c r="AA193" s="1">
        <v>37173</v>
      </c>
      <c r="AB193">
        <v>15.12</v>
      </c>
      <c r="AC193" s="1">
        <v>37173</v>
      </c>
      <c r="AD193">
        <v>10.3</v>
      </c>
      <c r="AE193" s="1">
        <v>43599</v>
      </c>
      <c r="AF193">
        <v>8.9700000000000006</v>
      </c>
      <c r="AG193" s="1">
        <v>39498</v>
      </c>
      <c r="AH193">
        <v>17.22</v>
      </c>
      <c r="AI193" s="1">
        <v>40966</v>
      </c>
      <c r="AJ193">
        <v>18.86</v>
      </c>
      <c r="AK193" s="1">
        <v>37173</v>
      </c>
      <c r="AL193">
        <v>19.03</v>
      </c>
      <c r="AM193" s="1">
        <v>39015</v>
      </c>
      <c r="AN193">
        <v>34.49</v>
      </c>
      <c r="AO193" s="1">
        <v>37175</v>
      </c>
      <c r="AP193">
        <v>7200.0720009999995</v>
      </c>
      <c r="AQ193" s="1">
        <v>37637</v>
      </c>
      <c r="AR193">
        <v>121.1</v>
      </c>
      <c r="AS193" s="1">
        <v>42234</v>
      </c>
      <c r="AT193">
        <v>35.18</v>
      </c>
    </row>
    <row r="194" spans="1:46" x14ac:dyDescent="0.25">
      <c r="A194" s="1">
        <v>37174</v>
      </c>
      <c r="B194">
        <v>4</v>
      </c>
      <c r="C194" s="1">
        <v>41894</v>
      </c>
      <c r="D194">
        <v>37.65</v>
      </c>
      <c r="E194" s="1">
        <v>39338</v>
      </c>
      <c r="F194">
        <v>29.73</v>
      </c>
      <c r="G194" s="1">
        <v>37174</v>
      </c>
      <c r="H194">
        <v>5.4775</v>
      </c>
      <c r="I194" s="1">
        <v>37174</v>
      </c>
      <c r="J194">
        <v>6.5</v>
      </c>
      <c r="M194" s="1">
        <v>39476</v>
      </c>
      <c r="N194">
        <v>16.010000000000002</v>
      </c>
      <c r="O194" s="1">
        <v>37174</v>
      </c>
      <c r="P194">
        <v>10.3</v>
      </c>
      <c r="S194" s="1">
        <v>37231</v>
      </c>
      <c r="T194">
        <v>0.4</v>
      </c>
      <c r="U194" s="1">
        <v>37174</v>
      </c>
      <c r="V194">
        <v>2.44</v>
      </c>
      <c r="W194" s="1">
        <v>37634</v>
      </c>
      <c r="X194">
        <v>12.724399999999999</v>
      </c>
      <c r="Y194" s="1">
        <v>38897</v>
      </c>
      <c r="Z194">
        <v>48.11</v>
      </c>
      <c r="AA194" s="1">
        <v>37174</v>
      </c>
      <c r="AB194">
        <v>15.98</v>
      </c>
      <c r="AC194" s="1">
        <v>37174</v>
      </c>
      <c r="AD194">
        <v>11.38</v>
      </c>
      <c r="AE194" s="1">
        <v>43600</v>
      </c>
      <c r="AF194">
        <v>9.02</v>
      </c>
      <c r="AG194" s="1">
        <v>39499</v>
      </c>
      <c r="AH194">
        <v>16.98</v>
      </c>
      <c r="AI194" s="1">
        <v>40967</v>
      </c>
      <c r="AJ194">
        <v>19.22</v>
      </c>
      <c r="AK194" s="1">
        <v>37174</v>
      </c>
      <c r="AL194">
        <v>21.19</v>
      </c>
      <c r="AM194" s="1">
        <v>39016</v>
      </c>
      <c r="AN194">
        <v>35.71</v>
      </c>
      <c r="AO194" s="1">
        <v>37176</v>
      </c>
      <c r="AP194">
        <v>7200.0720009999995</v>
      </c>
      <c r="AQ194" s="1">
        <v>37638</v>
      </c>
      <c r="AR194">
        <v>125</v>
      </c>
      <c r="AS194" s="1">
        <v>42235</v>
      </c>
      <c r="AT194">
        <v>35.17</v>
      </c>
    </row>
    <row r="195" spans="1:46" x14ac:dyDescent="0.25">
      <c r="A195" s="1">
        <v>37175</v>
      </c>
      <c r="B195">
        <v>4.3899999999999997</v>
      </c>
      <c r="C195" s="1">
        <v>41897</v>
      </c>
      <c r="D195">
        <v>37.07</v>
      </c>
      <c r="E195" s="1">
        <v>39339</v>
      </c>
      <c r="F195">
        <v>30.3</v>
      </c>
      <c r="G195" s="1">
        <v>37175</v>
      </c>
      <c r="H195">
        <v>5.7350000000000003</v>
      </c>
      <c r="I195" s="1">
        <v>37175</v>
      </c>
      <c r="J195">
        <v>6.51</v>
      </c>
      <c r="M195" s="1">
        <v>39477</v>
      </c>
      <c r="N195">
        <v>16.149999999999999</v>
      </c>
      <c r="O195" s="1">
        <v>37175</v>
      </c>
      <c r="P195">
        <v>10.8</v>
      </c>
      <c r="S195" s="1">
        <v>37235</v>
      </c>
      <c r="T195">
        <v>0.45</v>
      </c>
      <c r="U195" s="1">
        <v>37175</v>
      </c>
      <c r="V195">
        <v>2.4</v>
      </c>
      <c r="W195" s="1">
        <v>37635</v>
      </c>
      <c r="X195">
        <v>12.8667</v>
      </c>
      <c r="Y195" s="1">
        <v>38898</v>
      </c>
      <c r="Z195">
        <v>50.54</v>
      </c>
      <c r="AA195" s="1">
        <v>37175</v>
      </c>
      <c r="AB195">
        <v>16.100000000000001</v>
      </c>
      <c r="AC195" s="1">
        <v>37175</v>
      </c>
      <c r="AD195">
        <v>11.32</v>
      </c>
      <c r="AE195" s="1">
        <v>43601</v>
      </c>
      <c r="AF195">
        <v>8.9</v>
      </c>
      <c r="AG195" s="1">
        <v>39500</v>
      </c>
      <c r="AH195">
        <v>16.27</v>
      </c>
      <c r="AI195" s="1">
        <v>40968</v>
      </c>
      <c r="AJ195">
        <v>19.53</v>
      </c>
      <c r="AK195" s="1">
        <v>37175</v>
      </c>
      <c r="AL195">
        <v>22.18</v>
      </c>
      <c r="AM195" s="1">
        <v>39017</v>
      </c>
      <c r="AN195">
        <v>35.299999999999997</v>
      </c>
      <c r="AO195" s="1">
        <v>37179</v>
      </c>
      <c r="AP195">
        <v>7200.0720009999995</v>
      </c>
      <c r="AQ195" s="1">
        <v>37642</v>
      </c>
      <c r="AR195">
        <v>123.1</v>
      </c>
      <c r="AS195" s="1">
        <v>42236</v>
      </c>
      <c r="AT195">
        <v>34.369999999999997</v>
      </c>
    </row>
    <row r="196" spans="1:46" x14ac:dyDescent="0.25">
      <c r="A196" s="1">
        <v>37176</v>
      </c>
      <c r="B196">
        <v>4.12</v>
      </c>
      <c r="C196" s="1">
        <v>41898</v>
      </c>
      <c r="D196">
        <v>37.979999999999997</v>
      </c>
      <c r="E196" s="1">
        <v>39342</v>
      </c>
      <c r="F196">
        <v>29.81</v>
      </c>
      <c r="G196" s="1">
        <v>37176</v>
      </c>
      <c r="H196">
        <v>5.25</v>
      </c>
      <c r="I196" s="1">
        <v>37176</v>
      </c>
      <c r="J196">
        <v>6.43</v>
      </c>
      <c r="M196" s="1">
        <v>39478</v>
      </c>
      <c r="N196">
        <v>16.82</v>
      </c>
      <c r="O196" s="1">
        <v>37176</v>
      </c>
      <c r="P196">
        <v>10.34</v>
      </c>
      <c r="S196" s="1">
        <v>37236</v>
      </c>
      <c r="T196">
        <v>0.5</v>
      </c>
      <c r="U196" s="1">
        <v>37176</v>
      </c>
      <c r="V196">
        <v>2.4300000000000002</v>
      </c>
      <c r="W196" s="1">
        <v>37636</v>
      </c>
      <c r="X196">
        <v>13.0489</v>
      </c>
      <c r="Y196" s="1">
        <v>38901</v>
      </c>
      <c r="Z196">
        <v>52.1</v>
      </c>
      <c r="AA196" s="1">
        <v>37176</v>
      </c>
      <c r="AB196">
        <v>15.43</v>
      </c>
      <c r="AC196" s="1">
        <v>37176</v>
      </c>
      <c r="AD196">
        <v>10.95</v>
      </c>
      <c r="AE196" s="1">
        <v>43602</v>
      </c>
      <c r="AF196">
        <v>8.85</v>
      </c>
      <c r="AG196" s="1">
        <v>39503</v>
      </c>
      <c r="AH196">
        <v>15.86</v>
      </c>
      <c r="AI196" s="1">
        <v>40969</v>
      </c>
      <c r="AJ196">
        <v>19.25</v>
      </c>
      <c r="AK196" s="1">
        <v>37176</v>
      </c>
      <c r="AL196">
        <v>19.55</v>
      </c>
      <c r="AM196" s="1">
        <v>39020</v>
      </c>
      <c r="AN196">
        <v>36.770000000000003</v>
      </c>
      <c r="AO196" s="1">
        <v>37181</v>
      </c>
      <c r="AP196">
        <v>8640.0864010000005</v>
      </c>
      <c r="AQ196" s="1">
        <v>37643</v>
      </c>
      <c r="AR196">
        <v>121.9</v>
      </c>
      <c r="AS196" s="1">
        <v>42237</v>
      </c>
      <c r="AT196">
        <v>33.090000000000003</v>
      </c>
    </row>
    <row r="197" spans="1:46" x14ac:dyDescent="0.25">
      <c r="A197" s="1">
        <v>37179</v>
      </c>
      <c r="B197">
        <v>4.08</v>
      </c>
      <c r="C197" s="1">
        <v>41899</v>
      </c>
      <c r="D197">
        <v>37.46</v>
      </c>
      <c r="E197" s="1">
        <v>39343</v>
      </c>
      <c r="F197">
        <v>30.07</v>
      </c>
      <c r="G197" s="1">
        <v>37179</v>
      </c>
      <c r="H197">
        <v>5.3624999999999998</v>
      </c>
      <c r="I197" s="1">
        <v>37179</v>
      </c>
      <c r="J197">
        <v>6.4</v>
      </c>
      <c r="M197" s="1">
        <v>39479</v>
      </c>
      <c r="N197">
        <v>18.53</v>
      </c>
      <c r="O197" s="1">
        <v>37179</v>
      </c>
      <c r="P197">
        <v>10.27</v>
      </c>
      <c r="S197" s="1">
        <v>37237</v>
      </c>
      <c r="T197">
        <v>0.4</v>
      </c>
      <c r="U197" s="1">
        <v>37179</v>
      </c>
      <c r="V197">
        <v>2.33</v>
      </c>
      <c r="W197" s="1">
        <v>37637</v>
      </c>
      <c r="X197">
        <v>13.1378</v>
      </c>
      <c r="Y197" s="1">
        <v>38903</v>
      </c>
      <c r="Z197">
        <v>53.5</v>
      </c>
      <c r="AA197" s="1">
        <v>37179</v>
      </c>
      <c r="AB197">
        <v>15.33</v>
      </c>
      <c r="AC197" s="1">
        <v>37179</v>
      </c>
      <c r="AD197">
        <v>11</v>
      </c>
      <c r="AE197" s="1">
        <v>43605</v>
      </c>
      <c r="AF197">
        <v>8.82</v>
      </c>
      <c r="AG197" s="1">
        <v>39504</v>
      </c>
      <c r="AH197">
        <v>16.010000000000002</v>
      </c>
      <c r="AI197" s="1">
        <v>40970</v>
      </c>
      <c r="AJ197">
        <v>18.489999999999998</v>
      </c>
      <c r="AK197" s="1">
        <v>37179</v>
      </c>
      <c r="AL197">
        <v>19.55</v>
      </c>
      <c r="AM197" s="1">
        <v>39021</v>
      </c>
      <c r="AN197">
        <v>35.94</v>
      </c>
      <c r="AO197" s="1">
        <v>37182</v>
      </c>
      <c r="AP197">
        <v>7680.0768010000002</v>
      </c>
      <c r="AQ197" s="1">
        <v>37644</v>
      </c>
      <c r="AR197">
        <v>128</v>
      </c>
      <c r="AS197" s="1">
        <v>42240</v>
      </c>
      <c r="AT197">
        <v>32.200000000000003</v>
      </c>
    </row>
    <row r="198" spans="1:46" x14ac:dyDescent="0.25">
      <c r="A198" s="1">
        <v>37180</v>
      </c>
      <c r="B198">
        <v>4.13</v>
      </c>
      <c r="C198" s="1">
        <v>41900</v>
      </c>
      <c r="D198">
        <v>38.049999999999997</v>
      </c>
      <c r="E198" s="1">
        <v>39344</v>
      </c>
      <c r="F198">
        <v>30.04</v>
      </c>
      <c r="G198" s="1">
        <v>37180</v>
      </c>
      <c r="H198">
        <v>5.4024999999999999</v>
      </c>
      <c r="I198" s="1">
        <v>37180</v>
      </c>
      <c r="J198">
        <v>6.4</v>
      </c>
      <c r="M198" s="1">
        <v>39482</v>
      </c>
      <c r="N198">
        <v>17.25</v>
      </c>
      <c r="O198" s="1">
        <v>37180</v>
      </c>
      <c r="P198">
        <v>10.75</v>
      </c>
      <c r="S198" s="1">
        <v>37238</v>
      </c>
      <c r="T198">
        <v>0.5</v>
      </c>
      <c r="U198" s="1">
        <v>37180</v>
      </c>
      <c r="V198">
        <v>2.2999999999999998</v>
      </c>
      <c r="W198" s="1">
        <v>37638</v>
      </c>
      <c r="X198">
        <v>13.017799999999999</v>
      </c>
      <c r="Y198" s="1">
        <v>38904</v>
      </c>
      <c r="Z198">
        <v>55.64</v>
      </c>
      <c r="AA198" s="1">
        <v>37180</v>
      </c>
      <c r="AB198">
        <v>15.44</v>
      </c>
      <c r="AC198" s="1">
        <v>37180</v>
      </c>
      <c r="AD198">
        <v>10.9</v>
      </c>
      <c r="AE198" s="1">
        <v>43606</v>
      </c>
      <c r="AF198">
        <v>9</v>
      </c>
      <c r="AG198" s="1">
        <v>39505</v>
      </c>
      <c r="AH198">
        <v>15.1</v>
      </c>
      <c r="AI198" s="1">
        <v>40973</v>
      </c>
      <c r="AJ198">
        <v>19.164999999999999</v>
      </c>
      <c r="AK198" s="1">
        <v>37180</v>
      </c>
      <c r="AL198">
        <v>20.010000000000002</v>
      </c>
      <c r="AM198" s="1">
        <v>39022</v>
      </c>
      <c r="AN198">
        <v>35.24</v>
      </c>
      <c r="AO198" s="1">
        <v>37183</v>
      </c>
      <c r="AP198">
        <v>7680.0768010000002</v>
      </c>
      <c r="AQ198" s="1">
        <v>37645</v>
      </c>
      <c r="AR198">
        <v>121</v>
      </c>
      <c r="AS198" s="1">
        <v>42241</v>
      </c>
      <c r="AT198">
        <v>31.62</v>
      </c>
    </row>
    <row r="199" spans="1:46" x14ac:dyDescent="0.25">
      <c r="A199" s="1">
        <v>37181</v>
      </c>
      <c r="B199">
        <v>4.03</v>
      </c>
      <c r="C199" s="1">
        <v>41901</v>
      </c>
      <c r="D199">
        <v>36.630000000000003</v>
      </c>
      <c r="E199" s="1">
        <v>39345</v>
      </c>
      <c r="F199">
        <v>29.77</v>
      </c>
      <c r="G199" s="1">
        <v>37181</v>
      </c>
      <c r="H199">
        <v>5.0199999999999996</v>
      </c>
      <c r="I199" s="1">
        <v>37181</v>
      </c>
      <c r="J199">
        <v>6.4</v>
      </c>
      <c r="M199" s="1">
        <v>39483</v>
      </c>
      <c r="N199">
        <v>17.03</v>
      </c>
      <c r="O199" s="1">
        <v>37181</v>
      </c>
      <c r="P199">
        <v>10.4099</v>
      </c>
      <c r="S199" s="1">
        <v>37239</v>
      </c>
      <c r="T199">
        <v>0.5</v>
      </c>
      <c r="U199" s="1">
        <v>37181</v>
      </c>
      <c r="V199">
        <v>2.25</v>
      </c>
      <c r="W199" s="1">
        <v>37642</v>
      </c>
      <c r="X199">
        <v>12.9778</v>
      </c>
      <c r="Y199" s="1">
        <v>38905</v>
      </c>
      <c r="Z199">
        <v>54.81</v>
      </c>
      <c r="AA199" s="1">
        <v>37181</v>
      </c>
      <c r="AB199">
        <v>15.18</v>
      </c>
      <c r="AC199" s="1">
        <v>37181</v>
      </c>
      <c r="AD199">
        <v>10.4</v>
      </c>
      <c r="AE199" s="1">
        <v>43607</v>
      </c>
      <c r="AF199">
        <v>8.8800000000000008</v>
      </c>
      <c r="AG199" s="1">
        <v>39506</v>
      </c>
      <c r="AH199">
        <v>14</v>
      </c>
      <c r="AI199" s="1">
        <v>40974</v>
      </c>
      <c r="AJ199">
        <v>18.920000000000002</v>
      </c>
      <c r="AK199" s="1">
        <v>37181</v>
      </c>
      <c r="AL199">
        <v>18.7</v>
      </c>
      <c r="AM199" s="1">
        <v>39023</v>
      </c>
      <c r="AN199">
        <v>35.03</v>
      </c>
      <c r="AO199" s="1">
        <v>37186</v>
      </c>
      <c r="AP199">
        <v>7200.0720009999995</v>
      </c>
      <c r="AQ199" s="1">
        <v>37648</v>
      </c>
      <c r="AR199">
        <v>116</v>
      </c>
      <c r="AS199" s="1">
        <v>42242</v>
      </c>
      <c r="AT199">
        <v>32.32</v>
      </c>
    </row>
    <row r="200" spans="1:46" x14ac:dyDescent="0.25">
      <c r="A200" s="1">
        <v>37182</v>
      </c>
      <c r="B200">
        <v>3.88</v>
      </c>
      <c r="C200" s="1">
        <v>41904</v>
      </c>
      <c r="D200">
        <v>35.58</v>
      </c>
      <c r="E200" s="1">
        <v>39346</v>
      </c>
      <c r="F200">
        <v>29.95</v>
      </c>
      <c r="G200" s="1">
        <v>37182</v>
      </c>
      <c r="H200">
        <v>4.9275000000000002</v>
      </c>
      <c r="I200" s="1">
        <v>37182</v>
      </c>
      <c r="J200">
        <v>5.99</v>
      </c>
      <c r="M200" s="1">
        <v>39484</v>
      </c>
      <c r="N200">
        <v>17.95</v>
      </c>
      <c r="O200" s="1">
        <v>37182</v>
      </c>
      <c r="P200">
        <v>9.94</v>
      </c>
      <c r="S200" s="1">
        <v>37242</v>
      </c>
      <c r="T200">
        <v>0.5</v>
      </c>
      <c r="U200" s="1">
        <v>37182</v>
      </c>
      <c r="V200">
        <v>2.25</v>
      </c>
      <c r="W200" s="1">
        <v>37643</v>
      </c>
      <c r="X200">
        <v>12.222200000000001</v>
      </c>
      <c r="Y200" s="1">
        <v>38908</v>
      </c>
      <c r="Z200">
        <v>55.85</v>
      </c>
      <c r="AA200" s="1">
        <v>37182</v>
      </c>
      <c r="AB200">
        <v>15.1</v>
      </c>
      <c r="AC200" s="1">
        <v>37182</v>
      </c>
      <c r="AD200">
        <v>10.210000000000001</v>
      </c>
      <c r="AE200" s="1">
        <v>43608</v>
      </c>
      <c r="AF200">
        <v>8.9600000000000009</v>
      </c>
      <c r="AG200" s="1">
        <v>39507</v>
      </c>
      <c r="AH200">
        <v>13.43</v>
      </c>
      <c r="AI200" s="1">
        <v>40975</v>
      </c>
      <c r="AJ200">
        <v>18.934999999999999</v>
      </c>
      <c r="AK200" s="1">
        <v>37182</v>
      </c>
      <c r="AL200">
        <v>17.399999999999999</v>
      </c>
      <c r="AM200" s="1">
        <v>39024</v>
      </c>
      <c r="AN200">
        <v>34.770000000000003</v>
      </c>
      <c r="AO200" s="1">
        <v>37187</v>
      </c>
      <c r="AP200">
        <v>9600.0960009999999</v>
      </c>
      <c r="AQ200" s="1">
        <v>37649</v>
      </c>
      <c r="AR200">
        <v>109.3</v>
      </c>
      <c r="AS200" s="1">
        <v>42243</v>
      </c>
      <c r="AT200">
        <v>32.369999999999997</v>
      </c>
    </row>
    <row r="201" spans="1:46" x14ac:dyDescent="0.25">
      <c r="A201" s="1">
        <v>37183</v>
      </c>
      <c r="B201">
        <v>3.88</v>
      </c>
      <c r="C201" s="1">
        <v>41905</v>
      </c>
      <c r="D201">
        <v>35.33</v>
      </c>
      <c r="E201" s="1">
        <v>39349</v>
      </c>
      <c r="F201">
        <v>27.88</v>
      </c>
      <c r="G201" s="1">
        <v>37183</v>
      </c>
      <c r="H201">
        <v>5.1174999999999997</v>
      </c>
      <c r="I201" s="1">
        <v>37183</v>
      </c>
      <c r="J201">
        <v>5.99</v>
      </c>
      <c r="M201" s="1">
        <v>39485</v>
      </c>
      <c r="N201">
        <v>18.489999999999998</v>
      </c>
      <c r="O201" s="1">
        <v>37183</v>
      </c>
      <c r="P201">
        <v>9.75</v>
      </c>
      <c r="S201" s="1">
        <v>37243</v>
      </c>
      <c r="T201">
        <v>0.48</v>
      </c>
      <c r="U201" s="1">
        <v>37183</v>
      </c>
      <c r="V201">
        <v>2.27</v>
      </c>
      <c r="W201" s="1">
        <v>37644</v>
      </c>
      <c r="X201">
        <v>13</v>
      </c>
      <c r="Y201" s="1">
        <v>38909</v>
      </c>
      <c r="Z201">
        <v>53.45</v>
      </c>
      <c r="AA201" s="1">
        <v>37183</v>
      </c>
      <c r="AB201">
        <v>15.03</v>
      </c>
      <c r="AC201" s="1">
        <v>37183</v>
      </c>
      <c r="AD201">
        <v>10.15</v>
      </c>
      <c r="AE201" s="1">
        <v>43609</v>
      </c>
      <c r="AF201">
        <v>9.08</v>
      </c>
      <c r="AG201" s="1">
        <v>39510</v>
      </c>
      <c r="AH201">
        <v>12.82</v>
      </c>
      <c r="AI201" s="1">
        <v>40976</v>
      </c>
      <c r="AJ201">
        <v>19.11</v>
      </c>
      <c r="AK201" s="1">
        <v>37183</v>
      </c>
      <c r="AL201">
        <v>17.809999999999999</v>
      </c>
      <c r="AM201" s="1">
        <v>39027</v>
      </c>
      <c r="AN201">
        <v>35.67</v>
      </c>
      <c r="AO201" s="1">
        <v>37188</v>
      </c>
      <c r="AP201">
        <v>7680.0768010000002</v>
      </c>
      <c r="AQ201" s="1">
        <v>37650</v>
      </c>
      <c r="AR201">
        <v>110.9</v>
      </c>
      <c r="AS201" s="1">
        <v>42244</v>
      </c>
      <c r="AT201">
        <v>32.76</v>
      </c>
    </row>
    <row r="202" spans="1:46" x14ac:dyDescent="0.25">
      <c r="A202" s="1">
        <v>37186</v>
      </c>
      <c r="B202">
        <v>3.98</v>
      </c>
      <c r="C202" s="1">
        <v>41906</v>
      </c>
      <c r="D202">
        <v>36.119999999999997</v>
      </c>
      <c r="E202" s="1">
        <v>39350</v>
      </c>
      <c r="F202">
        <v>29.43</v>
      </c>
      <c r="G202" s="1">
        <v>37186</v>
      </c>
      <c r="H202">
        <v>5.4675000000000002</v>
      </c>
      <c r="I202" s="1">
        <v>37186</v>
      </c>
      <c r="J202">
        <v>5.99</v>
      </c>
      <c r="M202" s="1">
        <v>39486</v>
      </c>
      <c r="N202">
        <v>18.190000000000001</v>
      </c>
      <c r="O202" s="1">
        <v>37186</v>
      </c>
      <c r="P202">
        <v>10.5</v>
      </c>
      <c r="S202" s="1">
        <v>37245</v>
      </c>
      <c r="T202">
        <v>0.42</v>
      </c>
      <c r="U202" s="1">
        <v>37186</v>
      </c>
      <c r="V202">
        <v>2.2200000000000002</v>
      </c>
      <c r="W202" s="1">
        <v>37645</v>
      </c>
      <c r="X202">
        <v>12.6578</v>
      </c>
      <c r="Y202" s="1">
        <v>38910</v>
      </c>
      <c r="Z202">
        <v>52.55</v>
      </c>
      <c r="AA202" s="1">
        <v>37186</v>
      </c>
      <c r="AB202">
        <v>15.75</v>
      </c>
      <c r="AC202" s="1">
        <v>37186</v>
      </c>
      <c r="AD202">
        <v>10</v>
      </c>
      <c r="AE202" s="1">
        <v>43613</v>
      </c>
      <c r="AF202">
        <v>9.1</v>
      </c>
      <c r="AG202" s="1">
        <v>39511</v>
      </c>
      <c r="AH202">
        <v>13.5</v>
      </c>
      <c r="AI202" s="1">
        <v>40977</v>
      </c>
      <c r="AJ202">
        <v>19.350000000000001</v>
      </c>
      <c r="AK202" s="1">
        <v>37186</v>
      </c>
      <c r="AL202">
        <v>18.3</v>
      </c>
      <c r="AM202" s="1">
        <v>39028</v>
      </c>
      <c r="AN202">
        <v>35.5</v>
      </c>
      <c r="AO202" s="1">
        <v>37189</v>
      </c>
      <c r="AP202">
        <v>8640.0864010000005</v>
      </c>
      <c r="AQ202" s="1">
        <v>37651</v>
      </c>
      <c r="AR202">
        <v>107.7</v>
      </c>
      <c r="AS202" s="1">
        <v>42247</v>
      </c>
      <c r="AT202">
        <v>32.630000000000003</v>
      </c>
    </row>
    <row r="203" spans="1:46" x14ac:dyDescent="0.25">
      <c r="A203" s="1">
        <v>37187</v>
      </c>
      <c r="B203">
        <v>3.95</v>
      </c>
      <c r="C203" s="1">
        <v>41907</v>
      </c>
      <c r="D203">
        <v>35.21</v>
      </c>
      <c r="E203" s="1">
        <v>39351</v>
      </c>
      <c r="F203">
        <v>30.18</v>
      </c>
      <c r="G203" s="1">
        <v>37187</v>
      </c>
      <c r="H203">
        <v>5.875</v>
      </c>
      <c r="I203" s="1">
        <v>37187</v>
      </c>
      <c r="J203">
        <v>6.08</v>
      </c>
      <c r="M203" s="1">
        <v>39489</v>
      </c>
      <c r="N203">
        <v>18</v>
      </c>
      <c r="O203" s="1">
        <v>37187</v>
      </c>
      <c r="P203">
        <v>10.52</v>
      </c>
      <c r="S203" s="1">
        <v>37246</v>
      </c>
      <c r="T203">
        <v>0.41</v>
      </c>
      <c r="U203" s="1">
        <v>37187</v>
      </c>
      <c r="V203">
        <v>2.35</v>
      </c>
      <c r="W203" s="1">
        <v>37648</v>
      </c>
      <c r="X203">
        <v>12.355600000000001</v>
      </c>
      <c r="Y203" s="1">
        <v>38911</v>
      </c>
      <c r="Z203">
        <v>48.52</v>
      </c>
      <c r="AA203" s="1">
        <v>37187</v>
      </c>
      <c r="AB203">
        <v>15.91</v>
      </c>
      <c r="AC203" s="1">
        <v>37187</v>
      </c>
      <c r="AD203">
        <v>10.7</v>
      </c>
      <c r="AE203" s="1">
        <v>43614</v>
      </c>
      <c r="AF203">
        <v>9.11</v>
      </c>
      <c r="AG203" s="1">
        <v>39512</v>
      </c>
      <c r="AH203">
        <v>14.69</v>
      </c>
      <c r="AI203" s="1">
        <v>40980</v>
      </c>
      <c r="AJ203">
        <v>19.420000000000002</v>
      </c>
      <c r="AK203" s="1">
        <v>37187</v>
      </c>
      <c r="AL203">
        <v>18.79</v>
      </c>
      <c r="AM203" s="1">
        <v>39029</v>
      </c>
      <c r="AN203">
        <v>34.94</v>
      </c>
      <c r="AO203" s="1">
        <v>37190</v>
      </c>
      <c r="AP203">
        <v>9600.0960009999999</v>
      </c>
      <c r="AQ203" s="1">
        <v>37652</v>
      </c>
      <c r="AR203">
        <v>107</v>
      </c>
      <c r="AS203" s="1">
        <v>42248</v>
      </c>
      <c r="AT203">
        <v>32.33</v>
      </c>
    </row>
    <row r="204" spans="1:46" x14ac:dyDescent="0.25">
      <c r="A204" s="1">
        <v>37188</v>
      </c>
      <c r="B204">
        <v>3.89</v>
      </c>
      <c r="C204" s="1">
        <v>41908</v>
      </c>
      <c r="D204">
        <v>35.93</v>
      </c>
      <c r="E204" s="1">
        <v>39352</v>
      </c>
      <c r="F204">
        <v>29.99</v>
      </c>
      <c r="G204" s="1">
        <v>37188</v>
      </c>
      <c r="H204">
        <v>5.7750000000000004</v>
      </c>
      <c r="I204" s="1">
        <v>37188</v>
      </c>
      <c r="J204">
        <v>6.35</v>
      </c>
      <c r="M204" s="1">
        <v>39490</v>
      </c>
      <c r="N204">
        <v>17.53</v>
      </c>
      <c r="O204" s="1">
        <v>37188</v>
      </c>
      <c r="P204">
        <v>10.86</v>
      </c>
      <c r="S204" s="1">
        <v>37249</v>
      </c>
      <c r="T204">
        <v>0.41</v>
      </c>
      <c r="U204" s="1">
        <v>37188</v>
      </c>
      <c r="V204">
        <v>2.5</v>
      </c>
      <c r="W204" s="1">
        <v>37649</v>
      </c>
      <c r="X204">
        <v>12.8933</v>
      </c>
      <c r="Y204" s="1">
        <v>38912</v>
      </c>
      <c r="Z204">
        <v>47.2</v>
      </c>
      <c r="AA204" s="1">
        <v>37188</v>
      </c>
      <c r="AB204">
        <v>16.02</v>
      </c>
      <c r="AC204" s="1">
        <v>37188</v>
      </c>
      <c r="AD204">
        <v>10.48</v>
      </c>
      <c r="AE204" s="1">
        <v>43615</v>
      </c>
      <c r="AF204">
        <v>9.26</v>
      </c>
      <c r="AG204" s="1">
        <v>39513</v>
      </c>
      <c r="AH204">
        <v>13.86</v>
      </c>
      <c r="AI204" s="1">
        <v>40981</v>
      </c>
      <c r="AJ204">
        <v>20.149999999999999</v>
      </c>
      <c r="AK204" s="1">
        <v>37188</v>
      </c>
      <c r="AL204">
        <v>18.91</v>
      </c>
      <c r="AM204" s="1">
        <v>39030</v>
      </c>
      <c r="AN204">
        <v>34.75</v>
      </c>
      <c r="AO204" s="1">
        <v>37193</v>
      </c>
      <c r="AP204">
        <v>7200.0720009999995</v>
      </c>
      <c r="AQ204" s="1">
        <v>37655</v>
      </c>
      <c r="AR204">
        <v>105.7</v>
      </c>
      <c r="AS204" s="1">
        <v>42249</v>
      </c>
      <c r="AT204">
        <v>33.69</v>
      </c>
    </row>
    <row r="205" spans="1:46" x14ac:dyDescent="0.25">
      <c r="A205" s="1">
        <v>37189</v>
      </c>
      <c r="B205">
        <v>3.95</v>
      </c>
      <c r="C205" s="1">
        <v>41911</v>
      </c>
      <c r="D205">
        <v>35.03</v>
      </c>
      <c r="E205" s="1">
        <v>39353</v>
      </c>
      <c r="F205">
        <v>30.32</v>
      </c>
      <c r="G205" s="1">
        <v>37189</v>
      </c>
      <c r="H205">
        <v>5.7874999999999996</v>
      </c>
      <c r="I205" s="1">
        <v>37189</v>
      </c>
      <c r="J205">
        <v>6.26</v>
      </c>
      <c r="M205" s="1">
        <v>39491</v>
      </c>
      <c r="N205">
        <v>17.71</v>
      </c>
      <c r="O205" s="1">
        <v>37189</v>
      </c>
      <c r="P205">
        <v>11.05</v>
      </c>
      <c r="S205" s="1">
        <v>37251</v>
      </c>
      <c r="T205">
        <v>0.41</v>
      </c>
      <c r="U205" s="1">
        <v>37189</v>
      </c>
      <c r="V205">
        <v>2.31</v>
      </c>
      <c r="W205" s="1">
        <v>37650</v>
      </c>
      <c r="X205">
        <v>12.5556</v>
      </c>
      <c r="Y205" s="1">
        <v>38915</v>
      </c>
      <c r="Z205">
        <v>47.57</v>
      </c>
      <c r="AA205" s="1">
        <v>37189</v>
      </c>
      <c r="AB205">
        <v>16.45</v>
      </c>
      <c r="AC205" s="1">
        <v>37189</v>
      </c>
      <c r="AD205">
        <v>10.75</v>
      </c>
      <c r="AE205" s="1">
        <v>43616</v>
      </c>
      <c r="AF205">
        <v>9.1199999999999992</v>
      </c>
      <c r="AG205" s="1">
        <v>39514</v>
      </c>
      <c r="AH205">
        <v>13.13</v>
      </c>
      <c r="AI205" s="1">
        <v>40982</v>
      </c>
      <c r="AJ205">
        <v>20.13</v>
      </c>
      <c r="AK205" s="1">
        <v>37189</v>
      </c>
      <c r="AL205">
        <v>19.59</v>
      </c>
      <c r="AM205" s="1">
        <v>39031</v>
      </c>
      <c r="AN205">
        <v>35.630000000000003</v>
      </c>
      <c r="AO205" s="1">
        <v>37194</v>
      </c>
      <c r="AP205">
        <v>7680.0768010000002</v>
      </c>
      <c r="AQ205" s="1">
        <v>37656</v>
      </c>
      <c r="AR205">
        <v>107.6</v>
      </c>
      <c r="AS205" s="1">
        <v>42250</v>
      </c>
      <c r="AT205">
        <v>33.01</v>
      </c>
    </row>
    <row r="206" spans="1:46" x14ac:dyDescent="0.25">
      <c r="A206" s="1">
        <v>37190</v>
      </c>
      <c r="B206">
        <v>3.89</v>
      </c>
      <c r="C206" s="1">
        <v>41912</v>
      </c>
      <c r="D206">
        <v>35.479999999999997</v>
      </c>
      <c r="E206" s="1">
        <v>39356</v>
      </c>
      <c r="F206">
        <v>31.06</v>
      </c>
      <c r="G206" s="1">
        <v>37190</v>
      </c>
      <c r="H206">
        <v>5.9749999999999996</v>
      </c>
      <c r="I206" s="1">
        <v>37190</v>
      </c>
      <c r="J206">
        <v>6.4</v>
      </c>
      <c r="M206" s="1">
        <v>39492</v>
      </c>
      <c r="N206">
        <v>17.05</v>
      </c>
      <c r="O206" s="1">
        <v>37190</v>
      </c>
      <c r="P206">
        <v>11.25</v>
      </c>
      <c r="S206" s="1">
        <v>37252</v>
      </c>
      <c r="T206">
        <v>0.41</v>
      </c>
      <c r="U206" s="1">
        <v>37190</v>
      </c>
      <c r="V206">
        <v>2.31</v>
      </c>
      <c r="W206" s="1">
        <v>37651</v>
      </c>
      <c r="X206">
        <v>12.861800000000001</v>
      </c>
      <c r="Y206" s="1">
        <v>38916</v>
      </c>
      <c r="Z206">
        <v>48.8</v>
      </c>
      <c r="AA206" s="1">
        <v>37190</v>
      </c>
      <c r="AB206">
        <v>15.99</v>
      </c>
      <c r="AC206" s="1">
        <v>37190</v>
      </c>
      <c r="AD206">
        <v>11.4</v>
      </c>
      <c r="AE206" s="1">
        <v>43619</v>
      </c>
      <c r="AF206">
        <v>9</v>
      </c>
      <c r="AG206" s="1">
        <v>39517</v>
      </c>
      <c r="AH206">
        <v>12.33</v>
      </c>
      <c r="AI206" s="1">
        <v>40983</v>
      </c>
      <c r="AJ206">
        <v>19.84</v>
      </c>
      <c r="AK206" s="1">
        <v>37190</v>
      </c>
      <c r="AL206">
        <v>20.25</v>
      </c>
      <c r="AM206" s="1">
        <v>39034</v>
      </c>
      <c r="AN206">
        <v>37</v>
      </c>
      <c r="AO206" s="1">
        <v>37195</v>
      </c>
      <c r="AP206">
        <v>9600.0960009999999</v>
      </c>
      <c r="AQ206" s="1">
        <v>37657</v>
      </c>
      <c r="AR206">
        <v>112.5</v>
      </c>
      <c r="AS206" s="1">
        <v>42251</v>
      </c>
      <c r="AT206">
        <v>33.520000000000003</v>
      </c>
    </row>
    <row r="207" spans="1:46" x14ac:dyDescent="0.25">
      <c r="A207" s="1">
        <v>37193</v>
      </c>
      <c r="B207">
        <v>3.7</v>
      </c>
      <c r="C207" s="1">
        <v>41913</v>
      </c>
      <c r="D207">
        <v>34.39</v>
      </c>
      <c r="E207" s="1">
        <v>39357</v>
      </c>
      <c r="F207">
        <v>31.9</v>
      </c>
      <c r="G207" s="1">
        <v>37193</v>
      </c>
      <c r="H207">
        <v>6</v>
      </c>
      <c r="I207" s="1">
        <v>37193</v>
      </c>
      <c r="J207">
        <v>6.3</v>
      </c>
      <c r="M207" s="1">
        <v>39493</v>
      </c>
      <c r="N207">
        <v>17.32</v>
      </c>
      <c r="O207" s="1">
        <v>37193</v>
      </c>
      <c r="P207">
        <v>10.92</v>
      </c>
      <c r="S207" s="1">
        <v>37253</v>
      </c>
      <c r="T207">
        <v>0.33</v>
      </c>
      <c r="U207" s="1">
        <v>37193</v>
      </c>
      <c r="V207">
        <v>2.36</v>
      </c>
      <c r="W207" s="1">
        <v>37652</v>
      </c>
      <c r="X207">
        <v>12.5778</v>
      </c>
      <c r="Y207" s="1">
        <v>38917</v>
      </c>
      <c r="Z207">
        <v>51.25</v>
      </c>
      <c r="AA207" s="1">
        <v>37193</v>
      </c>
      <c r="AB207">
        <v>16</v>
      </c>
      <c r="AC207" s="1">
        <v>37193</v>
      </c>
      <c r="AD207">
        <v>11.25</v>
      </c>
      <c r="AE207" s="1">
        <v>43620</v>
      </c>
      <c r="AF207">
        <v>8.8699999999999992</v>
      </c>
      <c r="AG207" s="1">
        <v>39518</v>
      </c>
      <c r="AH207">
        <v>12.23</v>
      </c>
      <c r="AI207" s="1">
        <v>40984</v>
      </c>
      <c r="AJ207">
        <v>19.27</v>
      </c>
      <c r="AK207" s="1">
        <v>37193</v>
      </c>
      <c r="AL207">
        <v>18.7</v>
      </c>
      <c r="AM207" s="1">
        <v>39035</v>
      </c>
      <c r="AN207">
        <v>36.700000000000003</v>
      </c>
      <c r="AO207" s="1">
        <v>37196</v>
      </c>
      <c r="AP207">
        <v>7200.0720009999995</v>
      </c>
      <c r="AQ207" s="1">
        <v>37658</v>
      </c>
      <c r="AR207">
        <v>114.1</v>
      </c>
      <c r="AS207" s="1">
        <v>42255</v>
      </c>
      <c r="AT207">
        <v>34.28</v>
      </c>
    </row>
    <row r="208" spans="1:46" x14ac:dyDescent="0.25">
      <c r="A208" s="1">
        <v>37194</v>
      </c>
      <c r="B208">
        <v>3.51</v>
      </c>
      <c r="C208" s="1">
        <v>41914</v>
      </c>
      <c r="D208">
        <v>33.93</v>
      </c>
      <c r="E208" s="1">
        <v>39358</v>
      </c>
      <c r="F208">
        <v>31.38</v>
      </c>
      <c r="G208" s="1">
        <v>37194</v>
      </c>
      <c r="H208">
        <v>6.04</v>
      </c>
      <c r="I208" s="1">
        <v>37194</v>
      </c>
      <c r="J208">
        <v>6.25</v>
      </c>
      <c r="M208" s="1">
        <v>39497</v>
      </c>
      <c r="N208">
        <v>16.77</v>
      </c>
      <c r="O208" s="1">
        <v>37194</v>
      </c>
      <c r="P208">
        <v>10.75</v>
      </c>
      <c r="S208" s="1">
        <v>37256</v>
      </c>
      <c r="T208">
        <v>0.42</v>
      </c>
      <c r="U208" s="1">
        <v>37194</v>
      </c>
      <c r="V208">
        <v>2.4</v>
      </c>
      <c r="W208" s="1">
        <v>37655</v>
      </c>
      <c r="X208">
        <v>12.3111</v>
      </c>
      <c r="Y208" s="1">
        <v>38918</v>
      </c>
      <c r="Z208">
        <v>50.2</v>
      </c>
      <c r="AA208" s="1">
        <v>37194</v>
      </c>
      <c r="AB208">
        <v>15.77</v>
      </c>
      <c r="AC208" s="1">
        <v>37194</v>
      </c>
      <c r="AD208">
        <v>11.08</v>
      </c>
      <c r="AE208" s="1">
        <v>43621</v>
      </c>
      <c r="AF208">
        <v>9.3000000000000007</v>
      </c>
      <c r="AG208" s="1">
        <v>39519</v>
      </c>
      <c r="AH208">
        <v>10.25</v>
      </c>
      <c r="AI208" s="1">
        <v>40987</v>
      </c>
      <c r="AJ208">
        <v>19.62</v>
      </c>
      <c r="AK208" s="1">
        <v>37194</v>
      </c>
      <c r="AL208">
        <v>18.100000000000001</v>
      </c>
      <c r="AM208" s="1">
        <v>39036</v>
      </c>
      <c r="AN208">
        <v>39.99</v>
      </c>
      <c r="AO208" s="1">
        <v>37197</v>
      </c>
      <c r="AP208">
        <v>7680.0768010000002</v>
      </c>
      <c r="AQ208" s="1">
        <v>37659</v>
      </c>
      <c r="AR208">
        <v>113.4</v>
      </c>
      <c r="AS208" s="1">
        <v>42256</v>
      </c>
      <c r="AT208">
        <v>35.020000000000003</v>
      </c>
    </row>
    <row r="209" spans="1:46" x14ac:dyDescent="0.25">
      <c r="A209" s="1">
        <v>37195</v>
      </c>
      <c r="B209">
        <v>3.7800000000000002</v>
      </c>
      <c r="C209" s="1">
        <v>41915</v>
      </c>
      <c r="D209">
        <v>36.229999999999997</v>
      </c>
      <c r="E209" s="1">
        <v>39359</v>
      </c>
      <c r="F209">
        <v>32.24</v>
      </c>
      <c r="G209" s="1">
        <v>37195</v>
      </c>
      <c r="H209">
        <v>6.1</v>
      </c>
      <c r="I209" s="1">
        <v>37195</v>
      </c>
      <c r="J209">
        <v>6.25</v>
      </c>
      <c r="M209" s="1">
        <v>39498</v>
      </c>
      <c r="N209">
        <v>16.809999999999999</v>
      </c>
      <c r="O209" s="1">
        <v>37195</v>
      </c>
      <c r="P209">
        <v>10.94</v>
      </c>
      <c r="S209" s="1">
        <v>37258</v>
      </c>
      <c r="T209">
        <v>0.43</v>
      </c>
      <c r="U209" s="1">
        <v>37195</v>
      </c>
      <c r="V209">
        <v>2.4</v>
      </c>
      <c r="W209" s="1">
        <v>37656</v>
      </c>
      <c r="X209">
        <v>11.928900000000001</v>
      </c>
      <c r="Y209" s="1">
        <v>38919</v>
      </c>
      <c r="Z209">
        <v>48.77</v>
      </c>
      <c r="AA209" s="1">
        <v>37195</v>
      </c>
      <c r="AB209">
        <v>15.9</v>
      </c>
      <c r="AC209" s="1">
        <v>37195</v>
      </c>
      <c r="AD209">
        <v>11.1</v>
      </c>
      <c r="AE209" s="1">
        <v>43622</v>
      </c>
      <c r="AF209">
        <v>9.5399999999999991</v>
      </c>
      <c r="AG209" s="1">
        <v>39520</v>
      </c>
      <c r="AH209">
        <v>9.86</v>
      </c>
      <c r="AI209" s="1">
        <v>40988</v>
      </c>
      <c r="AJ209">
        <v>19.32</v>
      </c>
      <c r="AK209" s="1">
        <v>37195</v>
      </c>
      <c r="AL209">
        <v>18.3</v>
      </c>
      <c r="AM209" s="1">
        <v>39037</v>
      </c>
      <c r="AN209">
        <v>41.5</v>
      </c>
      <c r="AO209" s="1">
        <v>37200</v>
      </c>
      <c r="AP209">
        <v>7200.0720009999995</v>
      </c>
      <c r="AQ209" s="1">
        <v>37662</v>
      </c>
      <c r="AR209">
        <v>114.1</v>
      </c>
      <c r="AS209" s="1">
        <v>42257</v>
      </c>
      <c r="AT209">
        <v>35.159999999999997</v>
      </c>
    </row>
    <row r="210" spans="1:46" x14ac:dyDescent="0.25">
      <c r="A210" s="1">
        <v>37196</v>
      </c>
      <c r="B210">
        <v>3.9</v>
      </c>
      <c r="C210" s="1">
        <v>41918</v>
      </c>
      <c r="D210">
        <v>34.93</v>
      </c>
      <c r="E210" s="1">
        <v>39360</v>
      </c>
      <c r="F210">
        <v>32.9</v>
      </c>
      <c r="G210" s="1">
        <v>37196</v>
      </c>
      <c r="H210">
        <v>6.1725000000000003</v>
      </c>
      <c r="I210" s="1">
        <v>37196</v>
      </c>
      <c r="J210">
        <v>6.35</v>
      </c>
      <c r="M210" s="1">
        <v>39499</v>
      </c>
      <c r="N210">
        <v>16.21</v>
      </c>
      <c r="O210" s="1">
        <v>37196</v>
      </c>
      <c r="P210">
        <v>10.7</v>
      </c>
      <c r="S210" s="1">
        <v>37259</v>
      </c>
      <c r="T210">
        <v>0.39</v>
      </c>
      <c r="U210" s="1">
        <v>37196</v>
      </c>
      <c r="V210">
        <v>2.1800000000000002</v>
      </c>
      <c r="W210" s="1">
        <v>37657</v>
      </c>
      <c r="X210">
        <v>11.964</v>
      </c>
      <c r="Y210" s="1">
        <v>38922</v>
      </c>
      <c r="Z210">
        <v>50.05</v>
      </c>
      <c r="AA210" s="1">
        <v>37196</v>
      </c>
      <c r="AB210">
        <v>16.329999999999998</v>
      </c>
      <c r="AC210" s="1">
        <v>37196</v>
      </c>
      <c r="AD210">
        <v>11.2</v>
      </c>
      <c r="AE210" s="1">
        <v>43623</v>
      </c>
      <c r="AF210">
        <v>10.15</v>
      </c>
      <c r="AG210" s="1">
        <v>39521</v>
      </c>
      <c r="AH210">
        <v>9.51</v>
      </c>
      <c r="AI210" s="1">
        <v>40989</v>
      </c>
      <c r="AJ210">
        <v>19.670000000000002</v>
      </c>
      <c r="AK210" s="1">
        <v>37196</v>
      </c>
      <c r="AL210">
        <v>19.100000000000001</v>
      </c>
      <c r="AM210" s="1">
        <v>39038</v>
      </c>
      <c r="AN210">
        <v>40.450000000000003</v>
      </c>
      <c r="AO210" s="1">
        <v>37201</v>
      </c>
      <c r="AP210">
        <v>7080.0708009999998</v>
      </c>
      <c r="AQ210" s="1">
        <v>37663</v>
      </c>
      <c r="AR210">
        <v>113.3</v>
      </c>
      <c r="AS210" s="1">
        <v>42258</v>
      </c>
      <c r="AT210">
        <v>34.78</v>
      </c>
    </row>
    <row r="211" spans="1:46" x14ac:dyDescent="0.25">
      <c r="A211" s="1">
        <v>37197</v>
      </c>
      <c r="B211">
        <v>3.9</v>
      </c>
      <c r="C211" s="1">
        <v>41919</v>
      </c>
      <c r="D211">
        <v>34.090000000000003</v>
      </c>
      <c r="E211" s="1">
        <v>39363</v>
      </c>
      <c r="F211">
        <v>31.85</v>
      </c>
      <c r="G211" s="1">
        <v>37197</v>
      </c>
      <c r="H211">
        <v>6.1875</v>
      </c>
      <c r="I211" s="1">
        <v>37197</v>
      </c>
      <c r="J211">
        <v>6.3</v>
      </c>
      <c r="M211" s="1">
        <v>39500</v>
      </c>
      <c r="N211">
        <v>16.37</v>
      </c>
      <c r="O211" s="1">
        <v>37197</v>
      </c>
      <c r="P211">
        <v>11.53</v>
      </c>
      <c r="S211" s="1">
        <v>37264</v>
      </c>
      <c r="T211">
        <v>0.45</v>
      </c>
      <c r="U211" s="1">
        <v>37197</v>
      </c>
      <c r="V211">
        <v>2.2999999999999998</v>
      </c>
      <c r="W211" s="1">
        <v>37658</v>
      </c>
      <c r="X211">
        <v>11.8978</v>
      </c>
      <c r="Y211" s="1">
        <v>38923</v>
      </c>
      <c r="Z211">
        <v>50.94</v>
      </c>
      <c r="AA211" s="1">
        <v>37197</v>
      </c>
      <c r="AB211">
        <v>16.309999999999999</v>
      </c>
      <c r="AC211" s="1">
        <v>37197</v>
      </c>
      <c r="AD211">
        <v>11</v>
      </c>
      <c r="AE211" s="1">
        <v>43626</v>
      </c>
      <c r="AF211">
        <v>10.45</v>
      </c>
      <c r="AG211" s="1">
        <v>39524</v>
      </c>
      <c r="AH211">
        <v>8.92</v>
      </c>
      <c r="AI211" s="1">
        <v>40990</v>
      </c>
      <c r="AJ211">
        <v>19.66</v>
      </c>
      <c r="AK211" s="1">
        <v>37197</v>
      </c>
      <c r="AL211">
        <v>19.34</v>
      </c>
      <c r="AM211" s="1">
        <v>39041</v>
      </c>
      <c r="AN211">
        <v>40.19</v>
      </c>
      <c r="AO211" s="1">
        <v>37202</v>
      </c>
      <c r="AP211">
        <v>7500.0750010000002</v>
      </c>
      <c r="AQ211" s="1">
        <v>37664</v>
      </c>
      <c r="AR211">
        <v>115.2</v>
      </c>
      <c r="AS211" s="1">
        <v>42261</v>
      </c>
      <c r="AT211">
        <v>34.729999999999997</v>
      </c>
    </row>
    <row r="212" spans="1:46" x14ac:dyDescent="0.25">
      <c r="A212" s="1">
        <v>37200</v>
      </c>
      <c r="B212">
        <v>4.05</v>
      </c>
      <c r="C212" s="1">
        <v>41920</v>
      </c>
      <c r="D212">
        <v>33</v>
      </c>
      <c r="E212" s="1">
        <v>39364</v>
      </c>
      <c r="F212">
        <v>32.08</v>
      </c>
      <c r="G212" s="1">
        <v>37200</v>
      </c>
      <c r="H212">
        <v>6.2874999999999996</v>
      </c>
      <c r="I212" s="1">
        <v>37200</v>
      </c>
      <c r="J212">
        <v>6.23</v>
      </c>
      <c r="M212" s="1">
        <v>39503</v>
      </c>
      <c r="N212">
        <v>16.149999999999999</v>
      </c>
      <c r="O212" s="1">
        <v>37200</v>
      </c>
      <c r="P212">
        <v>11.86</v>
      </c>
      <c r="S212" s="1">
        <v>37265</v>
      </c>
      <c r="T212">
        <v>0.45</v>
      </c>
      <c r="U212" s="1">
        <v>37200</v>
      </c>
      <c r="V212">
        <v>2.3199999999999998</v>
      </c>
      <c r="W212" s="1">
        <v>37659</v>
      </c>
      <c r="X212">
        <v>11.533300000000001</v>
      </c>
      <c r="Y212" s="1">
        <v>38924</v>
      </c>
      <c r="Z212">
        <v>51.13</v>
      </c>
      <c r="AA212" s="1">
        <v>37200</v>
      </c>
      <c r="AB212">
        <v>17.03</v>
      </c>
      <c r="AC212" s="1">
        <v>37200</v>
      </c>
      <c r="AD212">
        <v>10.96</v>
      </c>
      <c r="AE212" s="1">
        <v>43627</v>
      </c>
      <c r="AF212">
        <v>10.32</v>
      </c>
      <c r="AG212" s="1">
        <v>39525</v>
      </c>
      <c r="AH212">
        <v>9.9700000000000006</v>
      </c>
      <c r="AI212" s="1">
        <v>40991</v>
      </c>
      <c r="AJ212">
        <v>19.649999999999999</v>
      </c>
      <c r="AK212" s="1">
        <v>37200</v>
      </c>
      <c r="AL212">
        <v>19.850000000000001</v>
      </c>
      <c r="AM212" s="1">
        <v>39042</v>
      </c>
      <c r="AN212">
        <v>42.28</v>
      </c>
      <c r="AO212" s="1">
        <v>37203</v>
      </c>
      <c r="AP212">
        <v>5760.0576010000004</v>
      </c>
      <c r="AQ212" s="1">
        <v>37665</v>
      </c>
      <c r="AR212">
        <v>82.5</v>
      </c>
      <c r="AS212" s="1">
        <v>42262</v>
      </c>
      <c r="AT212">
        <v>35.57</v>
      </c>
    </row>
    <row r="213" spans="1:46" x14ac:dyDescent="0.25">
      <c r="A213" s="1">
        <v>37201</v>
      </c>
      <c r="B213">
        <v>5.05</v>
      </c>
      <c r="C213" s="1">
        <v>41921</v>
      </c>
      <c r="D213">
        <v>31.98</v>
      </c>
      <c r="E213" s="1">
        <v>39365</v>
      </c>
      <c r="F213">
        <v>33.159999999999997</v>
      </c>
      <c r="G213" s="1">
        <v>37201</v>
      </c>
      <c r="H213">
        <v>6.3375000000000004</v>
      </c>
      <c r="I213" s="1">
        <v>37201</v>
      </c>
      <c r="J213">
        <v>6.4</v>
      </c>
      <c r="M213" s="1">
        <v>39504</v>
      </c>
      <c r="N213">
        <v>15.91</v>
      </c>
      <c r="O213" s="1">
        <v>37201</v>
      </c>
      <c r="P213">
        <v>12.27</v>
      </c>
      <c r="S213" s="1">
        <v>37266</v>
      </c>
      <c r="T213">
        <v>0.45</v>
      </c>
      <c r="U213" s="1">
        <v>37201</v>
      </c>
      <c r="V213">
        <v>2.2999999999999998</v>
      </c>
      <c r="W213" s="1">
        <v>37662</v>
      </c>
      <c r="X213">
        <v>11.5511</v>
      </c>
      <c r="Y213" s="1">
        <v>38925</v>
      </c>
      <c r="Z213">
        <v>47.99</v>
      </c>
      <c r="AA213" s="1">
        <v>37201</v>
      </c>
      <c r="AB213">
        <v>17.22</v>
      </c>
      <c r="AC213" s="1">
        <v>37201</v>
      </c>
      <c r="AD213">
        <v>10.85</v>
      </c>
      <c r="AE213" s="1">
        <v>43628</v>
      </c>
      <c r="AF213">
        <v>10.36</v>
      </c>
      <c r="AG213" s="1">
        <v>39526</v>
      </c>
      <c r="AH213">
        <v>10.55</v>
      </c>
      <c r="AI213" s="1">
        <v>40994</v>
      </c>
      <c r="AJ213">
        <v>19.93</v>
      </c>
      <c r="AK213" s="1">
        <v>37201</v>
      </c>
      <c r="AL213">
        <v>19.600000000000001</v>
      </c>
      <c r="AM213" s="1">
        <v>39043</v>
      </c>
      <c r="AN213">
        <v>44</v>
      </c>
      <c r="AO213" s="1">
        <v>37204</v>
      </c>
      <c r="AP213">
        <v>7200.0720009999995</v>
      </c>
      <c r="AQ213" s="1">
        <v>37666</v>
      </c>
      <c r="AR213">
        <v>82.7</v>
      </c>
      <c r="AS213" s="1">
        <v>42263</v>
      </c>
      <c r="AT213">
        <v>36.659999999999997</v>
      </c>
    </row>
    <row r="214" spans="1:46" x14ac:dyDescent="0.25">
      <c r="A214" s="1">
        <v>37202</v>
      </c>
      <c r="B214">
        <v>4.8499999999999996</v>
      </c>
      <c r="C214" s="1">
        <v>41922</v>
      </c>
      <c r="D214">
        <v>30.78</v>
      </c>
      <c r="E214" s="1">
        <v>39366</v>
      </c>
      <c r="F214">
        <v>33.78</v>
      </c>
      <c r="G214" s="1">
        <v>37202</v>
      </c>
      <c r="H214">
        <v>6.6124999999999998</v>
      </c>
      <c r="I214" s="1">
        <v>37202</v>
      </c>
      <c r="J214">
        <v>6.35</v>
      </c>
      <c r="M214" s="1">
        <v>39505</v>
      </c>
      <c r="N214">
        <v>15</v>
      </c>
      <c r="O214" s="1">
        <v>37202</v>
      </c>
      <c r="P214">
        <v>12.35</v>
      </c>
      <c r="S214" s="1">
        <v>37267</v>
      </c>
      <c r="T214">
        <v>0.45</v>
      </c>
      <c r="U214" s="1">
        <v>37202</v>
      </c>
      <c r="V214">
        <v>2.29</v>
      </c>
      <c r="W214" s="1">
        <v>37663</v>
      </c>
      <c r="X214">
        <v>11.8667</v>
      </c>
      <c r="Y214" s="1">
        <v>38926</v>
      </c>
      <c r="Z214">
        <v>48.21</v>
      </c>
      <c r="AA214" s="1">
        <v>37202</v>
      </c>
      <c r="AB214">
        <v>17.7</v>
      </c>
      <c r="AC214" s="1">
        <v>37202</v>
      </c>
      <c r="AD214">
        <v>10.4</v>
      </c>
      <c r="AE214" s="1">
        <v>43629</v>
      </c>
      <c r="AF214">
        <v>10.62</v>
      </c>
      <c r="AG214" s="1">
        <v>39527</v>
      </c>
      <c r="AH214">
        <v>10.039999999999999</v>
      </c>
      <c r="AI214" s="1">
        <v>40995</v>
      </c>
      <c r="AJ214">
        <v>19.489999999999998</v>
      </c>
      <c r="AK214" s="1">
        <v>37202</v>
      </c>
      <c r="AL214">
        <v>20</v>
      </c>
      <c r="AM214" s="1">
        <v>39045</v>
      </c>
      <c r="AN214">
        <v>44.44</v>
      </c>
      <c r="AO214" s="1">
        <v>37207</v>
      </c>
      <c r="AP214">
        <v>7200.0720009999995</v>
      </c>
      <c r="AQ214" s="1">
        <v>37670</v>
      </c>
      <c r="AR214">
        <v>85.2</v>
      </c>
      <c r="AS214" s="1">
        <v>42264</v>
      </c>
      <c r="AT214">
        <v>37.76</v>
      </c>
    </row>
    <row r="215" spans="1:46" x14ac:dyDescent="0.25">
      <c r="A215" s="1">
        <v>37203</v>
      </c>
      <c r="B215">
        <v>5.04</v>
      </c>
      <c r="C215" s="1">
        <v>41925</v>
      </c>
      <c r="D215">
        <v>28.58</v>
      </c>
      <c r="E215" s="1">
        <v>39367</v>
      </c>
      <c r="F215">
        <v>34.5</v>
      </c>
      <c r="G215" s="1">
        <v>37203</v>
      </c>
      <c r="H215">
        <v>6.6775000000000002</v>
      </c>
      <c r="I215" s="1">
        <v>37203</v>
      </c>
      <c r="J215">
        <v>6.4</v>
      </c>
      <c r="M215" s="1">
        <v>39506</v>
      </c>
      <c r="N215">
        <v>14.09</v>
      </c>
      <c r="O215" s="1">
        <v>37203</v>
      </c>
      <c r="P215">
        <v>12.03</v>
      </c>
      <c r="S215" s="1">
        <v>37270</v>
      </c>
      <c r="T215">
        <v>0.49</v>
      </c>
      <c r="U215" s="1">
        <v>37203</v>
      </c>
      <c r="V215">
        <v>2.2000000000000002</v>
      </c>
      <c r="W215" s="1">
        <v>37664</v>
      </c>
      <c r="X215">
        <v>11.8056</v>
      </c>
      <c r="Y215" s="1">
        <v>38929</v>
      </c>
      <c r="Z215">
        <v>45.69</v>
      </c>
      <c r="AA215" s="1">
        <v>37203</v>
      </c>
      <c r="AB215">
        <v>17.62</v>
      </c>
      <c r="AC215" s="1">
        <v>37203</v>
      </c>
      <c r="AD215">
        <v>10.65</v>
      </c>
      <c r="AE215" s="1">
        <v>43630</v>
      </c>
      <c r="AF215">
        <v>10.85</v>
      </c>
      <c r="AG215" s="1">
        <v>39531</v>
      </c>
      <c r="AH215">
        <v>10.4</v>
      </c>
      <c r="AI215" s="1">
        <v>40996</v>
      </c>
      <c r="AJ215">
        <v>19.420000000000002</v>
      </c>
      <c r="AK215" s="1">
        <v>37203</v>
      </c>
      <c r="AL215">
        <v>19.71</v>
      </c>
      <c r="AM215" s="1">
        <v>39048</v>
      </c>
      <c r="AN215">
        <v>41.63</v>
      </c>
      <c r="AO215" s="1">
        <v>37208</v>
      </c>
      <c r="AP215">
        <v>6720.0672009999998</v>
      </c>
      <c r="AQ215" s="1">
        <v>37671</v>
      </c>
      <c r="AR215">
        <v>85.5</v>
      </c>
      <c r="AS215" s="1">
        <v>42265</v>
      </c>
      <c r="AT215">
        <v>37.64</v>
      </c>
    </row>
    <row r="216" spans="1:46" x14ac:dyDescent="0.25">
      <c r="A216" s="1">
        <v>37204</v>
      </c>
      <c r="B216">
        <v>5.22</v>
      </c>
      <c r="C216" s="1">
        <v>41926</v>
      </c>
      <c r="D216">
        <v>31.51</v>
      </c>
      <c r="E216" s="1">
        <v>39370</v>
      </c>
      <c r="F216">
        <v>34</v>
      </c>
      <c r="G216" s="1">
        <v>37204</v>
      </c>
      <c r="H216">
        <v>6.3825000000000003</v>
      </c>
      <c r="I216" s="1">
        <v>37204</v>
      </c>
      <c r="J216">
        <v>6.35</v>
      </c>
      <c r="M216" s="1">
        <v>39507</v>
      </c>
      <c r="N216">
        <v>13.35</v>
      </c>
      <c r="O216" s="1">
        <v>37204</v>
      </c>
      <c r="P216">
        <v>12.15</v>
      </c>
      <c r="S216" s="1">
        <v>37271</v>
      </c>
      <c r="T216">
        <v>0.41</v>
      </c>
      <c r="U216" s="1">
        <v>37204</v>
      </c>
      <c r="V216">
        <v>2.25</v>
      </c>
      <c r="W216" s="1">
        <v>37665</v>
      </c>
      <c r="X216">
        <v>11.5822</v>
      </c>
      <c r="Y216" s="1">
        <v>38930</v>
      </c>
      <c r="Z216">
        <v>43.54</v>
      </c>
      <c r="AA216" s="1">
        <v>37204</v>
      </c>
      <c r="AB216">
        <v>17.11</v>
      </c>
      <c r="AC216" s="1">
        <v>37204</v>
      </c>
      <c r="AD216">
        <v>10.85</v>
      </c>
      <c r="AE216" s="1">
        <v>43633</v>
      </c>
      <c r="AF216">
        <v>10.6</v>
      </c>
      <c r="AG216" s="1">
        <v>39532</v>
      </c>
      <c r="AH216">
        <v>10.039999999999999</v>
      </c>
      <c r="AI216" s="1">
        <v>40997</v>
      </c>
      <c r="AJ216">
        <v>19.87</v>
      </c>
      <c r="AK216" s="1">
        <v>37204</v>
      </c>
      <c r="AL216">
        <v>19.489999999999998</v>
      </c>
      <c r="AM216" s="1">
        <v>39049</v>
      </c>
      <c r="AN216">
        <v>40.51</v>
      </c>
      <c r="AO216" s="1">
        <v>37210</v>
      </c>
      <c r="AP216">
        <v>6840.0684010000004</v>
      </c>
      <c r="AQ216" s="1">
        <v>37672</v>
      </c>
      <c r="AR216">
        <v>86.6</v>
      </c>
      <c r="AS216" s="1">
        <v>42268</v>
      </c>
      <c r="AT216">
        <v>36.86</v>
      </c>
    </row>
    <row r="217" spans="1:46" x14ac:dyDescent="0.25">
      <c r="A217" s="1">
        <v>37207</v>
      </c>
      <c r="B217">
        <v>5.05</v>
      </c>
      <c r="C217" s="1">
        <v>41927</v>
      </c>
      <c r="D217">
        <v>31.69</v>
      </c>
      <c r="E217" s="1">
        <v>39371</v>
      </c>
      <c r="F217">
        <v>34</v>
      </c>
      <c r="G217" s="1">
        <v>37207</v>
      </c>
      <c r="H217">
        <v>6.3</v>
      </c>
      <c r="I217" s="1">
        <v>37207</v>
      </c>
      <c r="J217">
        <v>6.35</v>
      </c>
      <c r="M217" s="1">
        <v>39510</v>
      </c>
      <c r="N217">
        <v>12.98</v>
      </c>
      <c r="O217" s="1">
        <v>37207</v>
      </c>
      <c r="P217">
        <v>11.58</v>
      </c>
      <c r="S217" s="1">
        <v>37272</v>
      </c>
      <c r="T217">
        <v>0.46</v>
      </c>
      <c r="U217" s="1">
        <v>37207</v>
      </c>
      <c r="V217">
        <v>2.2400000000000002</v>
      </c>
      <c r="W217" s="1">
        <v>37666</v>
      </c>
      <c r="X217">
        <v>11.702199999999999</v>
      </c>
      <c r="Y217" s="1">
        <v>38931</v>
      </c>
      <c r="Z217">
        <v>43.88</v>
      </c>
      <c r="AA217" s="1">
        <v>37207</v>
      </c>
      <c r="AB217">
        <v>16.73</v>
      </c>
      <c r="AC217" s="1">
        <v>37207</v>
      </c>
      <c r="AD217">
        <v>10.78</v>
      </c>
      <c r="AE217" s="1">
        <v>43634</v>
      </c>
      <c r="AF217">
        <v>10.59</v>
      </c>
      <c r="AG217" s="1">
        <v>39533</v>
      </c>
      <c r="AH217">
        <v>8.93</v>
      </c>
      <c r="AI217" s="1">
        <v>40998</v>
      </c>
      <c r="AJ217">
        <v>20.07</v>
      </c>
      <c r="AK217" s="1">
        <v>37207</v>
      </c>
      <c r="AL217">
        <v>19.23</v>
      </c>
      <c r="AM217" s="1">
        <v>39050</v>
      </c>
      <c r="AN217">
        <v>41.02</v>
      </c>
      <c r="AO217" s="1">
        <v>37211</v>
      </c>
      <c r="AP217">
        <v>7020.0702010000005</v>
      </c>
      <c r="AQ217" s="1">
        <v>37673</v>
      </c>
      <c r="AR217">
        <v>84.6</v>
      </c>
      <c r="AS217" s="1">
        <v>42269</v>
      </c>
      <c r="AT217">
        <v>35.28</v>
      </c>
    </row>
    <row r="218" spans="1:46" x14ac:dyDescent="0.25">
      <c r="A218" s="1">
        <v>37208</v>
      </c>
      <c r="B218">
        <v>5.22</v>
      </c>
      <c r="C218" s="1">
        <v>41928</v>
      </c>
      <c r="D218">
        <v>32.97</v>
      </c>
      <c r="E218" s="1">
        <v>39372</v>
      </c>
      <c r="F218">
        <v>38.200000000000003</v>
      </c>
      <c r="G218" s="1">
        <v>37208</v>
      </c>
      <c r="H218">
        <v>6.7</v>
      </c>
      <c r="I218" s="1">
        <v>37208</v>
      </c>
      <c r="J218">
        <v>6.2</v>
      </c>
      <c r="M218" s="1">
        <v>39511</v>
      </c>
      <c r="N218">
        <v>13.14</v>
      </c>
      <c r="O218" s="1">
        <v>37208</v>
      </c>
      <c r="P218">
        <v>11.96</v>
      </c>
      <c r="S218" s="1">
        <v>37273</v>
      </c>
      <c r="T218">
        <v>0.46</v>
      </c>
      <c r="U218" s="1">
        <v>37208</v>
      </c>
      <c r="V218">
        <v>2.25</v>
      </c>
      <c r="W218" s="1">
        <v>37670</v>
      </c>
      <c r="X218">
        <v>11.671099999999999</v>
      </c>
      <c r="Y218" s="1">
        <v>38932</v>
      </c>
      <c r="Z218">
        <v>46.56</v>
      </c>
      <c r="AA218" s="1">
        <v>37208</v>
      </c>
      <c r="AB218">
        <v>17.489999999999998</v>
      </c>
      <c r="AC218" s="1">
        <v>37208</v>
      </c>
      <c r="AD218">
        <v>10.65</v>
      </c>
      <c r="AE218" s="1">
        <v>43635</v>
      </c>
      <c r="AF218">
        <v>10.67</v>
      </c>
      <c r="AG218" s="1">
        <v>39534</v>
      </c>
      <c r="AH218">
        <v>8.4600000000000009</v>
      </c>
      <c r="AI218" s="1">
        <v>41001</v>
      </c>
      <c r="AJ218">
        <v>20.65</v>
      </c>
      <c r="AK218" s="1">
        <v>37208</v>
      </c>
      <c r="AL218">
        <v>19.989999999999998</v>
      </c>
      <c r="AM218" s="1">
        <v>39051</v>
      </c>
      <c r="AN218">
        <v>40.58</v>
      </c>
      <c r="AO218" s="1">
        <v>37214</v>
      </c>
      <c r="AP218">
        <v>7200.0720009999995</v>
      </c>
      <c r="AQ218" s="1">
        <v>37676</v>
      </c>
      <c r="AR218">
        <v>84.5</v>
      </c>
      <c r="AS218" s="1">
        <v>42270</v>
      </c>
      <c r="AT218">
        <v>35.67</v>
      </c>
    </row>
    <row r="219" spans="1:46" x14ac:dyDescent="0.25">
      <c r="A219" s="1">
        <v>37209</v>
      </c>
      <c r="B219">
        <v>5.44</v>
      </c>
      <c r="C219" s="1">
        <v>41929</v>
      </c>
      <c r="D219">
        <v>33.380000000000003</v>
      </c>
      <c r="E219" s="1">
        <v>39373</v>
      </c>
      <c r="F219">
        <v>36.619999999999997</v>
      </c>
      <c r="G219" s="1">
        <v>37209</v>
      </c>
      <c r="H219">
        <v>6.9</v>
      </c>
      <c r="I219" s="1">
        <v>37209</v>
      </c>
      <c r="J219">
        <v>6.25</v>
      </c>
      <c r="M219" s="1">
        <v>39512</v>
      </c>
      <c r="N219">
        <v>14.33</v>
      </c>
      <c r="O219" s="1">
        <v>37209</v>
      </c>
      <c r="P219">
        <v>12.41</v>
      </c>
      <c r="S219" s="1">
        <v>37274</v>
      </c>
      <c r="T219">
        <v>0.49</v>
      </c>
      <c r="U219" s="1">
        <v>37209</v>
      </c>
      <c r="V219">
        <v>2.25</v>
      </c>
      <c r="W219" s="1">
        <v>37671</v>
      </c>
      <c r="X219">
        <v>11.3956</v>
      </c>
      <c r="Y219" s="1">
        <v>38933</v>
      </c>
      <c r="Z219">
        <v>44.95</v>
      </c>
      <c r="AA219" s="1">
        <v>37209</v>
      </c>
      <c r="AB219">
        <v>17.98</v>
      </c>
      <c r="AC219" s="1">
        <v>37209</v>
      </c>
      <c r="AD219">
        <v>10.54</v>
      </c>
      <c r="AE219" s="1">
        <v>43636</v>
      </c>
      <c r="AF219">
        <v>10.87</v>
      </c>
      <c r="AG219" s="1">
        <v>39535</v>
      </c>
      <c r="AH219">
        <v>8.76</v>
      </c>
      <c r="AI219" s="1">
        <v>41002</v>
      </c>
      <c r="AJ219">
        <v>21.15</v>
      </c>
      <c r="AK219" s="1">
        <v>37209</v>
      </c>
      <c r="AL219">
        <v>20.67</v>
      </c>
      <c r="AM219" s="1">
        <v>39052</v>
      </c>
      <c r="AN219">
        <v>40.47</v>
      </c>
      <c r="AO219" s="1">
        <v>37215</v>
      </c>
      <c r="AP219">
        <v>6900.0690009999998</v>
      </c>
      <c r="AQ219" s="1">
        <v>37677</v>
      </c>
      <c r="AR219">
        <v>82.5</v>
      </c>
      <c r="AS219" s="1">
        <v>42271</v>
      </c>
      <c r="AT219">
        <v>36.130000000000003</v>
      </c>
    </row>
    <row r="220" spans="1:46" x14ac:dyDescent="0.25">
      <c r="A220" s="1">
        <v>37210</v>
      </c>
      <c r="B220">
        <v>5.51</v>
      </c>
      <c r="C220" s="1">
        <v>41932</v>
      </c>
      <c r="D220">
        <v>35.22</v>
      </c>
      <c r="E220" s="1">
        <v>39374</v>
      </c>
      <c r="F220">
        <v>35.82</v>
      </c>
      <c r="G220" s="1">
        <v>37210</v>
      </c>
      <c r="H220">
        <v>6.7275</v>
      </c>
      <c r="I220" s="1">
        <v>37210</v>
      </c>
      <c r="J220">
        <v>6.2</v>
      </c>
      <c r="M220" s="1">
        <v>39513</v>
      </c>
      <c r="N220">
        <v>13.5</v>
      </c>
      <c r="O220" s="1">
        <v>37210</v>
      </c>
      <c r="P220">
        <v>13.26</v>
      </c>
      <c r="S220" s="1">
        <v>37278</v>
      </c>
      <c r="T220">
        <v>0.46500000000000002</v>
      </c>
      <c r="U220" s="1">
        <v>37210</v>
      </c>
      <c r="V220">
        <v>2.4900000000000002</v>
      </c>
      <c r="W220" s="1">
        <v>37672</v>
      </c>
      <c r="X220">
        <v>11.4267</v>
      </c>
      <c r="Y220" s="1">
        <v>38936</v>
      </c>
      <c r="Z220">
        <v>43.07</v>
      </c>
      <c r="AA220" s="1">
        <v>37210</v>
      </c>
      <c r="AB220">
        <v>18.5</v>
      </c>
      <c r="AC220" s="1">
        <v>37210</v>
      </c>
      <c r="AD220">
        <v>10.7</v>
      </c>
      <c r="AE220" s="1">
        <v>43637</v>
      </c>
      <c r="AF220">
        <v>10.66</v>
      </c>
      <c r="AG220" s="1">
        <v>39538</v>
      </c>
      <c r="AH220">
        <v>8.99</v>
      </c>
      <c r="AI220" s="1">
        <v>41003</v>
      </c>
      <c r="AJ220">
        <v>21.1</v>
      </c>
      <c r="AK220" s="1">
        <v>37210</v>
      </c>
      <c r="AL220">
        <v>21.07</v>
      </c>
      <c r="AM220" s="1">
        <v>39055</v>
      </c>
      <c r="AN220">
        <v>41.85</v>
      </c>
      <c r="AO220" s="1">
        <v>37216</v>
      </c>
      <c r="AP220">
        <v>7200.0720009999995</v>
      </c>
      <c r="AQ220" s="1">
        <v>37678</v>
      </c>
      <c r="AR220">
        <v>82</v>
      </c>
      <c r="AS220" s="1">
        <v>42272</v>
      </c>
      <c r="AT220">
        <v>35.42</v>
      </c>
    </row>
    <row r="221" spans="1:46" x14ac:dyDescent="0.25">
      <c r="A221" s="1">
        <v>37211</v>
      </c>
      <c r="B221">
        <v>5.72</v>
      </c>
      <c r="C221" s="1">
        <v>41933</v>
      </c>
      <c r="D221">
        <v>37.85</v>
      </c>
      <c r="E221" s="1">
        <v>39377</v>
      </c>
      <c r="F221">
        <v>37.28</v>
      </c>
      <c r="G221" s="1">
        <v>37211</v>
      </c>
      <c r="H221">
        <v>6.6174999999999997</v>
      </c>
      <c r="I221" s="1">
        <v>37211</v>
      </c>
      <c r="J221">
        <v>6.28</v>
      </c>
      <c r="M221" s="1">
        <v>39514</v>
      </c>
      <c r="N221">
        <v>12.89</v>
      </c>
      <c r="O221" s="1">
        <v>37211</v>
      </c>
      <c r="P221">
        <v>13.87</v>
      </c>
      <c r="S221" s="1">
        <v>37279</v>
      </c>
      <c r="T221">
        <v>0.46</v>
      </c>
      <c r="U221" s="1">
        <v>37211</v>
      </c>
      <c r="V221">
        <v>2.25</v>
      </c>
      <c r="W221" s="1">
        <v>37673</v>
      </c>
      <c r="X221">
        <v>11.8</v>
      </c>
      <c r="Y221" s="1">
        <v>38937</v>
      </c>
      <c r="Z221">
        <v>41.95</v>
      </c>
      <c r="AA221" s="1">
        <v>37211</v>
      </c>
      <c r="AB221">
        <v>18.32</v>
      </c>
      <c r="AC221" s="1">
        <v>37211</v>
      </c>
      <c r="AD221">
        <v>11.19</v>
      </c>
      <c r="AE221" s="1">
        <v>43640</v>
      </c>
      <c r="AF221">
        <v>10.14</v>
      </c>
      <c r="AG221" s="1">
        <v>39539</v>
      </c>
      <c r="AH221">
        <v>9.69</v>
      </c>
      <c r="AI221" s="1">
        <v>41004</v>
      </c>
      <c r="AJ221">
        <v>20.91</v>
      </c>
      <c r="AK221" s="1">
        <v>37211</v>
      </c>
      <c r="AL221">
        <v>22.21</v>
      </c>
      <c r="AM221" s="1">
        <v>39056</v>
      </c>
      <c r="AN221">
        <v>41.92</v>
      </c>
      <c r="AO221" s="1">
        <v>37218</v>
      </c>
      <c r="AP221">
        <v>6840.0684010000004</v>
      </c>
      <c r="AQ221" s="1">
        <v>37679</v>
      </c>
      <c r="AR221">
        <v>79.7</v>
      </c>
      <c r="AS221" s="1">
        <v>42275</v>
      </c>
      <c r="AT221">
        <v>33.729999999999997</v>
      </c>
    </row>
    <row r="222" spans="1:46" x14ac:dyDescent="0.25">
      <c r="A222" s="1">
        <v>37214</v>
      </c>
      <c r="B222">
        <v>6.03</v>
      </c>
      <c r="C222" s="1">
        <v>41934</v>
      </c>
      <c r="D222">
        <v>37.04</v>
      </c>
      <c r="E222" s="1">
        <v>39378</v>
      </c>
      <c r="F222">
        <v>37.96</v>
      </c>
      <c r="G222" s="1">
        <v>37214</v>
      </c>
      <c r="H222">
        <v>7.0750000000000002</v>
      </c>
      <c r="I222" s="1">
        <v>37214</v>
      </c>
      <c r="J222">
        <v>6.3</v>
      </c>
      <c r="M222" s="1">
        <v>39517</v>
      </c>
      <c r="N222">
        <v>11.98</v>
      </c>
      <c r="O222" s="1">
        <v>37214</v>
      </c>
      <c r="P222">
        <v>14.65</v>
      </c>
      <c r="S222" s="1">
        <v>37280</v>
      </c>
      <c r="T222">
        <v>0.49</v>
      </c>
      <c r="U222" s="1">
        <v>37214</v>
      </c>
      <c r="V222">
        <v>2.35</v>
      </c>
      <c r="W222" s="1">
        <v>37676</v>
      </c>
      <c r="X222">
        <v>11.244400000000001</v>
      </c>
      <c r="Y222" s="1">
        <v>38938</v>
      </c>
      <c r="Z222">
        <v>40.78</v>
      </c>
      <c r="AA222" s="1">
        <v>37214</v>
      </c>
      <c r="AB222">
        <v>18.739999999999998</v>
      </c>
      <c r="AC222" s="1">
        <v>37214</v>
      </c>
      <c r="AD222">
        <v>11.75</v>
      </c>
      <c r="AE222" s="1">
        <v>43641</v>
      </c>
      <c r="AF222">
        <v>9.6</v>
      </c>
      <c r="AG222" s="1">
        <v>39540</v>
      </c>
      <c r="AH222">
        <v>9.4</v>
      </c>
      <c r="AI222" s="1">
        <v>41008</v>
      </c>
      <c r="AJ222">
        <v>21.04</v>
      </c>
      <c r="AK222" s="1">
        <v>37214</v>
      </c>
      <c r="AL222">
        <v>22.35</v>
      </c>
      <c r="AM222" s="1">
        <v>39057</v>
      </c>
      <c r="AN222">
        <v>42.25</v>
      </c>
      <c r="AO222" s="1">
        <v>37221</v>
      </c>
      <c r="AP222">
        <v>7020.0702010000005</v>
      </c>
      <c r="AQ222" s="1">
        <v>37680</v>
      </c>
      <c r="AR222">
        <v>80</v>
      </c>
      <c r="AS222" s="1">
        <v>42276</v>
      </c>
      <c r="AT222">
        <v>34.06</v>
      </c>
    </row>
    <row r="223" spans="1:46" x14ac:dyDescent="0.25">
      <c r="A223" s="1">
        <v>37215</v>
      </c>
      <c r="B223">
        <v>5.76</v>
      </c>
      <c r="C223" s="1">
        <v>41935</v>
      </c>
      <c r="D223">
        <v>38.479999999999997</v>
      </c>
      <c r="E223" s="1">
        <v>39379</v>
      </c>
      <c r="F223">
        <v>36.21</v>
      </c>
      <c r="G223" s="1">
        <v>37215</v>
      </c>
      <c r="H223">
        <v>6.9749999999999996</v>
      </c>
      <c r="I223" s="1">
        <v>37215</v>
      </c>
      <c r="J223">
        <v>6.3</v>
      </c>
      <c r="M223" s="1">
        <v>39518</v>
      </c>
      <c r="N223">
        <v>12.11</v>
      </c>
      <c r="O223" s="1">
        <v>37215</v>
      </c>
      <c r="P223">
        <v>14.25</v>
      </c>
      <c r="S223" s="1">
        <v>37281</v>
      </c>
      <c r="T223">
        <v>0.48</v>
      </c>
      <c r="U223" s="1">
        <v>37215</v>
      </c>
      <c r="V223">
        <v>2.4500000000000002</v>
      </c>
      <c r="W223" s="1">
        <v>37677</v>
      </c>
      <c r="X223">
        <v>11.6218</v>
      </c>
      <c r="Y223" s="1">
        <v>38939</v>
      </c>
      <c r="Z223">
        <v>40.520000000000003</v>
      </c>
      <c r="AA223" s="1">
        <v>37215</v>
      </c>
      <c r="AB223">
        <v>18.18</v>
      </c>
      <c r="AC223" s="1">
        <v>37215</v>
      </c>
      <c r="AD223">
        <v>12.1</v>
      </c>
      <c r="AE223" s="1">
        <v>43642</v>
      </c>
      <c r="AF223">
        <v>9.33</v>
      </c>
      <c r="AG223" s="1">
        <v>39541</v>
      </c>
      <c r="AH223">
        <v>9.2100000000000009</v>
      </c>
      <c r="AI223" s="1">
        <v>41009</v>
      </c>
      <c r="AJ223">
        <v>20.09</v>
      </c>
      <c r="AK223" s="1">
        <v>37215</v>
      </c>
      <c r="AL223">
        <v>21.08</v>
      </c>
      <c r="AM223" s="1">
        <v>39058</v>
      </c>
      <c r="AN223">
        <v>42.6</v>
      </c>
      <c r="AO223" s="1">
        <v>37222</v>
      </c>
      <c r="AP223">
        <v>7020.0702010000005</v>
      </c>
      <c r="AQ223" s="1">
        <v>37683</v>
      </c>
      <c r="AR223">
        <v>81</v>
      </c>
      <c r="AS223" s="1">
        <v>42277</v>
      </c>
      <c r="AT223">
        <v>34.229999999999997</v>
      </c>
    </row>
    <row r="224" spans="1:46" x14ac:dyDescent="0.25">
      <c r="A224" s="1">
        <v>37216</v>
      </c>
      <c r="B224">
        <v>5.93</v>
      </c>
      <c r="C224" s="1">
        <v>41936</v>
      </c>
      <c r="D224">
        <v>39.82</v>
      </c>
      <c r="E224" s="1">
        <v>39380</v>
      </c>
      <c r="F224">
        <v>36.97</v>
      </c>
      <c r="G224" s="1">
        <v>37216</v>
      </c>
      <c r="H224">
        <v>7.0625</v>
      </c>
      <c r="I224" s="1">
        <v>37216</v>
      </c>
      <c r="J224">
        <v>6.26</v>
      </c>
      <c r="M224" s="1">
        <v>39519</v>
      </c>
      <c r="N224">
        <v>10.130000000000001</v>
      </c>
      <c r="O224" s="1">
        <v>37216</v>
      </c>
      <c r="P224">
        <v>13.94</v>
      </c>
      <c r="S224" s="1">
        <v>37284</v>
      </c>
      <c r="T224">
        <v>0.41</v>
      </c>
      <c r="U224" s="1">
        <v>37216</v>
      </c>
      <c r="V224">
        <v>2.35</v>
      </c>
      <c r="W224" s="1">
        <v>37678</v>
      </c>
      <c r="X224">
        <v>11.515599999999999</v>
      </c>
      <c r="Y224" s="1">
        <v>38940</v>
      </c>
      <c r="Z224">
        <v>37.19</v>
      </c>
      <c r="AA224" s="1">
        <v>37216</v>
      </c>
      <c r="AB224">
        <v>18.59</v>
      </c>
      <c r="AC224" s="1">
        <v>37216</v>
      </c>
      <c r="AD224">
        <v>12.05</v>
      </c>
      <c r="AE224" s="1">
        <v>43643</v>
      </c>
      <c r="AF224">
        <v>9.19</v>
      </c>
      <c r="AG224" s="1">
        <v>39542</v>
      </c>
      <c r="AH224">
        <v>9.4499999999999993</v>
      </c>
      <c r="AI224" s="1">
        <v>41010</v>
      </c>
      <c r="AJ224">
        <v>20.68</v>
      </c>
      <c r="AK224" s="1">
        <v>37216</v>
      </c>
      <c r="AL224">
        <v>20.79</v>
      </c>
      <c r="AM224" s="1">
        <v>39059</v>
      </c>
      <c r="AN224">
        <v>42.94</v>
      </c>
      <c r="AO224" s="1">
        <v>37223</v>
      </c>
      <c r="AP224">
        <v>7560.0756009999996</v>
      </c>
      <c r="AQ224" s="1">
        <v>37684</v>
      </c>
      <c r="AR224">
        <v>79.5</v>
      </c>
      <c r="AS224" s="1">
        <v>42278</v>
      </c>
      <c r="AT224">
        <v>33.92</v>
      </c>
    </row>
    <row r="225" spans="1:46" x14ac:dyDescent="0.25">
      <c r="A225" s="1">
        <v>37218</v>
      </c>
      <c r="B225">
        <v>6.11</v>
      </c>
      <c r="C225" s="1">
        <v>41939</v>
      </c>
      <c r="D225">
        <v>39.909999999999997</v>
      </c>
      <c r="E225" s="1">
        <v>39381</v>
      </c>
      <c r="F225">
        <v>37.909999999999997</v>
      </c>
      <c r="G225" s="1">
        <v>37218</v>
      </c>
      <c r="H225">
        <v>7.4024999999999999</v>
      </c>
      <c r="I225" s="1">
        <v>37221</v>
      </c>
      <c r="J225">
        <v>6.2</v>
      </c>
      <c r="M225" s="1">
        <v>39520</v>
      </c>
      <c r="N225">
        <v>10.52</v>
      </c>
      <c r="O225" s="1">
        <v>37218</v>
      </c>
      <c r="P225">
        <v>14.19</v>
      </c>
      <c r="S225" s="1">
        <v>37291</v>
      </c>
      <c r="T225">
        <v>0.49</v>
      </c>
      <c r="U225" s="1">
        <v>37218</v>
      </c>
      <c r="V225">
        <v>2.4900000000000002</v>
      </c>
      <c r="W225" s="1">
        <v>37679</v>
      </c>
      <c r="X225">
        <v>11.4222</v>
      </c>
      <c r="Y225" s="1">
        <v>38943</v>
      </c>
      <c r="Z225">
        <v>38.14</v>
      </c>
      <c r="AA225" s="1">
        <v>37218</v>
      </c>
      <c r="AB225">
        <v>18.649999999999999</v>
      </c>
      <c r="AC225" s="1">
        <v>37218</v>
      </c>
      <c r="AD225">
        <v>12.35</v>
      </c>
      <c r="AE225" s="1">
        <v>43644</v>
      </c>
      <c r="AF225">
        <v>9.14</v>
      </c>
      <c r="AG225" s="1">
        <v>39545</v>
      </c>
      <c r="AH225">
        <v>9.83</v>
      </c>
      <c r="AI225" s="1">
        <v>41011</v>
      </c>
      <c r="AJ225">
        <v>21.15</v>
      </c>
      <c r="AK225" s="1">
        <v>37218</v>
      </c>
      <c r="AL225">
        <v>21</v>
      </c>
      <c r="AM225" s="1">
        <v>39062</v>
      </c>
      <c r="AN225">
        <v>44.53</v>
      </c>
      <c r="AO225" s="1">
        <v>37224</v>
      </c>
      <c r="AP225">
        <v>6840.0684010000004</v>
      </c>
      <c r="AQ225" s="1">
        <v>37685</v>
      </c>
      <c r="AR225">
        <v>79.7</v>
      </c>
      <c r="AS225" s="1">
        <v>42279</v>
      </c>
      <c r="AT225">
        <v>33.119999999999997</v>
      </c>
    </row>
    <row r="226" spans="1:46" x14ac:dyDescent="0.25">
      <c r="A226" s="1">
        <v>37221</v>
      </c>
      <c r="B226">
        <v>6.14</v>
      </c>
      <c r="C226" s="1">
        <v>41940</v>
      </c>
      <c r="D226">
        <v>40.24</v>
      </c>
      <c r="E226" s="1">
        <v>39384</v>
      </c>
      <c r="F226">
        <v>38.409999999999997</v>
      </c>
      <c r="G226" s="1">
        <v>37221</v>
      </c>
      <c r="H226">
        <v>7.2725</v>
      </c>
      <c r="I226" s="1">
        <v>37222</v>
      </c>
      <c r="J226">
        <v>6.16</v>
      </c>
      <c r="M226" s="1">
        <v>39521</v>
      </c>
      <c r="N226">
        <v>9.6</v>
      </c>
      <c r="O226" s="1">
        <v>37221</v>
      </c>
      <c r="P226">
        <v>14.16</v>
      </c>
      <c r="S226" s="1">
        <v>37292</v>
      </c>
      <c r="T226">
        <v>0.41</v>
      </c>
      <c r="U226" s="1">
        <v>37221</v>
      </c>
      <c r="V226">
        <v>2.4900000000000002</v>
      </c>
      <c r="W226" s="1">
        <v>37680</v>
      </c>
      <c r="X226">
        <v>11.7156</v>
      </c>
      <c r="Y226" s="1">
        <v>38944</v>
      </c>
      <c r="Z226">
        <v>40.6</v>
      </c>
      <c r="AA226" s="1">
        <v>37221</v>
      </c>
      <c r="AB226">
        <v>18.670000000000002</v>
      </c>
      <c r="AC226" s="1">
        <v>37221</v>
      </c>
      <c r="AD226">
        <v>12.6</v>
      </c>
      <c r="AE226" s="1">
        <v>43647</v>
      </c>
      <c r="AF226">
        <v>9.52</v>
      </c>
      <c r="AG226" s="1">
        <v>39546</v>
      </c>
      <c r="AH226">
        <v>10.16</v>
      </c>
      <c r="AI226" s="1">
        <v>41012</v>
      </c>
      <c r="AJ226">
        <v>21.53</v>
      </c>
      <c r="AK226" s="1">
        <v>37221</v>
      </c>
      <c r="AL226">
        <v>21.3</v>
      </c>
      <c r="AM226" s="1">
        <v>39063</v>
      </c>
      <c r="AN226">
        <v>43.23</v>
      </c>
      <c r="AO226" s="1">
        <v>37225</v>
      </c>
      <c r="AP226">
        <v>7200.0720009999995</v>
      </c>
      <c r="AQ226" s="1">
        <v>37686</v>
      </c>
      <c r="AR226">
        <v>78.099999999999994</v>
      </c>
      <c r="AS226" s="1">
        <v>42282</v>
      </c>
      <c r="AT226">
        <v>33.53</v>
      </c>
    </row>
    <row r="227" spans="1:46" x14ac:dyDescent="0.25">
      <c r="A227" s="1">
        <v>37222</v>
      </c>
      <c r="B227">
        <v>6.07</v>
      </c>
      <c r="C227" s="1">
        <v>41941</v>
      </c>
      <c r="D227">
        <v>39.94</v>
      </c>
      <c r="E227" s="1">
        <v>39385</v>
      </c>
      <c r="F227">
        <v>36.979999999999997</v>
      </c>
      <c r="G227" s="1">
        <v>37222</v>
      </c>
      <c r="H227">
        <v>7.0549999999999997</v>
      </c>
      <c r="I227" s="1">
        <v>37223</v>
      </c>
      <c r="J227">
        <v>6.15</v>
      </c>
      <c r="M227" s="1">
        <v>39524</v>
      </c>
      <c r="N227">
        <v>9.23</v>
      </c>
      <c r="O227" s="1">
        <v>37222</v>
      </c>
      <c r="P227">
        <v>14.33</v>
      </c>
      <c r="S227" s="1">
        <v>37294</v>
      </c>
      <c r="T227">
        <v>0.46</v>
      </c>
      <c r="U227" s="1">
        <v>37222</v>
      </c>
      <c r="V227">
        <v>2.39</v>
      </c>
      <c r="W227" s="1">
        <v>37683</v>
      </c>
      <c r="X227">
        <v>11.8667</v>
      </c>
      <c r="Y227" s="1">
        <v>38945</v>
      </c>
      <c r="Z227">
        <v>43</v>
      </c>
      <c r="AA227" s="1">
        <v>37222</v>
      </c>
      <c r="AB227">
        <v>18.760000000000002</v>
      </c>
      <c r="AC227" s="1">
        <v>37222</v>
      </c>
      <c r="AD227">
        <v>12.83</v>
      </c>
      <c r="AE227" s="1">
        <v>43648</v>
      </c>
      <c r="AF227">
        <v>9.3800000000000008</v>
      </c>
      <c r="AG227" s="1">
        <v>39547</v>
      </c>
      <c r="AH227">
        <v>9.65</v>
      </c>
      <c r="AI227" s="1">
        <v>41015</v>
      </c>
      <c r="AJ227">
        <v>22.05</v>
      </c>
      <c r="AK227" s="1">
        <v>37222</v>
      </c>
      <c r="AL227">
        <v>21.65</v>
      </c>
      <c r="AM227" s="1">
        <v>39064</v>
      </c>
      <c r="AN227">
        <v>45.24</v>
      </c>
      <c r="AO227" s="1">
        <v>37228</v>
      </c>
      <c r="AP227">
        <v>6720.0672009999998</v>
      </c>
      <c r="AQ227" s="1">
        <v>37687</v>
      </c>
      <c r="AR227">
        <v>77.8</v>
      </c>
      <c r="AS227" s="1">
        <v>42283</v>
      </c>
      <c r="AT227">
        <v>32.369999999999997</v>
      </c>
    </row>
    <row r="228" spans="1:46" x14ac:dyDescent="0.25">
      <c r="A228" s="1">
        <v>37223</v>
      </c>
      <c r="B228">
        <v>5.88</v>
      </c>
      <c r="C228" s="1">
        <v>41942</v>
      </c>
      <c r="D228">
        <v>40.299999999999997</v>
      </c>
      <c r="E228" s="1">
        <v>39386</v>
      </c>
      <c r="F228">
        <v>36.020000000000003</v>
      </c>
      <c r="G228" s="1">
        <v>37223</v>
      </c>
      <c r="H228">
        <v>6.8949999999999996</v>
      </c>
      <c r="I228" s="1">
        <v>37224</v>
      </c>
      <c r="J228">
        <v>6.12</v>
      </c>
      <c r="M228" s="1">
        <v>39525</v>
      </c>
      <c r="N228">
        <v>10.09</v>
      </c>
      <c r="O228" s="1">
        <v>37223</v>
      </c>
      <c r="P228">
        <v>14.12</v>
      </c>
      <c r="S228" s="1">
        <v>37295</v>
      </c>
      <c r="T228">
        <v>0.49</v>
      </c>
      <c r="U228" s="1">
        <v>37223</v>
      </c>
      <c r="V228">
        <v>2.37</v>
      </c>
      <c r="W228" s="1">
        <v>37684</v>
      </c>
      <c r="X228">
        <v>11.226699999999999</v>
      </c>
      <c r="Y228" s="1">
        <v>38946</v>
      </c>
      <c r="Z228">
        <v>42.79</v>
      </c>
      <c r="AA228" s="1">
        <v>37223</v>
      </c>
      <c r="AB228">
        <v>18.489999999999998</v>
      </c>
      <c r="AC228" s="1">
        <v>37223</v>
      </c>
      <c r="AD228">
        <v>12.19</v>
      </c>
      <c r="AE228" s="1">
        <v>43649</v>
      </c>
      <c r="AF228">
        <v>9.4700000000000006</v>
      </c>
      <c r="AG228" s="1">
        <v>39548</v>
      </c>
      <c r="AH228">
        <v>10.87</v>
      </c>
      <c r="AI228" s="1">
        <v>41016</v>
      </c>
      <c r="AJ228">
        <v>22.59</v>
      </c>
      <c r="AK228" s="1">
        <v>37223</v>
      </c>
      <c r="AL228">
        <v>21.45</v>
      </c>
      <c r="AM228" s="1">
        <v>39065</v>
      </c>
      <c r="AN228">
        <v>44.55</v>
      </c>
      <c r="AO228" s="1">
        <v>37229</v>
      </c>
      <c r="AP228">
        <v>6540.0654009999998</v>
      </c>
      <c r="AQ228" s="1">
        <v>37690</v>
      </c>
      <c r="AR228">
        <v>73.400000000000006</v>
      </c>
      <c r="AS228" s="1">
        <v>42284</v>
      </c>
      <c r="AT228">
        <v>32.979999999999997</v>
      </c>
    </row>
    <row r="229" spans="1:46" x14ac:dyDescent="0.25">
      <c r="A229" s="1">
        <v>37224</v>
      </c>
      <c r="B229">
        <v>6.23</v>
      </c>
      <c r="C229" s="1">
        <v>41943</v>
      </c>
      <c r="D229">
        <v>41.35</v>
      </c>
      <c r="E229" s="1">
        <v>39387</v>
      </c>
      <c r="F229">
        <v>34.83</v>
      </c>
      <c r="G229" s="1">
        <v>37224</v>
      </c>
      <c r="H229">
        <v>7.2750000000000004</v>
      </c>
      <c r="I229" s="1">
        <v>37225</v>
      </c>
      <c r="J229">
        <v>6.2</v>
      </c>
      <c r="M229" s="1">
        <v>39526</v>
      </c>
      <c r="N229">
        <v>10.43</v>
      </c>
      <c r="O229" s="1">
        <v>37224</v>
      </c>
      <c r="P229">
        <v>14.42</v>
      </c>
      <c r="S229" s="1">
        <v>37298</v>
      </c>
      <c r="T229">
        <v>0.5</v>
      </c>
      <c r="U229" s="1">
        <v>37224</v>
      </c>
      <c r="V229">
        <v>2.5</v>
      </c>
      <c r="W229" s="1">
        <v>37685</v>
      </c>
      <c r="X229">
        <v>11.12</v>
      </c>
      <c r="Y229" s="1">
        <v>38947</v>
      </c>
      <c r="Z229">
        <v>42.1</v>
      </c>
      <c r="AA229" s="1">
        <v>37224</v>
      </c>
      <c r="AB229">
        <v>18.59</v>
      </c>
      <c r="AC229" s="1">
        <v>37224</v>
      </c>
      <c r="AD229">
        <v>12.25</v>
      </c>
      <c r="AE229" s="1">
        <v>43651</v>
      </c>
      <c r="AF229">
        <v>9.64</v>
      </c>
      <c r="AG229" s="1">
        <v>39549</v>
      </c>
      <c r="AH229">
        <v>10.96</v>
      </c>
      <c r="AI229" s="1">
        <v>41017</v>
      </c>
      <c r="AJ229">
        <v>23.16</v>
      </c>
      <c r="AK229" s="1">
        <v>37224</v>
      </c>
      <c r="AL229">
        <v>22.25</v>
      </c>
      <c r="AM229" s="1">
        <v>39066</v>
      </c>
      <c r="AN229">
        <v>44.41</v>
      </c>
      <c r="AO229" s="1">
        <v>37230</v>
      </c>
      <c r="AP229">
        <v>6060.0606010000001</v>
      </c>
      <c r="AQ229" s="1">
        <v>37691</v>
      </c>
      <c r="AR229">
        <v>66</v>
      </c>
      <c r="AS229" s="1">
        <v>42285</v>
      </c>
      <c r="AT229">
        <v>33.19</v>
      </c>
    </row>
    <row r="230" spans="1:46" x14ac:dyDescent="0.25">
      <c r="A230" s="1">
        <v>37225</v>
      </c>
      <c r="B230">
        <v>6.24</v>
      </c>
      <c r="C230" s="1">
        <v>41946</v>
      </c>
      <c r="D230">
        <v>42</v>
      </c>
      <c r="E230" s="1">
        <v>39388</v>
      </c>
      <c r="F230">
        <v>35.799999999999997</v>
      </c>
      <c r="G230" s="1">
        <v>37225</v>
      </c>
      <c r="H230">
        <v>7.1624999999999996</v>
      </c>
      <c r="I230" s="1">
        <v>37228</v>
      </c>
      <c r="J230">
        <v>6.25</v>
      </c>
      <c r="M230" s="1">
        <v>39527</v>
      </c>
      <c r="N230">
        <v>10</v>
      </c>
      <c r="O230" s="1">
        <v>37225</v>
      </c>
      <c r="P230">
        <v>14.76</v>
      </c>
      <c r="S230" s="1">
        <v>37299</v>
      </c>
      <c r="T230">
        <v>0.36</v>
      </c>
      <c r="U230" s="1">
        <v>37225</v>
      </c>
      <c r="V230">
        <v>2.42</v>
      </c>
      <c r="W230" s="1">
        <v>37686</v>
      </c>
      <c r="X230">
        <v>10.9733</v>
      </c>
      <c r="Y230" s="1">
        <v>38950</v>
      </c>
      <c r="Z230">
        <v>40.229999999999997</v>
      </c>
      <c r="AA230" s="1">
        <v>37225</v>
      </c>
      <c r="AB230">
        <v>18.75</v>
      </c>
      <c r="AC230" s="1">
        <v>37225</v>
      </c>
      <c r="AD230">
        <v>12.2</v>
      </c>
      <c r="AE230" s="1">
        <v>43654</v>
      </c>
      <c r="AF230">
        <v>9.5299999999999994</v>
      </c>
      <c r="AG230" s="1">
        <v>39552</v>
      </c>
      <c r="AH230">
        <v>11.22</v>
      </c>
      <c r="AI230" s="1">
        <v>41018</v>
      </c>
      <c r="AJ230">
        <v>23.12</v>
      </c>
      <c r="AK230" s="1">
        <v>37225</v>
      </c>
      <c r="AL230">
        <v>23.31</v>
      </c>
      <c r="AM230" s="1">
        <v>39069</v>
      </c>
      <c r="AN230">
        <v>44.71</v>
      </c>
      <c r="AO230" s="1">
        <v>37231</v>
      </c>
      <c r="AP230">
        <v>5760.0576010000004</v>
      </c>
      <c r="AQ230" s="1">
        <v>37692</v>
      </c>
      <c r="AR230">
        <v>64</v>
      </c>
      <c r="AS230" s="1">
        <v>42286</v>
      </c>
      <c r="AT230">
        <v>33.909999999999997</v>
      </c>
    </row>
    <row r="231" spans="1:46" x14ac:dyDescent="0.25">
      <c r="A231" s="1">
        <v>37228</v>
      </c>
      <c r="B231">
        <v>6.01</v>
      </c>
      <c r="C231" s="1">
        <v>41947</v>
      </c>
      <c r="D231">
        <v>42.7</v>
      </c>
      <c r="E231" s="1">
        <v>39391</v>
      </c>
      <c r="F231">
        <v>34.75</v>
      </c>
      <c r="G231" s="1">
        <v>37228</v>
      </c>
      <c r="H231">
        <v>7.1775000000000002</v>
      </c>
      <c r="I231" s="1">
        <v>37229</v>
      </c>
      <c r="J231">
        <v>6.38</v>
      </c>
      <c r="M231" s="1">
        <v>39531</v>
      </c>
      <c r="N231">
        <v>10.01</v>
      </c>
      <c r="O231" s="1">
        <v>37228</v>
      </c>
      <c r="P231">
        <v>15</v>
      </c>
      <c r="S231" s="1">
        <v>37300</v>
      </c>
      <c r="T231">
        <v>0.4</v>
      </c>
      <c r="U231" s="1">
        <v>37228</v>
      </c>
      <c r="V231">
        <v>2.36</v>
      </c>
      <c r="W231" s="1">
        <v>37687</v>
      </c>
      <c r="X231">
        <v>11.4222</v>
      </c>
      <c r="Y231" s="1">
        <v>38951</v>
      </c>
      <c r="Z231">
        <v>41.5</v>
      </c>
      <c r="AA231" s="1">
        <v>37228</v>
      </c>
      <c r="AB231">
        <v>18.5</v>
      </c>
      <c r="AC231" s="1">
        <v>37228</v>
      </c>
      <c r="AD231">
        <v>12</v>
      </c>
      <c r="AE231" s="1">
        <v>43655</v>
      </c>
      <c r="AF231">
        <v>9.4700000000000006</v>
      </c>
      <c r="AG231" s="1">
        <v>39553</v>
      </c>
      <c r="AH231">
        <v>10.28</v>
      </c>
      <c r="AI231" s="1">
        <v>41019</v>
      </c>
      <c r="AJ231">
        <v>22.75</v>
      </c>
      <c r="AK231" s="1">
        <v>37228</v>
      </c>
      <c r="AL231">
        <v>22.26</v>
      </c>
      <c r="AM231" s="1">
        <v>39070</v>
      </c>
      <c r="AN231">
        <v>45.18</v>
      </c>
      <c r="AO231" s="1">
        <v>37232</v>
      </c>
      <c r="AP231">
        <v>5760.0576010000004</v>
      </c>
      <c r="AQ231" s="1">
        <v>37693</v>
      </c>
      <c r="AR231">
        <v>66</v>
      </c>
      <c r="AS231" s="1">
        <v>42289</v>
      </c>
      <c r="AT231">
        <v>34.450000000000003</v>
      </c>
    </row>
    <row r="232" spans="1:46" x14ac:dyDescent="0.25">
      <c r="A232" s="1">
        <v>37229</v>
      </c>
      <c r="B232">
        <v>6.25</v>
      </c>
      <c r="C232" s="1">
        <v>41948</v>
      </c>
      <c r="D232">
        <v>42.25</v>
      </c>
      <c r="E232" s="1">
        <v>39392</v>
      </c>
      <c r="F232">
        <v>34.49</v>
      </c>
      <c r="G232" s="1">
        <v>37229</v>
      </c>
      <c r="H232">
        <v>7.1749999999999998</v>
      </c>
      <c r="I232" s="1">
        <v>37230</v>
      </c>
      <c r="J232">
        <v>6.52</v>
      </c>
      <c r="M232" s="1">
        <v>39532</v>
      </c>
      <c r="N232">
        <v>9.9700000000000006</v>
      </c>
      <c r="O232" s="1">
        <v>37229</v>
      </c>
      <c r="P232">
        <v>14.91</v>
      </c>
      <c r="S232" s="1">
        <v>37301</v>
      </c>
      <c r="T232">
        <v>0.49</v>
      </c>
      <c r="U232" s="1">
        <v>37229</v>
      </c>
      <c r="V232">
        <v>2.5</v>
      </c>
      <c r="W232" s="1">
        <v>37690</v>
      </c>
      <c r="X232">
        <v>11.2667</v>
      </c>
      <c r="Y232" s="1">
        <v>38952</v>
      </c>
      <c r="Z232">
        <v>40.89</v>
      </c>
      <c r="AA232" s="1">
        <v>37229</v>
      </c>
      <c r="AB232">
        <v>18.84</v>
      </c>
      <c r="AC232" s="1">
        <v>37229</v>
      </c>
      <c r="AD232">
        <v>12.05</v>
      </c>
      <c r="AE232" s="1">
        <v>43656</v>
      </c>
      <c r="AF232">
        <v>9.5299999999999994</v>
      </c>
      <c r="AG232" s="1">
        <v>39554</v>
      </c>
      <c r="AH232">
        <v>9.5500000000000007</v>
      </c>
      <c r="AI232" s="1">
        <v>41022</v>
      </c>
      <c r="AJ232">
        <v>22.44</v>
      </c>
      <c r="AK232" s="1">
        <v>37229</v>
      </c>
      <c r="AL232">
        <v>23.87</v>
      </c>
      <c r="AM232" s="1">
        <v>39071</v>
      </c>
      <c r="AN232">
        <v>43.85</v>
      </c>
      <c r="AO232" s="1">
        <v>37235</v>
      </c>
      <c r="AP232">
        <v>5400.0540010000004</v>
      </c>
      <c r="AQ232" s="1">
        <v>37694</v>
      </c>
      <c r="AR232">
        <v>65.3</v>
      </c>
      <c r="AS232" s="1">
        <v>42290</v>
      </c>
      <c r="AT232">
        <v>32.89</v>
      </c>
    </row>
    <row r="233" spans="1:46" x14ac:dyDescent="0.25">
      <c r="A233" s="1">
        <v>37230</v>
      </c>
      <c r="B233">
        <v>6.44</v>
      </c>
      <c r="C233" s="1">
        <v>41949</v>
      </c>
      <c r="D233">
        <v>43.14</v>
      </c>
      <c r="E233" s="1">
        <v>39393</v>
      </c>
      <c r="F233">
        <v>32.659999999999997</v>
      </c>
      <c r="G233" s="1">
        <v>37230</v>
      </c>
      <c r="H233">
        <v>7.3650000000000002</v>
      </c>
      <c r="I233" s="1">
        <v>37231</v>
      </c>
      <c r="J233">
        <v>6.77</v>
      </c>
      <c r="M233" s="1">
        <v>39533</v>
      </c>
      <c r="N233">
        <v>8.74</v>
      </c>
      <c r="O233" s="1">
        <v>37230</v>
      </c>
      <c r="P233">
        <v>14.93</v>
      </c>
      <c r="S233" s="1">
        <v>37302</v>
      </c>
      <c r="T233">
        <v>0.5</v>
      </c>
      <c r="U233" s="1">
        <v>37230</v>
      </c>
      <c r="V233">
        <v>2.4500000000000002</v>
      </c>
      <c r="W233" s="1">
        <v>37691</v>
      </c>
      <c r="X233">
        <v>10.8222</v>
      </c>
      <c r="Y233" s="1">
        <v>38953</v>
      </c>
      <c r="Z233">
        <v>40.22</v>
      </c>
      <c r="AA233" s="1">
        <v>37230</v>
      </c>
      <c r="AB233">
        <v>19.399999999999999</v>
      </c>
      <c r="AC233" s="1">
        <v>37230</v>
      </c>
      <c r="AD233">
        <v>12.69</v>
      </c>
      <c r="AE233" s="1">
        <v>43657</v>
      </c>
      <c r="AF233">
        <v>9.41</v>
      </c>
      <c r="AG233" s="1">
        <v>39555</v>
      </c>
      <c r="AH233">
        <v>9.49</v>
      </c>
      <c r="AI233" s="1">
        <v>41023</v>
      </c>
      <c r="AJ233">
        <v>22.78</v>
      </c>
      <c r="AK233" s="1">
        <v>37230</v>
      </c>
      <c r="AL233">
        <v>24.23</v>
      </c>
      <c r="AM233" s="1">
        <v>39072</v>
      </c>
      <c r="AN233">
        <v>43.38</v>
      </c>
      <c r="AO233" s="1">
        <v>37236</v>
      </c>
      <c r="AP233">
        <v>5100.0510009999998</v>
      </c>
      <c r="AQ233" s="1">
        <v>37697</v>
      </c>
      <c r="AR233">
        <v>70.3</v>
      </c>
      <c r="AS233" s="1">
        <v>42291</v>
      </c>
      <c r="AT233">
        <v>33.31</v>
      </c>
    </row>
    <row r="234" spans="1:46" x14ac:dyDescent="0.25">
      <c r="A234" s="1">
        <v>37231</v>
      </c>
      <c r="B234">
        <v>6.9</v>
      </c>
      <c r="C234" s="1">
        <v>41950</v>
      </c>
      <c r="D234">
        <v>43.2</v>
      </c>
      <c r="E234" s="1">
        <v>39394</v>
      </c>
      <c r="F234">
        <v>32.15</v>
      </c>
      <c r="G234" s="1">
        <v>37231</v>
      </c>
      <c r="H234">
        <v>7.3375000000000004</v>
      </c>
      <c r="I234" s="1">
        <v>37232</v>
      </c>
      <c r="J234">
        <v>6.99</v>
      </c>
      <c r="M234" s="1">
        <v>39534</v>
      </c>
      <c r="N234">
        <v>8.35</v>
      </c>
      <c r="O234" s="1">
        <v>37231</v>
      </c>
      <c r="P234">
        <v>15.45</v>
      </c>
      <c r="S234" s="1">
        <v>37307</v>
      </c>
      <c r="T234">
        <v>0.49</v>
      </c>
      <c r="U234" s="1">
        <v>37231</v>
      </c>
      <c r="V234">
        <v>2.4300000000000002</v>
      </c>
      <c r="W234" s="1">
        <v>37692</v>
      </c>
      <c r="X234">
        <v>10.5867</v>
      </c>
      <c r="Y234" s="1">
        <v>38954</v>
      </c>
      <c r="Z234">
        <v>39.479999999999997</v>
      </c>
      <c r="AA234" s="1">
        <v>37231</v>
      </c>
      <c r="AB234">
        <v>19.34</v>
      </c>
      <c r="AC234" s="1">
        <v>37231</v>
      </c>
      <c r="AD234">
        <v>12.7</v>
      </c>
      <c r="AE234" s="1">
        <v>43658</v>
      </c>
      <c r="AF234">
        <v>9.8800000000000008</v>
      </c>
      <c r="AG234" s="1">
        <v>39556</v>
      </c>
      <c r="AH234">
        <v>9.69</v>
      </c>
      <c r="AI234" s="1">
        <v>41024</v>
      </c>
      <c r="AJ234">
        <v>23.04</v>
      </c>
      <c r="AK234" s="1">
        <v>37231</v>
      </c>
      <c r="AL234">
        <v>24.71</v>
      </c>
      <c r="AM234" s="1">
        <v>39073</v>
      </c>
      <c r="AN234">
        <v>42.82</v>
      </c>
      <c r="AO234" s="1">
        <v>37237</v>
      </c>
      <c r="AP234">
        <v>5460.0546009999998</v>
      </c>
      <c r="AQ234" s="1">
        <v>37698</v>
      </c>
      <c r="AR234">
        <v>71.400000000000006</v>
      </c>
      <c r="AS234" s="1">
        <v>42292</v>
      </c>
      <c r="AT234">
        <v>34.04</v>
      </c>
    </row>
    <row r="235" spans="1:46" x14ac:dyDescent="0.25">
      <c r="A235" s="1">
        <v>37232</v>
      </c>
      <c r="B235">
        <v>6.9399999999999995</v>
      </c>
      <c r="C235" s="1">
        <v>41953</v>
      </c>
      <c r="D235">
        <v>43.83</v>
      </c>
      <c r="E235" s="1">
        <v>39395</v>
      </c>
      <c r="F235">
        <v>31.59</v>
      </c>
      <c r="G235" s="1">
        <v>37232</v>
      </c>
      <c r="H235">
        <v>7.6225000000000005</v>
      </c>
      <c r="I235" s="1">
        <v>37235</v>
      </c>
      <c r="J235">
        <v>7</v>
      </c>
      <c r="M235" s="1">
        <v>39535</v>
      </c>
      <c r="N235">
        <v>8.61</v>
      </c>
      <c r="O235" s="1">
        <v>37232</v>
      </c>
      <c r="P235">
        <v>15.79</v>
      </c>
      <c r="S235" s="1">
        <v>37308</v>
      </c>
      <c r="T235">
        <v>0.42</v>
      </c>
      <c r="U235" s="1">
        <v>37232</v>
      </c>
      <c r="V235">
        <v>2.4300000000000002</v>
      </c>
      <c r="W235" s="1">
        <v>37693</v>
      </c>
      <c r="X235">
        <v>10.777799999999999</v>
      </c>
      <c r="Y235" s="1">
        <v>38957</v>
      </c>
      <c r="Z235">
        <v>41.81</v>
      </c>
      <c r="AA235" s="1">
        <v>37232</v>
      </c>
      <c r="AB235">
        <v>19.53</v>
      </c>
      <c r="AC235" s="1">
        <v>37232</v>
      </c>
      <c r="AD235">
        <v>13</v>
      </c>
      <c r="AE235" s="1">
        <v>43661</v>
      </c>
      <c r="AF235">
        <v>9.89</v>
      </c>
      <c r="AG235" s="1">
        <v>39559</v>
      </c>
      <c r="AH235">
        <v>9.06</v>
      </c>
      <c r="AI235" s="1">
        <v>41025</v>
      </c>
      <c r="AJ235">
        <v>23.63</v>
      </c>
      <c r="AK235" s="1">
        <v>37232</v>
      </c>
      <c r="AL235">
        <v>26.45</v>
      </c>
      <c r="AM235" s="1">
        <v>39077</v>
      </c>
      <c r="AN235">
        <v>44</v>
      </c>
      <c r="AO235" s="1">
        <v>37238</v>
      </c>
      <c r="AP235">
        <v>5940.0594010000004</v>
      </c>
      <c r="AQ235" s="1">
        <v>37699</v>
      </c>
      <c r="AR235">
        <v>72.599999999999994</v>
      </c>
      <c r="AS235" s="1">
        <v>42293</v>
      </c>
      <c r="AT235">
        <v>32.9</v>
      </c>
    </row>
    <row r="236" spans="1:46" x14ac:dyDescent="0.25">
      <c r="A236" s="1">
        <v>37235</v>
      </c>
      <c r="B236">
        <v>6.74</v>
      </c>
      <c r="C236" s="1">
        <v>41954</v>
      </c>
      <c r="D236">
        <v>43.44</v>
      </c>
      <c r="E236" s="1">
        <v>39398</v>
      </c>
      <c r="F236">
        <v>32.450000000000003</v>
      </c>
      <c r="G236" s="1">
        <v>37235</v>
      </c>
      <c r="H236">
        <v>7.3825000000000003</v>
      </c>
      <c r="I236" s="1">
        <v>37236</v>
      </c>
      <c r="J236">
        <v>7</v>
      </c>
      <c r="M236" s="1">
        <v>39538</v>
      </c>
      <c r="N236">
        <v>8.6</v>
      </c>
      <c r="O236" s="1">
        <v>37235</v>
      </c>
      <c r="P236">
        <v>15.93</v>
      </c>
      <c r="S236" s="1">
        <v>37309</v>
      </c>
      <c r="T236">
        <v>0.5</v>
      </c>
      <c r="U236" s="1">
        <v>37235</v>
      </c>
      <c r="V236">
        <v>2.59</v>
      </c>
      <c r="W236" s="1">
        <v>37694</v>
      </c>
      <c r="X236">
        <v>11.12</v>
      </c>
      <c r="Y236" s="1">
        <v>38958</v>
      </c>
      <c r="Z236">
        <v>42.3</v>
      </c>
      <c r="AA236" s="1">
        <v>37235</v>
      </c>
      <c r="AB236">
        <v>19.25</v>
      </c>
      <c r="AC236" s="1">
        <v>37235</v>
      </c>
      <c r="AD236">
        <v>12.97</v>
      </c>
      <c r="AE236" s="1">
        <v>43662</v>
      </c>
      <c r="AF236">
        <v>10.16</v>
      </c>
      <c r="AG236" s="1">
        <v>39560</v>
      </c>
      <c r="AH236">
        <v>7.47</v>
      </c>
      <c r="AI236" s="1">
        <v>41026</v>
      </c>
      <c r="AJ236">
        <v>23.86</v>
      </c>
      <c r="AK236" s="1">
        <v>37235</v>
      </c>
      <c r="AL236">
        <v>25.51</v>
      </c>
      <c r="AM236" s="1">
        <v>39078</v>
      </c>
      <c r="AN236">
        <v>43.99</v>
      </c>
      <c r="AO236" s="1">
        <v>37239</v>
      </c>
      <c r="AP236">
        <v>5640.0564009999998</v>
      </c>
      <c r="AQ236" s="1">
        <v>37700</v>
      </c>
      <c r="AR236">
        <v>73.099999999999994</v>
      </c>
      <c r="AS236" s="1">
        <v>42296</v>
      </c>
      <c r="AT236">
        <v>34.35</v>
      </c>
    </row>
    <row r="237" spans="1:46" x14ac:dyDescent="0.25">
      <c r="A237" s="1">
        <v>37236</v>
      </c>
      <c r="B237">
        <v>6.74</v>
      </c>
      <c r="C237" s="1">
        <v>41955</v>
      </c>
      <c r="D237">
        <v>43.43</v>
      </c>
      <c r="E237" s="1">
        <v>39399</v>
      </c>
      <c r="F237">
        <v>32.19</v>
      </c>
      <c r="G237" s="1">
        <v>37236</v>
      </c>
      <c r="H237">
        <v>7.3624999999999998</v>
      </c>
      <c r="I237" s="1">
        <v>37237</v>
      </c>
      <c r="J237">
        <v>7.05</v>
      </c>
      <c r="M237" s="1">
        <v>39539</v>
      </c>
      <c r="N237">
        <v>9.14</v>
      </c>
      <c r="O237" s="1">
        <v>37236</v>
      </c>
      <c r="P237">
        <v>16.21</v>
      </c>
      <c r="S237" s="1">
        <v>37312</v>
      </c>
      <c r="T237">
        <v>0.42</v>
      </c>
      <c r="U237" s="1">
        <v>37236</v>
      </c>
      <c r="V237">
        <v>2.42</v>
      </c>
      <c r="W237" s="1">
        <v>37697</v>
      </c>
      <c r="X237">
        <v>11.835599999999999</v>
      </c>
      <c r="Y237" s="1">
        <v>38959</v>
      </c>
      <c r="Z237">
        <v>43.45</v>
      </c>
      <c r="AA237" s="1">
        <v>37236</v>
      </c>
      <c r="AB237">
        <v>18.98</v>
      </c>
      <c r="AC237" s="1">
        <v>37236</v>
      </c>
      <c r="AD237">
        <v>13</v>
      </c>
      <c r="AE237" s="1">
        <v>43663</v>
      </c>
      <c r="AF237">
        <v>10.14</v>
      </c>
      <c r="AG237" s="1">
        <v>39561</v>
      </c>
      <c r="AH237">
        <v>7.1</v>
      </c>
      <c r="AI237" s="1">
        <v>41029</v>
      </c>
      <c r="AJ237">
        <v>24.02</v>
      </c>
      <c r="AK237" s="1">
        <v>37236</v>
      </c>
      <c r="AL237">
        <v>25.7</v>
      </c>
      <c r="AM237" s="1">
        <v>39079</v>
      </c>
      <c r="AN237">
        <v>43.64</v>
      </c>
      <c r="AO237" s="1">
        <v>37242</v>
      </c>
      <c r="AP237">
        <v>6240.0624010000001</v>
      </c>
      <c r="AQ237" s="1">
        <v>37701</v>
      </c>
      <c r="AR237">
        <v>79.599999999999994</v>
      </c>
      <c r="AS237" s="1">
        <v>42297</v>
      </c>
      <c r="AT237">
        <v>34.46</v>
      </c>
    </row>
    <row r="238" spans="1:46" x14ac:dyDescent="0.25">
      <c r="A238" s="1">
        <v>37237</v>
      </c>
      <c r="B238">
        <v>6.79</v>
      </c>
      <c r="C238" s="1">
        <v>41956</v>
      </c>
      <c r="D238">
        <v>44.12</v>
      </c>
      <c r="E238" s="1">
        <v>39400</v>
      </c>
      <c r="F238">
        <v>31.56</v>
      </c>
      <c r="G238" s="1">
        <v>37237</v>
      </c>
      <c r="H238">
        <v>7.5250000000000004</v>
      </c>
      <c r="I238" s="1">
        <v>37238</v>
      </c>
      <c r="J238">
        <v>7.06</v>
      </c>
      <c r="M238" s="1">
        <v>39540</v>
      </c>
      <c r="N238">
        <v>8.8000000000000007</v>
      </c>
      <c r="O238" s="1">
        <v>37237</v>
      </c>
      <c r="P238">
        <v>16.57</v>
      </c>
      <c r="S238" s="1">
        <v>37314</v>
      </c>
      <c r="T238">
        <v>0.41</v>
      </c>
      <c r="U238" s="1">
        <v>37237</v>
      </c>
      <c r="V238">
        <v>2.4900000000000002</v>
      </c>
      <c r="W238" s="1">
        <v>37698</v>
      </c>
      <c r="X238">
        <v>12.28</v>
      </c>
      <c r="Y238" s="1">
        <v>38960</v>
      </c>
      <c r="Z238">
        <v>42.25</v>
      </c>
      <c r="AA238" s="1">
        <v>37237</v>
      </c>
      <c r="AB238">
        <v>19.5</v>
      </c>
      <c r="AC238" s="1">
        <v>37237</v>
      </c>
      <c r="AD238">
        <v>13.6</v>
      </c>
      <c r="AE238" s="1">
        <v>43664</v>
      </c>
      <c r="AF238">
        <v>10.23</v>
      </c>
      <c r="AG238" s="1">
        <v>39562</v>
      </c>
      <c r="AH238">
        <v>7.88</v>
      </c>
      <c r="AI238" s="1">
        <v>41030</v>
      </c>
      <c r="AJ238">
        <v>22.99</v>
      </c>
      <c r="AK238" s="1">
        <v>37237</v>
      </c>
      <c r="AL238">
        <v>26.5</v>
      </c>
      <c r="AM238" s="1">
        <v>39080</v>
      </c>
      <c r="AN238">
        <v>44</v>
      </c>
      <c r="AO238" s="1">
        <v>37243</v>
      </c>
      <c r="AP238">
        <v>5460.0546009999998</v>
      </c>
      <c r="AQ238" s="1">
        <v>37704</v>
      </c>
      <c r="AR238">
        <v>79.599999999999994</v>
      </c>
      <c r="AS238" s="1">
        <v>42298</v>
      </c>
      <c r="AT238">
        <v>34.21</v>
      </c>
    </row>
    <row r="239" spans="1:46" x14ac:dyDescent="0.25">
      <c r="A239" s="1">
        <v>37238</v>
      </c>
      <c r="B239">
        <v>6.62</v>
      </c>
      <c r="C239" s="1">
        <v>41957</v>
      </c>
      <c r="D239">
        <v>44.01</v>
      </c>
      <c r="E239" s="1">
        <v>39401</v>
      </c>
      <c r="F239">
        <v>31.01</v>
      </c>
      <c r="G239" s="1">
        <v>37238</v>
      </c>
      <c r="H239">
        <v>7.44</v>
      </c>
      <c r="I239" s="1">
        <v>37239</v>
      </c>
      <c r="J239">
        <v>7.06</v>
      </c>
      <c r="M239" s="1">
        <v>39541</v>
      </c>
      <c r="N239">
        <v>8.81</v>
      </c>
      <c r="O239" s="1">
        <v>37238</v>
      </c>
      <c r="P239">
        <v>16.760000000000002</v>
      </c>
      <c r="S239" s="1">
        <v>37315</v>
      </c>
      <c r="T239">
        <v>0.46</v>
      </c>
      <c r="U239" s="1">
        <v>37238</v>
      </c>
      <c r="V239">
        <v>2.4500000000000002</v>
      </c>
      <c r="W239" s="1">
        <v>37699</v>
      </c>
      <c r="X239">
        <v>12.1911</v>
      </c>
      <c r="Y239" s="1">
        <v>38961</v>
      </c>
      <c r="Z239">
        <v>41.75</v>
      </c>
      <c r="AA239" s="1">
        <v>37238</v>
      </c>
      <c r="AB239">
        <v>18.97</v>
      </c>
      <c r="AC239" s="1">
        <v>37238</v>
      </c>
      <c r="AD239">
        <v>13.5</v>
      </c>
      <c r="AE239" s="1">
        <v>43665</v>
      </c>
      <c r="AF239">
        <v>10.09</v>
      </c>
      <c r="AG239" s="1">
        <v>39563</v>
      </c>
      <c r="AH239">
        <v>7.5600000000000005</v>
      </c>
      <c r="AI239" s="1">
        <v>41031</v>
      </c>
      <c r="AJ239">
        <v>24.11</v>
      </c>
      <c r="AK239" s="1">
        <v>37238</v>
      </c>
      <c r="AL239">
        <v>25.88</v>
      </c>
      <c r="AM239" s="1">
        <v>39085</v>
      </c>
      <c r="AN239">
        <v>46.36</v>
      </c>
      <c r="AO239" s="1">
        <v>37244</v>
      </c>
      <c r="AP239">
        <v>5880.0588010000001</v>
      </c>
      <c r="AQ239" s="1">
        <v>37705</v>
      </c>
      <c r="AR239">
        <v>80</v>
      </c>
      <c r="AS239" s="1">
        <v>42299</v>
      </c>
      <c r="AT239">
        <v>34.840000000000003</v>
      </c>
    </row>
    <row r="240" spans="1:46" x14ac:dyDescent="0.25">
      <c r="A240" s="1">
        <v>37239</v>
      </c>
      <c r="B240">
        <v>6.52</v>
      </c>
      <c r="C240" s="1">
        <v>41960</v>
      </c>
      <c r="D240">
        <v>43.69</v>
      </c>
      <c r="E240" s="1">
        <v>39402</v>
      </c>
      <c r="F240">
        <v>31.53</v>
      </c>
      <c r="G240" s="1">
        <v>37239</v>
      </c>
      <c r="H240">
        <v>7.375</v>
      </c>
      <c r="I240" s="1">
        <v>37242</v>
      </c>
      <c r="J240">
        <v>7.26</v>
      </c>
      <c r="M240" s="1">
        <v>39542</v>
      </c>
      <c r="N240">
        <v>8.75</v>
      </c>
      <c r="O240" s="1">
        <v>37239</v>
      </c>
      <c r="P240">
        <v>16.46</v>
      </c>
      <c r="S240" s="1">
        <v>37316</v>
      </c>
      <c r="T240">
        <v>0.45</v>
      </c>
      <c r="U240" s="1">
        <v>37239</v>
      </c>
      <c r="V240">
        <v>2.4900000000000002</v>
      </c>
      <c r="W240" s="1">
        <v>37700</v>
      </c>
      <c r="X240">
        <v>12.164400000000001</v>
      </c>
      <c r="Y240" s="1">
        <v>38965</v>
      </c>
      <c r="Z240">
        <v>42.8</v>
      </c>
      <c r="AA240" s="1">
        <v>37239</v>
      </c>
      <c r="AB240">
        <v>19.149999999999999</v>
      </c>
      <c r="AC240" s="1">
        <v>37239</v>
      </c>
      <c r="AD240">
        <v>13.44</v>
      </c>
      <c r="AE240" s="1">
        <v>43668</v>
      </c>
      <c r="AF240">
        <v>10.14</v>
      </c>
      <c r="AG240" s="1">
        <v>39566</v>
      </c>
      <c r="AH240">
        <v>7.62</v>
      </c>
      <c r="AI240" s="1">
        <v>41032</v>
      </c>
      <c r="AJ240">
        <v>22.9</v>
      </c>
      <c r="AK240" s="1">
        <v>37239</v>
      </c>
      <c r="AL240">
        <v>25.36</v>
      </c>
      <c r="AM240" s="1">
        <v>39086</v>
      </c>
      <c r="AN240">
        <v>47.35</v>
      </c>
      <c r="AO240" s="1">
        <v>37245</v>
      </c>
      <c r="AP240">
        <v>6420.0642010000001</v>
      </c>
      <c r="AQ240" s="1">
        <v>37706</v>
      </c>
      <c r="AR240">
        <v>78</v>
      </c>
      <c r="AS240" s="1">
        <v>42300</v>
      </c>
      <c r="AT240">
        <v>35.119999999999997</v>
      </c>
    </row>
    <row r="241" spans="1:46" x14ac:dyDescent="0.25">
      <c r="A241" s="1">
        <v>37242</v>
      </c>
      <c r="B241">
        <v>6.59</v>
      </c>
      <c r="C241" s="1">
        <v>41961</v>
      </c>
      <c r="D241">
        <v>45.05</v>
      </c>
      <c r="E241" s="1">
        <v>39405</v>
      </c>
      <c r="F241">
        <v>32.19</v>
      </c>
      <c r="G241" s="1">
        <v>37242</v>
      </c>
      <c r="H241">
        <v>7.1475</v>
      </c>
      <c r="I241" s="1">
        <v>37243</v>
      </c>
      <c r="J241">
        <v>7.13</v>
      </c>
      <c r="M241" s="1">
        <v>39545</v>
      </c>
      <c r="N241">
        <v>9.2899999999999991</v>
      </c>
      <c r="O241" s="1">
        <v>37242</v>
      </c>
      <c r="P241">
        <v>16.05</v>
      </c>
      <c r="S241" s="1">
        <v>37319</v>
      </c>
      <c r="T241">
        <v>0.48</v>
      </c>
      <c r="U241" s="1">
        <v>37242</v>
      </c>
      <c r="V241">
        <v>2.4</v>
      </c>
      <c r="W241" s="1">
        <v>37701</v>
      </c>
      <c r="X241">
        <v>12.937799999999999</v>
      </c>
      <c r="Y241" s="1">
        <v>38966</v>
      </c>
      <c r="Z241">
        <v>40.56</v>
      </c>
      <c r="AA241" s="1">
        <v>37242</v>
      </c>
      <c r="AB241">
        <v>18.84</v>
      </c>
      <c r="AC241" s="1">
        <v>37242</v>
      </c>
      <c r="AD241">
        <v>13.39</v>
      </c>
      <c r="AE241" s="1">
        <v>43669</v>
      </c>
      <c r="AF241">
        <v>10.45</v>
      </c>
      <c r="AG241" s="1">
        <v>39567</v>
      </c>
      <c r="AH241">
        <v>9.36</v>
      </c>
      <c r="AI241" s="1">
        <v>41033</v>
      </c>
      <c r="AJ241">
        <v>22.53</v>
      </c>
      <c r="AK241" s="1">
        <v>37242</v>
      </c>
      <c r="AL241">
        <v>25.27</v>
      </c>
      <c r="AM241" s="1">
        <v>39087</v>
      </c>
      <c r="AN241">
        <v>46.55</v>
      </c>
      <c r="AO241" s="1">
        <v>37246</v>
      </c>
      <c r="AP241">
        <v>6420.0642010000001</v>
      </c>
      <c r="AQ241" s="1">
        <v>37707</v>
      </c>
      <c r="AR241">
        <v>79.099999999999994</v>
      </c>
      <c r="AS241" s="1">
        <v>42303</v>
      </c>
      <c r="AT241">
        <v>36.1</v>
      </c>
    </row>
    <row r="242" spans="1:46" x14ac:dyDescent="0.25">
      <c r="A242" s="1">
        <v>37243</v>
      </c>
      <c r="B242">
        <v>6.39</v>
      </c>
      <c r="C242" s="1">
        <v>41962</v>
      </c>
      <c r="D242">
        <v>44.1</v>
      </c>
      <c r="E242" s="1">
        <v>39406</v>
      </c>
      <c r="F242">
        <v>32.049999999999997</v>
      </c>
      <c r="G242" s="1">
        <v>37243</v>
      </c>
      <c r="H242">
        <v>7.3724999999999996</v>
      </c>
      <c r="I242" s="1">
        <v>37244</v>
      </c>
      <c r="J242">
        <v>7.1</v>
      </c>
      <c r="M242" s="1">
        <v>39546</v>
      </c>
      <c r="N242">
        <v>9.34</v>
      </c>
      <c r="O242" s="1">
        <v>37243</v>
      </c>
      <c r="P242">
        <v>16.100000000000001</v>
      </c>
      <c r="S242" s="1">
        <v>37320</v>
      </c>
      <c r="T242">
        <v>0.5</v>
      </c>
      <c r="U242" s="1">
        <v>37243</v>
      </c>
      <c r="V242">
        <v>2.5</v>
      </c>
      <c r="W242" s="1">
        <v>37704</v>
      </c>
      <c r="X242">
        <v>12.4222</v>
      </c>
      <c r="Y242" s="1">
        <v>38967</v>
      </c>
      <c r="Z242">
        <v>40.94</v>
      </c>
      <c r="AA242" s="1">
        <v>37243</v>
      </c>
      <c r="AB242">
        <v>19.14</v>
      </c>
      <c r="AC242" s="1">
        <v>37243</v>
      </c>
      <c r="AD242">
        <v>13.94</v>
      </c>
      <c r="AE242" s="1">
        <v>43670</v>
      </c>
      <c r="AF242">
        <v>10.77</v>
      </c>
      <c r="AG242" s="1">
        <v>39568</v>
      </c>
      <c r="AH242">
        <v>9.66</v>
      </c>
      <c r="AI242" s="1">
        <v>41036</v>
      </c>
      <c r="AJ242">
        <v>23.09</v>
      </c>
      <c r="AK242" s="1">
        <v>37243</v>
      </c>
      <c r="AL242">
        <v>25.42</v>
      </c>
      <c r="AM242" s="1">
        <v>39090</v>
      </c>
      <c r="AN242">
        <v>46.8</v>
      </c>
      <c r="AO242" s="1">
        <v>37249</v>
      </c>
      <c r="AP242">
        <v>6420.0642010000001</v>
      </c>
      <c r="AQ242" s="1">
        <v>37708</v>
      </c>
      <c r="AR242">
        <v>78</v>
      </c>
      <c r="AS242" s="1">
        <v>42304</v>
      </c>
      <c r="AT242">
        <v>34.89</v>
      </c>
    </row>
    <row r="243" spans="1:46" x14ac:dyDescent="0.25">
      <c r="A243" s="1">
        <v>37244</v>
      </c>
      <c r="B243">
        <v>6.22</v>
      </c>
      <c r="C243" s="1">
        <v>41963</v>
      </c>
      <c r="D243">
        <v>44.16</v>
      </c>
      <c r="E243" s="1">
        <v>39407</v>
      </c>
      <c r="F243">
        <v>31.65</v>
      </c>
      <c r="G243" s="1">
        <v>37244</v>
      </c>
      <c r="H243">
        <v>7.3250000000000002</v>
      </c>
      <c r="I243" s="1">
        <v>37245</v>
      </c>
      <c r="J243">
        <v>7.25</v>
      </c>
      <c r="M243" s="1">
        <v>39547</v>
      </c>
      <c r="N243">
        <v>8.91</v>
      </c>
      <c r="O243" s="1">
        <v>37244</v>
      </c>
      <c r="P243">
        <v>16.12</v>
      </c>
      <c r="S243" s="1">
        <v>37321</v>
      </c>
      <c r="T243">
        <v>0.5</v>
      </c>
      <c r="U243" s="1">
        <v>37245</v>
      </c>
      <c r="V243">
        <v>3.11</v>
      </c>
      <c r="W243" s="1">
        <v>37705</v>
      </c>
      <c r="X243">
        <v>12.7151</v>
      </c>
      <c r="Y243" s="1">
        <v>38968</v>
      </c>
      <c r="Z243">
        <v>41.16</v>
      </c>
      <c r="AA243" s="1">
        <v>37244</v>
      </c>
      <c r="AB243">
        <v>19.079999999999998</v>
      </c>
      <c r="AC243" s="1">
        <v>37244</v>
      </c>
      <c r="AD243">
        <v>13.7</v>
      </c>
      <c r="AE243" s="1">
        <v>43671</v>
      </c>
      <c r="AF243">
        <v>10.36</v>
      </c>
      <c r="AG243" s="1">
        <v>39569</v>
      </c>
      <c r="AH243">
        <v>10.16</v>
      </c>
      <c r="AI243" s="1">
        <v>41037</v>
      </c>
      <c r="AJ243">
        <v>22.33</v>
      </c>
      <c r="AK243" s="1">
        <v>37244</v>
      </c>
      <c r="AL243">
        <v>25.09</v>
      </c>
      <c r="AM243" s="1">
        <v>39091</v>
      </c>
      <c r="AN243">
        <v>46.84</v>
      </c>
      <c r="AO243" s="1">
        <v>37251</v>
      </c>
      <c r="AP243">
        <v>7200.0720009999995</v>
      </c>
      <c r="AQ243" s="1">
        <v>37711</v>
      </c>
      <c r="AR243">
        <v>82</v>
      </c>
      <c r="AS243" s="1">
        <v>42305</v>
      </c>
      <c r="AT243">
        <v>35.17</v>
      </c>
    </row>
    <row r="244" spans="1:46" x14ac:dyDescent="0.25">
      <c r="A244" s="1">
        <v>37245</v>
      </c>
      <c r="B244">
        <v>5.9</v>
      </c>
      <c r="C244" s="1">
        <v>41964</v>
      </c>
      <c r="D244">
        <v>43.31</v>
      </c>
      <c r="E244" s="1">
        <v>39409</v>
      </c>
      <c r="F244">
        <v>32.72</v>
      </c>
      <c r="G244" s="1">
        <v>37245</v>
      </c>
      <c r="H244">
        <v>7.1624999999999996</v>
      </c>
      <c r="I244" s="1">
        <v>37246</v>
      </c>
      <c r="J244">
        <v>7.4</v>
      </c>
      <c r="M244" s="1">
        <v>39548</v>
      </c>
      <c r="N244">
        <v>9.75</v>
      </c>
      <c r="O244" s="1">
        <v>37245</v>
      </c>
      <c r="P244">
        <v>16.079999999999998</v>
      </c>
      <c r="S244" s="1">
        <v>37322</v>
      </c>
      <c r="T244">
        <v>0.5</v>
      </c>
      <c r="U244" s="1">
        <v>37246</v>
      </c>
      <c r="V244">
        <v>3.74</v>
      </c>
      <c r="W244" s="1">
        <v>37706</v>
      </c>
      <c r="X244">
        <v>12.462199999999999</v>
      </c>
      <c r="Y244" s="1">
        <v>38971</v>
      </c>
      <c r="Z244">
        <v>40.47</v>
      </c>
      <c r="AA244" s="1">
        <v>37245</v>
      </c>
      <c r="AB244">
        <v>18.39</v>
      </c>
      <c r="AC244" s="1">
        <v>37245</v>
      </c>
      <c r="AD244">
        <v>13.45</v>
      </c>
      <c r="AE244" s="1">
        <v>43672</v>
      </c>
      <c r="AF244">
        <v>10.14</v>
      </c>
      <c r="AG244" s="1">
        <v>39570</v>
      </c>
      <c r="AH244">
        <v>9.83</v>
      </c>
      <c r="AI244" s="1">
        <v>41038</v>
      </c>
      <c r="AJ244">
        <v>22.2</v>
      </c>
      <c r="AK244" s="1">
        <v>37245</v>
      </c>
      <c r="AL244">
        <v>24.2</v>
      </c>
      <c r="AM244" s="1">
        <v>39092</v>
      </c>
      <c r="AN244">
        <v>48.85</v>
      </c>
      <c r="AO244" s="1">
        <v>37252</v>
      </c>
      <c r="AP244">
        <v>8640.0864010000005</v>
      </c>
      <c r="AQ244" s="1">
        <v>37712</v>
      </c>
      <c r="AR244">
        <v>82.4</v>
      </c>
      <c r="AS244" s="1">
        <v>42306</v>
      </c>
      <c r="AT244">
        <v>35.409999999999997</v>
      </c>
    </row>
    <row r="245" spans="1:46" x14ac:dyDescent="0.25">
      <c r="A245" s="1">
        <v>37246</v>
      </c>
      <c r="B245">
        <v>6</v>
      </c>
      <c r="C245" s="1">
        <v>41967</v>
      </c>
      <c r="D245">
        <v>43.21</v>
      </c>
      <c r="E245" s="1">
        <v>39412</v>
      </c>
      <c r="F245">
        <v>31.92</v>
      </c>
      <c r="G245" s="1">
        <v>37246</v>
      </c>
      <c r="H245">
        <v>7.5525000000000002</v>
      </c>
      <c r="I245" s="1">
        <v>37249</v>
      </c>
      <c r="J245">
        <v>7.48</v>
      </c>
      <c r="M245" s="1">
        <v>39549</v>
      </c>
      <c r="N245">
        <v>10.01</v>
      </c>
      <c r="O245" s="1">
        <v>37246</v>
      </c>
      <c r="P245">
        <v>16.899999999999999</v>
      </c>
      <c r="S245" s="1">
        <v>37323</v>
      </c>
      <c r="T245">
        <v>0.48</v>
      </c>
      <c r="U245" s="1">
        <v>37249</v>
      </c>
      <c r="V245">
        <v>3.75</v>
      </c>
      <c r="W245" s="1">
        <v>37707</v>
      </c>
      <c r="X245">
        <v>12.2622</v>
      </c>
      <c r="Y245" s="1">
        <v>38972</v>
      </c>
      <c r="Z245">
        <v>44.6</v>
      </c>
      <c r="AA245" s="1">
        <v>37246</v>
      </c>
      <c r="AB245">
        <v>18.829999999999998</v>
      </c>
      <c r="AC245" s="1">
        <v>37246</v>
      </c>
      <c r="AD245">
        <v>14.28</v>
      </c>
      <c r="AE245" s="1">
        <v>43675</v>
      </c>
      <c r="AF245">
        <v>10.119999999999999</v>
      </c>
      <c r="AG245" s="1">
        <v>39573</v>
      </c>
      <c r="AH245">
        <v>9.25</v>
      </c>
      <c r="AI245" s="1">
        <v>41039</v>
      </c>
      <c r="AJ245">
        <v>22.35</v>
      </c>
      <c r="AK245" s="1">
        <v>37246</v>
      </c>
      <c r="AL245">
        <v>25.04</v>
      </c>
      <c r="AM245" s="1">
        <v>39093</v>
      </c>
      <c r="AN245">
        <v>50.08</v>
      </c>
      <c r="AO245" s="1">
        <v>37253</v>
      </c>
      <c r="AP245">
        <v>7320.0732010000002</v>
      </c>
      <c r="AQ245" s="1">
        <v>37713</v>
      </c>
      <c r="AR245">
        <v>83.3</v>
      </c>
      <c r="AS245" s="1">
        <v>42307</v>
      </c>
      <c r="AT245">
        <v>35.61</v>
      </c>
    </row>
    <row r="246" spans="1:46" x14ac:dyDescent="0.25">
      <c r="A246" s="1">
        <v>37249</v>
      </c>
      <c r="B246">
        <v>5.92</v>
      </c>
      <c r="C246" s="1">
        <v>41968</v>
      </c>
      <c r="D246">
        <v>44.15</v>
      </c>
      <c r="E246" s="1">
        <v>39413</v>
      </c>
      <c r="F246">
        <v>32.22</v>
      </c>
      <c r="G246" s="1">
        <v>37249</v>
      </c>
      <c r="H246">
        <v>7.2350000000000003</v>
      </c>
      <c r="I246" s="1">
        <v>37251</v>
      </c>
      <c r="J246">
        <v>7.49</v>
      </c>
      <c r="M246" s="1">
        <v>39552</v>
      </c>
      <c r="N246">
        <v>10.48</v>
      </c>
      <c r="O246" s="1">
        <v>37249</v>
      </c>
      <c r="P246">
        <v>16.420000000000002</v>
      </c>
      <c r="S246" s="1">
        <v>37326</v>
      </c>
      <c r="T246">
        <v>0.45</v>
      </c>
      <c r="U246" s="1">
        <v>37251</v>
      </c>
      <c r="V246">
        <v>3.98</v>
      </c>
      <c r="W246" s="1">
        <v>37708</v>
      </c>
      <c r="X246">
        <v>12.2044</v>
      </c>
      <c r="Y246" s="1">
        <v>38973</v>
      </c>
      <c r="Z246">
        <v>44.9</v>
      </c>
      <c r="AA246" s="1">
        <v>37249</v>
      </c>
      <c r="AB246">
        <v>18.649999999999999</v>
      </c>
      <c r="AC246" s="1">
        <v>37249</v>
      </c>
      <c r="AD246">
        <v>14.2</v>
      </c>
      <c r="AE246" s="1">
        <v>43676</v>
      </c>
      <c r="AF246">
        <v>10.32</v>
      </c>
      <c r="AG246" s="1">
        <v>39574</v>
      </c>
      <c r="AH246">
        <v>8.75</v>
      </c>
      <c r="AI246" s="1">
        <v>41040</v>
      </c>
      <c r="AJ246">
        <v>22.61</v>
      </c>
      <c r="AK246" s="1">
        <v>37249</v>
      </c>
      <c r="AL246">
        <v>23.66</v>
      </c>
      <c r="AM246" s="1">
        <v>39094</v>
      </c>
      <c r="AN246">
        <v>50.16</v>
      </c>
      <c r="AO246" s="1">
        <v>37256</v>
      </c>
      <c r="AP246">
        <v>6840.0684010000004</v>
      </c>
      <c r="AQ246" s="1">
        <v>37714</v>
      </c>
      <c r="AR246">
        <v>79.900000000000006</v>
      </c>
      <c r="AS246" s="1">
        <v>42310</v>
      </c>
      <c r="AT246">
        <v>36.86</v>
      </c>
    </row>
    <row r="247" spans="1:46" x14ac:dyDescent="0.25">
      <c r="A247" s="1">
        <v>37251</v>
      </c>
      <c r="B247">
        <v>6</v>
      </c>
      <c r="C247" s="1">
        <v>41969</v>
      </c>
      <c r="D247">
        <v>44.97</v>
      </c>
      <c r="E247" s="1">
        <v>39414</v>
      </c>
      <c r="F247">
        <v>34.51</v>
      </c>
      <c r="G247" s="1">
        <v>37251</v>
      </c>
      <c r="H247">
        <v>7.06</v>
      </c>
      <c r="I247" s="1">
        <v>37252</v>
      </c>
      <c r="J247">
        <v>7.65</v>
      </c>
      <c r="M247" s="1">
        <v>39553</v>
      </c>
      <c r="N247">
        <v>9.16</v>
      </c>
      <c r="O247" s="1">
        <v>37251</v>
      </c>
      <c r="P247">
        <v>17.02</v>
      </c>
      <c r="S247" s="1">
        <v>37327</v>
      </c>
      <c r="T247">
        <v>0.45</v>
      </c>
      <c r="U247" s="1">
        <v>37252</v>
      </c>
      <c r="V247">
        <v>4</v>
      </c>
      <c r="W247" s="1">
        <v>37711</v>
      </c>
      <c r="X247">
        <v>12.3156</v>
      </c>
      <c r="Y247" s="1">
        <v>38974</v>
      </c>
      <c r="Z247">
        <v>46.53</v>
      </c>
      <c r="AA247" s="1">
        <v>37251</v>
      </c>
      <c r="AB247">
        <v>18.57</v>
      </c>
      <c r="AC247" s="1">
        <v>37251</v>
      </c>
      <c r="AD247">
        <v>15.04</v>
      </c>
      <c r="AE247" s="1">
        <v>43677</v>
      </c>
      <c r="AF247">
        <v>10.24</v>
      </c>
      <c r="AG247" s="1">
        <v>39575</v>
      </c>
      <c r="AH247">
        <v>8.57</v>
      </c>
      <c r="AI247" s="1">
        <v>41043</v>
      </c>
      <c r="AJ247">
        <v>22.62</v>
      </c>
      <c r="AK247" s="1">
        <v>37251</v>
      </c>
      <c r="AL247">
        <v>24.52</v>
      </c>
      <c r="AM247" s="1">
        <v>39098</v>
      </c>
      <c r="AN247">
        <v>51.21</v>
      </c>
      <c r="AO247" s="1">
        <v>37258</v>
      </c>
      <c r="AP247">
        <v>6720.0672009999998</v>
      </c>
      <c r="AQ247" s="1">
        <v>37715</v>
      </c>
      <c r="AR247">
        <v>82.8</v>
      </c>
      <c r="AS247" s="1">
        <v>42311</v>
      </c>
      <c r="AT247">
        <v>37.44</v>
      </c>
    </row>
    <row r="248" spans="1:46" x14ac:dyDescent="0.25">
      <c r="A248" s="1">
        <v>37252</v>
      </c>
      <c r="B248">
        <v>6.14</v>
      </c>
      <c r="C248" s="1">
        <v>41971</v>
      </c>
      <c r="D248">
        <v>48.53</v>
      </c>
      <c r="E248" s="1">
        <v>39415</v>
      </c>
      <c r="F248">
        <v>33.869999999999997</v>
      </c>
      <c r="G248" s="1">
        <v>37252</v>
      </c>
      <c r="H248">
        <v>7.19</v>
      </c>
      <c r="I248" s="1">
        <v>37253</v>
      </c>
      <c r="J248">
        <v>7.75</v>
      </c>
      <c r="M248" s="1">
        <v>39554</v>
      </c>
      <c r="N248">
        <v>8.6199999999999992</v>
      </c>
      <c r="O248" s="1">
        <v>37252</v>
      </c>
      <c r="P248">
        <v>17.399999999999999</v>
      </c>
      <c r="S248" s="1">
        <v>37328</v>
      </c>
      <c r="T248">
        <v>0.45</v>
      </c>
      <c r="U248" s="1">
        <v>37253</v>
      </c>
      <c r="V248">
        <v>3.87</v>
      </c>
      <c r="W248" s="1">
        <v>37712</v>
      </c>
      <c r="X248">
        <v>12.1111</v>
      </c>
      <c r="Y248" s="1">
        <v>38975</v>
      </c>
      <c r="Z248">
        <v>46.23</v>
      </c>
      <c r="AA248" s="1">
        <v>37252</v>
      </c>
      <c r="AB248">
        <v>18.79</v>
      </c>
      <c r="AC248" s="1">
        <v>37252</v>
      </c>
      <c r="AD248">
        <v>15.2</v>
      </c>
      <c r="AE248" s="1">
        <v>43678</v>
      </c>
      <c r="AF248">
        <v>9.81</v>
      </c>
      <c r="AG248" s="1">
        <v>39576</v>
      </c>
      <c r="AH248">
        <v>8.5</v>
      </c>
      <c r="AI248" s="1">
        <v>41044</v>
      </c>
      <c r="AJ248">
        <v>22.1</v>
      </c>
      <c r="AK248" s="1">
        <v>37252</v>
      </c>
      <c r="AL248">
        <v>25</v>
      </c>
      <c r="AM248" s="1">
        <v>39099</v>
      </c>
      <c r="AN248">
        <v>49.1</v>
      </c>
      <c r="AO248" s="1">
        <v>37259</v>
      </c>
      <c r="AP248">
        <v>6720.0672009999998</v>
      </c>
      <c r="AQ248" s="1">
        <v>37718</v>
      </c>
      <c r="AR248">
        <v>91</v>
      </c>
      <c r="AS248" s="1">
        <v>42312</v>
      </c>
      <c r="AT248">
        <v>37.32</v>
      </c>
    </row>
    <row r="249" spans="1:46" x14ac:dyDescent="0.25">
      <c r="A249" s="1">
        <v>37253</v>
      </c>
      <c r="B249">
        <v>6.67</v>
      </c>
      <c r="C249" s="1">
        <v>41974</v>
      </c>
      <c r="D249">
        <v>47.88</v>
      </c>
      <c r="E249" s="1">
        <v>39416</v>
      </c>
      <c r="F249">
        <v>35.4</v>
      </c>
      <c r="G249" s="1">
        <v>37253</v>
      </c>
      <c r="H249">
        <v>7.33</v>
      </c>
      <c r="I249" s="1">
        <v>37256</v>
      </c>
      <c r="J249">
        <v>8.24</v>
      </c>
      <c r="M249" s="1">
        <v>39555</v>
      </c>
      <c r="N249">
        <v>8.5500000000000007</v>
      </c>
      <c r="O249" s="1">
        <v>37253</v>
      </c>
      <c r="P249">
        <v>17.010000000000002</v>
      </c>
      <c r="S249" s="1">
        <v>37329</v>
      </c>
      <c r="T249">
        <v>0.45</v>
      </c>
      <c r="U249" s="1">
        <v>37256</v>
      </c>
      <c r="V249">
        <v>4</v>
      </c>
      <c r="W249" s="1">
        <v>37713</v>
      </c>
      <c r="X249">
        <v>12.8978</v>
      </c>
      <c r="Y249" s="1">
        <v>38978</v>
      </c>
      <c r="Z249">
        <v>44.94</v>
      </c>
      <c r="AA249" s="1">
        <v>37253</v>
      </c>
      <c r="AB249">
        <v>18.75</v>
      </c>
      <c r="AC249" s="1">
        <v>37253</v>
      </c>
      <c r="AD249">
        <v>15</v>
      </c>
      <c r="AE249" s="1">
        <v>43679</v>
      </c>
      <c r="AF249">
        <v>9.4600000000000009</v>
      </c>
      <c r="AG249" s="1">
        <v>39577</v>
      </c>
      <c r="AH249">
        <v>8.61</v>
      </c>
      <c r="AI249" s="1">
        <v>41045</v>
      </c>
      <c r="AJ249">
        <v>21.9</v>
      </c>
      <c r="AK249" s="1">
        <v>37253</v>
      </c>
      <c r="AL249">
        <v>24.7</v>
      </c>
      <c r="AM249" s="1">
        <v>39100</v>
      </c>
      <c r="AN249">
        <v>49.61</v>
      </c>
      <c r="AO249" s="1">
        <v>37260</v>
      </c>
      <c r="AP249">
        <v>7680.0768010000002</v>
      </c>
      <c r="AQ249" s="1">
        <v>37719</v>
      </c>
      <c r="AR249">
        <v>91.1</v>
      </c>
      <c r="AS249" s="1">
        <v>42313</v>
      </c>
      <c r="AT249">
        <v>37.700000000000003</v>
      </c>
    </row>
    <row r="250" spans="1:46" x14ac:dyDescent="0.25">
      <c r="A250" s="1">
        <v>37256</v>
      </c>
      <c r="B250">
        <v>6.6</v>
      </c>
      <c r="C250" s="1">
        <v>41975</v>
      </c>
      <c r="D250">
        <v>47.86</v>
      </c>
      <c r="E250" s="1">
        <v>39419</v>
      </c>
      <c r="F250">
        <v>32.86</v>
      </c>
      <c r="G250" s="1">
        <v>37256</v>
      </c>
      <c r="H250">
        <v>7.2750000000000004</v>
      </c>
      <c r="I250" s="1">
        <v>37258</v>
      </c>
      <c r="J250">
        <v>8.58</v>
      </c>
      <c r="M250" s="1">
        <v>39556</v>
      </c>
      <c r="N250">
        <v>8.75</v>
      </c>
      <c r="O250" s="1">
        <v>37256</v>
      </c>
      <c r="P250">
        <v>17</v>
      </c>
      <c r="S250" s="1">
        <v>37333</v>
      </c>
      <c r="T250">
        <v>0.45</v>
      </c>
      <c r="U250" s="1">
        <v>37258</v>
      </c>
      <c r="V250">
        <v>3.95</v>
      </c>
      <c r="W250" s="1">
        <v>37714</v>
      </c>
      <c r="X250">
        <v>12.4489</v>
      </c>
      <c r="Y250" s="1">
        <v>38979</v>
      </c>
      <c r="Z250">
        <v>46.55</v>
      </c>
      <c r="AA250" s="1">
        <v>37256</v>
      </c>
      <c r="AB250">
        <v>18.48</v>
      </c>
      <c r="AC250" s="1">
        <v>37256</v>
      </c>
      <c r="AD250">
        <v>14.6</v>
      </c>
      <c r="AE250" s="1">
        <v>43682</v>
      </c>
      <c r="AF250">
        <v>9.1300000000000008</v>
      </c>
      <c r="AG250" s="1">
        <v>39580</v>
      </c>
      <c r="AH250">
        <v>8.5500000000000007</v>
      </c>
      <c r="AI250" s="1">
        <v>41046</v>
      </c>
      <c r="AJ250">
        <v>20.25</v>
      </c>
      <c r="AK250" s="1">
        <v>37256</v>
      </c>
      <c r="AL250">
        <v>25.45</v>
      </c>
      <c r="AM250" s="1">
        <v>39101</v>
      </c>
      <c r="AN250">
        <v>49.15</v>
      </c>
      <c r="AO250" s="1">
        <v>37263</v>
      </c>
      <c r="AP250">
        <v>6720.0672009999998</v>
      </c>
      <c r="AQ250" s="1">
        <v>37720</v>
      </c>
      <c r="AR250">
        <v>85.8</v>
      </c>
      <c r="AS250" s="1">
        <v>42314</v>
      </c>
      <c r="AT250">
        <v>38.36</v>
      </c>
    </row>
    <row r="251" spans="1:46" x14ac:dyDescent="0.25">
      <c r="A251" s="1">
        <v>37258</v>
      </c>
      <c r="B251">
        <v>6.44</v>
      </c>
      <c r="C251" s="1">
        <v>41976</v>
      </c>
      <c r="D251">
        <v>48.24</v>
      </c>
      <c r="E251" s="1">
        <v>39420</v>
      </c>
      <c r="F251">
        <v>34.229999999999997</v>
      </c>
      <c r="G251" s="1">
        <v>37258</v>
      </c>
      <c r="H251">
        <v>7.2424999999999997</v>
      </c>
      <c r="I251" s="1">
        <v>37259</v>
      </c>
      <c r="J251">
        <v>8.8800000000000008</v>
      </c>
      <c r="M251" s="1">
        <v>39559</v>
      </c>
      <c r="N251">
        <v>8.1999999999999993</v>
      </c>
      <c r="O251" s="1">
        <v>37258</v>
      </c>
      <c r="P251">
        <v>17.02</v>
      </c>
      <c r="S251" s="1">
        <v>37334</v>
      </c>
      <c r="T251">
        <v>0.45</v>
      </c>
      <c r="U251" s="1">
        <v>37259</v>
      </c>
      <c r="V251">
        <v>3.9699999999999998</v>
      </c>
      <c r="W251" s="1">
        <v>37715</v>
      </c>
      <c r="X251">
        <v>12.5822</v>
      </c>
      <c r="Y251" s="1">
        <v>38980</v>
      </c>
      <c r="Z251">
        <v>47.32</v>
      </c>
      <c r="AA251" s="1">
        <v>37258</v>
      </c>
      <c r="AB251">
        <v>18.25</v>
      </c>
      <c r="AC251" s="1">
        <v>37258</v>
      </c>
      <c r="AD251">
        <v>15.03</v>
      </c>
      <c r="AE251" s="1">
        <v>43683</v>
      </c>
      <c r="AF251">
        <v>9.35</v>
      </c>
      <c r="AG251" s="1">
        <v>39581</v>
      </c>
      <c r="AH251">
        <v>8.5500000000000007</v>
      </c>
      <c r="AI251" s="1">
        <v>41047</v>
      </c>
      <c r="AJ251">
        <v>20.16</v>
      </c>
      <c r="AK251" s="1">
        <v>37258</v>
      </c>
      <c r="AL251">
        <v>24.45</v>
      </c>
      <c r="AM251" s="1">
        <v>39104</v>
      </c>
      <c r="AN251">
        <v>48.75</v>
      </c>
      <c r="AO251" s="1">
        <v>37264</v>
      </c>
      <c r="AP251">
        <v>7680.0768010000002</v>
      </c>
      <c r="AQ251" s="1">
        <v>37721</v>
      </c>
      <c r="AR251">
        <v>85.9</v>
      </c>
      <c r="AS251" s="1">
        <v>42317</v>
      </c>
      <c r="AT251">
        <v>37.380000000000003</v>
      </c>
    </row>
    <row r="252" spans="1:46" x14ac:dyDescent="0.25">
      <c r="A252" s="1">
        <v>37259</v>
      </c>
      <c r="B252">
        <v>6.8</v>
      </c>
      <c r="C252" s="1">
        <v>41977</v>
      </c>
      <c r="D252">
        <v>49.65</v>
      </c>
      <c r="E252" s="1">
        <v>39421</v>
      </c>
      <c r="F252">
        <v>33.49</v>
      </c>
      <c r="G252" s="1">
        <v>37259</v>
      </c>
      <c r="H252">
        <v>7.5</v>
      </c>
      <c r="I252" s="1">
        <v>37260</v>
      </c>
      <c r="J252">
        <v>8.69</v>
      </c>
      <c r="M252" s="1">
        <v>39560</v>
      </c>
      <c r="N252">
        <v>6.8</v>
      </c>
      <c r="O252" s="1">
        <v>37259</v>
      </c>
      <c r="P252">
        <v>17.2</v>
      </c>
      <c r="S252" s="1">
        <v>37335</v>
      </c>
      <c r="T252">
        <v>0.49</v>
      </c>
      <c r="U252" s="1">
        <v>37260</v>
      </c>
      <c r="V252">
        <v>3.95</v>
      </c>
      <c r="W252" s="1">
        <v>37718</v>
      </c>
      <c r="X252">
        <v>13.066700000000001</v>
      </c>
      <c r="Y252" s="1">
        <v>38981</v>
      </c>
      <c r="Z252">
        <v>45.98</v>
      </c>
      <c r="AA252" s="1">
        <v>37259</v>
      </c>
      <c r="AB252">
        <v>18.91</v>
      </c>
      <c r="AC252" s="1">
        <v>37259</v>
      </c>
      <c r="AD252">
        <v>16.399999999999999</v>
      </c>
      <c r="AE252" s="1">
        <v>43684</v>
      </c>
      <c r="AF252">
        <v>9.6</v>
      </c>
      <c r="AG252" s="1">
        <v>39582</v>
      </c>
      <c r="AH252">
        <v>9.2100000000000009</v>
      </c>
      <c r="AI252" s="1">
        <v>41050</v>
      </c>
      <c r="AJ252">
        <v>20.78</v>
      </c>
      <c r="AK252" s="1">
        <v>37259</v>
      </c>
      <c r="AL252">
        <v>25.44</v>
      </c>
      <c r="AM252" s="1">
        <v>39105</v>
      </c>
      <c r="AN252">
        <v>44.81</v>
      </c>
      <c r="AO252" s="1">
        <v>37265</v>
      </c>
      <c r="AP252">
        <v>5760.0576010000004</v>
      </c>
      <c r="AQ252" s="1">
        <v>37722</v>
      </c>
      <c r="AR252">
        <v>88.5</v>
      </c>
      <c r="AS252" s="1">
        <v>42318</v>
      </c>
      <c r="AT252">
        <v>37.47</v>
      </c>
    </row>
    <row r="253" spans="1:46" x14ac:dyDescent="0.25">
      <c r="A253" s="1">
        <v>37260</v>
      </c>
      <c r="B253">
        <v>6.88</v>
      </c>
      <c r="C253" s="1">
        <v>41978</v>
      </c>
      <c r="D253">
        <v>51.01</v>
      </c>
      <c r="E253" s="1">
        <v>39422</v>
      </c>
      <c r="F253">
        <v>34.590000000000003</v>
      </c>
      <c r="G253" s="1">
        <v>37260</v>
      </c>
      <c r="H253">
        <v>7.9725000000000001</v>
      </c>
      <c r="I253" s="1">
        <v>37263</v>
      </c>
      <c r="J253">
        <v>8.6</v>
      </c>
      <c r="M253" s="1">
        <v>39561</v>
      </c>
      <c r="N253">
        <v>6.5600000000000005</v>
      </c>
      <c r="O253" s="1">
        <v>37260</v>
      </c>
      <c r="P253">
        <v>18.239999999999998</v>
      </c>
      <c r="S253" s="1">
        <v>37336</v>
      </c>
      <c r="T253">
        <v>0.45</v>
      </c>
      <c r="U253" s="1">
        <v>37263</v>
      </c>
      <c r="V253">
        <v>3.98</v>
      </c>
      <c r="W253" s="1">
        <v>37719</v>
      </c>
      <c r="X253">
        <v>12.9733</v>
      </c>
      <c r="Y253" s="1">
        <v>38982</v>
      </c>
      <c r="Z253">
        <v>46.04</v>
      </c>
      <c r="AA253" s="1">
        <v>37260</v>
      </c>
      <c r="AB253">
        <v>19.11</v>
      </c>
      <c r="AC253" s="1">
        <v>37260</v>
      </c>
      <c r="AD253">
        <v>16.95</v>
      </c>
      <c r="AE253" s="1">
        <v>43685</v>
      </c>
      <c r="AF253">
        <v>9.77</v>
      </c>
      <c r="AG253" s="1">
        <v>39583</v>
      </c>
      <c r="AH253">
        <v>9.17</v>
      </c>
      <c r="AI253" s="1">
        <v>41051</v>
      </c>
      <c r="AJ253">
        <v>20.8</v>
      </c>
      <c r="AK253" s="1">
        <v>37260</v>
      </c>
      <c r="AL253">
        <v>27.05</v>
      </c>
      <c r="AM253" s="1">
        <v>39106</v>
      </c>
      <c r="AN253">
        <v>45.68</v>
      </c>
      <c r="AO253" s="1">
        <v>37266</v>
      </c>
      <c r="AP253">
        <v>5760.0576010000004</v>
      </c>
      <c r="AQ253" s="1">
        <v>37725</v>
      </c>
      <c r="AR253">
        <v>91.8</v>
      </c>
      <c r="AS253" s="1">
        <v>42319</v>
      </c>
      <c r="AT253">
        <v>37.119999999999997</v>
      </c>
    </row>
    <row r="254" spans="1:46" x14ac:dyDescent="0.25">
      <c r="A254" s="1">
        <v>37263</v>
      </c>
      <c r="B254">
        <v>6.8100000000000005</v>
      </c>
      <c r="C254" s="1">
        <v>41981</v>
      </c>
      <c r="D254">
        <v>50.82</v>
      </c>
      <c r="E254" s="1">
        <v>39423</v>
      </c>
      <c r="F254">
        <v>36.46</v>
      </c>
      <c r="G254" s="1">
        <v>37263</v>
      </c>
      <c r="H254">
        <v>7.8375000000000004</v>
      </c>
      <c r="I254" s="1">
        <v>37264</v>
      </c>
      <c r="J254">
        <v>9</v>
      </c>
      <c r="M254" s="1">
        <v>39562</v>
      </c>
      <c r="N254">
        <v>7.26</v>
      </c>
      <c r="O254" s="1">
        <v>37263</v>
      </c>
      <c r="P254">
        <v>18.28</v>
      </c>
      <c r="S254" s="1">
        <v>37337</v>
      </c>
      <c r="T254">
        <v>0.5</v>
      </c>
      <c r="U254" s="1">
        <v>37264</v>
      </c>
      <c r="V254">
        <v>3.96</v>
      </c>
      <c r="W254" s="1">
        <v>37720</v>
      </c>
      <c r="X254">
        <v>13.008900000000001</v>
      </c>
      <c r="Y254" s="1">
        <v>38985</v>
      </c>
      <c r="Z254">
        <v>47.67</v>
      </c>
      <c r="AA254" s="1">
        <v>37263</v>
      </c>
      <c r="AB254">
        <v>19.2</v>
      </c>
      <c r="AC254" s="1">
        <v>37263</v>
      </c>
      <c r="AD254">
        <v>16.75</v>
      </c>
      <c r="AE254" s="1">
        <v>43686</v>
      </c>
      <c r="AF254">
        <v>6.62</v>
      </c>
      <c r="AG254" s="1">
        <v>39584</v>
      </c>
      <c r="AH254">
        <v>8.4700000000000006</v>
      </c>
      <c r="AI254" s="1">
        <v>41052</v>
      </c>
      <c r="AJ254">
        <v>20.29</v>
      </c>
      <c r="AK254" s="1">
        <v>37263</v>
      </c>
      <c r="AL254">
        <v>27.23</v>
      </c>
      <c r="AM254" s="1">
        <v>39107</v>
      </c>
      <c r="AN254">
        <v>45.19</v>
      </c>
      <c r="AO254" s="1">
        <v>37267</v>
      </c>
      <c r="AP254">
        <v>5580.0558010000004</v>
      </c>
      <c r="AQ254" s="1">
        <v>37726</v>
      </c>
      <c r="AR254">
        <v>96.5</v>
      </c>
      <c r="AS254" s="1">
        <v>42320</v>
      </c>
      <c r="AT254">
        <v>37.22</v>
      </c>
    </row>
    <row r="255" spans="1:46" x14ac:dyDescent="0.25">
      <c r="A255" s="1">
        <v>37264</v>
      </c>
      <c r="B255">
        <v>7</v>
      </c>
      <c r="C255" s="1">
        <v>41982</v>
      </c>
      <c r="D255">
        <v>48.31</v>
      </c>
      <c r="E255" s="1">
        <v>39426</v>
      </c>
      <c r="F255">
        <v>34.15</v>
      </c>
      <c r="G255" s="1">
        <v>37264</v>
      </c>
      <c r="H255">
        <v>7.8875000000000002</v>
      </c>
      <c r="I255" s="1">
        <v>37265</v>
      </c>
      <c r="J255">
        <v>9</v>
      </c>
      <c r="M255" s="1">
        <v>39563</v>
      </c>
      <c r="N255">
        <v>7.01</v>
      </c>
      <c r="O255" s="1">
        <v>37264</v>
      </c>
      <c r="P255">
        <v>19</v>
      </c>
      <c r="S255" s="1">
        <v>37341</v>
      </c>
      <c r="T255">
        <v>0.55000000000000004</v>
      </c>
      <c r="U255" s="1">
        <v>37265</v>
      </c>
      <c r="V255">
        <v>4</v>
      </c>
      <c r="W255" s="1">
        <v>37721</v>
      </c>
      <c r="X255">
        <v>12.8711</v>
      </c>
      <c r="Y255" s="1">
        <v>38986</v>
      </c>
      <c r="Z255">
        <v>48</v>
      </c>
      <c r="AA255" s="1">
        <v>37264</v>
      </c>
      <c r="AB255">
        <v>18.850000000000001</v>
      </c>
      <c r="AC255" s="1">
        <v>37264</v>
      </c>
      <c r="AD255">
        <v>17.45</v>
      </c>
      <c r="AE255" s="1">
        <v>43689</v>
      </c>
      <c r="AF255">
        <v>5.84</v>
      </c>
      <c r="AG255" s="1">
        <v>39587</v>
      </c>
      <c r="AH255">
        <v>8.09</v>
      </c>
      <c r="AI255" s="1">
        <v>41053</v>
      </c>
      <c r="AJ255">
        <v>20.65</v>
      </c>
      <c r="AK255" s="1">
        <v>37264</v>
      </c>
      <c r="AL255">
        <v>28.2</v>
      </c>
      <c r="AM255" s="1">
        <v>39108</v>
      </c>
      <c r="AN255">
        <v>43.55</v>
      </c>
      <c r="AO255" s="1">
        <v>37270</v>
      </c>
      <c r="AP255">
        <v>5580.0558010000004</v>
      </c>
      <c r="AQ255" s="1">
        <v>37727</v>
      </c>
      <c r="AR255">
        <v>97.6</v>
      </c>
      <c r="AS255" s="1">
        <v>42321</v>
      </c>
      <c r="AT255">
        <v>37</v>
      </c>
    </row>
    <row r="256" spans="1:46" x14ac:dyDescent="0.25">
      <c r="A256" s="1">
        <v>37265</v>
      </c>
      <c r="B256">
        <v>7.24</v>
      </c>
      <c r="C256" s="1">
        <v>41983</v>
      </c>
      <c r="D256">
        <v>48.94</v>
      </c>
      <c r="E256" s="1">
        <v>39427</v>
      </c>
      <c r="F256">
        <v>33.590000000000003</v>
      </c>
      <c r="G256" s="1">
        <v>37265</v>
      </c>
      <c r="H256">
        <v>7.95</v>
      </c>
      <c r="I256" s="1">
        <v>37266</v>
      </c>
      <c r="J256">
        <v>8.65</v>
      </c>
      <c r="M256" s="1">
        <v>39566</v>
      </c>
      <c r="N256">
        <v>7.19</v>
      </c>
      <c r="O256" s="1">
        <v>37265</v>
      </c>
      <c r="P256">
        <v>19.309999999999999</v>
      </c>
      <c r="S256" s="1">
        <v>37342</v>
      </c>
      <c r="T256">
        <v>0.5</v>
      </c>
      <c r="U256" s="1">
        <v>37266</v>
      </c>
      <c r="V256">
        <v>3.98</v>
      </c>
      <c r="W256" s="1">
        <v>37722</v>
      </c>
      <c r="X256">
        <v>12.906700000000001</v>
      </c>
      <c r="Y256" s="1">
        <v>38987</v>
      </c>
      <c r="Z256">
        <v>45.03</v>
      </c>
      <c r="AA256" s="1">
        <v>37265</v>
      </c>
      <c r="AB256">
        <v>18.34</v>
      </c>
      <c r="AC256" s="1">
        <v>37265</v>
      </c>
      <c r="AD256">
        <v>16.600000000000001</v>
      </c>
      <c r="AE256" s="1">
        <v>43690</v>
      </c>
      <c r="AF256">
        <v>6.14</v>
      </c>
      <c r="AG256" s="1">
        <v>39588</v>
      </c>
      <c r="AH256">
        <v>7.72</v>
      </c>
      <c r="AI256" s="1">
        <v>41054</v>
      </c>
      <c r="AJ256">
        <v>20.87</v>
      </c>
      <c r="AK256" s="1">
        <v>37265</v>
      </c>
      <c r="AL256">
        <v>27.27</v>
      </c>
      <c r="AM256" s="1">
        <v>39111</v>
      </c>
      <c r="AN256">
        <v>45.03</v>
      </c>
      <c r="AO256" s="1">
        <v>37271</v>
      </c>
      <c r="AP256">
        <v>5580.0558010000004</v>
      </c>
      <c r="AQ256" s="1">
        <v>37728</v>
      </c>
      <c r="AR256">
        <v>102</v>
      </c>
      <c r="AS256" s="1">
        <v>42324</v>
      </c>
      <c r="AT256">
        <v>36.54</v>
      </c>
    </row>
    <row r="257" spans="1:46" x14ac:dyDescent="0.25">
      <c r="A257" s="1">
        <v>37266</v>
      </c>
      <c r="B257">
        <v>7.32</v>
      </c>
      <c r="C257" s="1">
        <v>41984</v>
      </c>
      <c r="D257">
        <v>50.53</v>
      </c>
      <c r="E257" s="1">
        <v>39428</v>
      </c>
      <c r="F257">
        <v>32.86</v>
      </c>
      <c r="G257" s="1">
        <v>37266</v>
      </c>
      <c r="H257">
        <v>7.85</v>
      </c>
      <c r="I257" s="1">
        <v>37267</v>
      </c>
      <c r="J257">
        <v>8.4</v>
      </c>
      <c r="M257" s="1">
        <v>39567</v>
      </c>
      <c r="N257">
        <v>8.24</v>
      </c>
      <c r="O257" s="1">
        <v>37266</v>
      </c>
      <c r="P257">
        <v>19.47</v>
      </c>
      <c r="S257" s="1">
        <v>37343</v>
      </c>
      <c r="T257">
        <v>0.64</v>
      </c>
      <c r="U257" s="1">
        <v>37267</v>
      </c>
      <c r="V257">
        <v>3.98</v>
      </c>
      <c r="W257" s="1">
        <v>37725</v>
      </c>
      <c r="X257">
        <v>13.017799999999999</v>
      </c>
      <c r="Y257" s="1">
        <v>38988</v>
      </c>
      <c r="Z257">
        <v>44.19</v>
      </c>
      <c r="AA257" s="1">
        <v>37266</v>
      </c>
      <c r="AB257">
        <v>18.010000000000002</v>
      </c>
      <c r="AC257" s="1">
        <v>37266</v>
      </c>
      <c r="AD257">
        <v>16.88</v>
      </c>
      <c r="AE257" s="1">
        <v>43691</v>
      </c>
      <c r="AF257">
        <v>6.19</v>
      </c>
      <c r="AG257" s="1">
        <v>39589</v>
      </c>
      <c r="AH257">
        <v>6.37</v>
      </c>
      <c r="AI257" s="1">
        <v>41058</v>
      </c>
      <c r="AJ257">
        <v>20.78</v>
      </c>
      <c r="AK257" s="1">
        <v>37266</v>
      </c>
      <c r="AL257">
        <v>28.41</v>
      </c>
      <c r="AM257" s="1">
        <v>39112</v>
      </c>
      <c r="AN257">
        <v>43.05</v>
      </c>
      <c r="AO257" s="1">
        <v>37272</v>
      </c>
      <c r="AP257">
        <v>5580.0558010000004</v>
      </c>
      <c r="AQ257" s="1">
        <v>37732</v>
      </c>
      <c r="AR257">
        <v>105.9</v>
      </c>
      <c r="AS257" s="1">
        <v>42325</v>
      </c>
      <c r="AT257">
        <v>36.28</v>
      </c>
    </row>
    <row r="258" spans="1:46" x14ac:dyDescent="0.25">
      <c r="A258" s="1">
        <v>37267</v>
      </c>
      <c r="B258">
        <v>7.1</v>
      </c>
      <c r="C258" s="1">
        <v>41985</v>
      </c>
      <c r="D258">
        <v>49.97</v>
      </c>
      <c r="E258" s="1">
        <v>39429</v>
      </c>
      <c r="F258">
        <v>33.979999999999997</v>
      </c>
      <c r="G258" s="1">
        <v>37267</v>
      </c>
      <c r="H258">
        <v>7.6025</v>
      </c>
      <c r="I258" s="1">
        <v>37270</v>
      </c>
      <c r="J258">
        <v>8.1999999999999993</v>
      </c>
      <c r="M258" s="1">
        <v>39568</v>
      </c>
      <c r="N258">
        <v>8.51</v>
      </c>
      <c r="O258" s="1">
        <v>37267</v>
      </c>
      <c r="P258">
        <v>18.79</v>
      </c>
      <c r="S258" s="1">
        <v>37347</v>
      </c>
      <c r="T258">
        <v>0.69</v>
      </c>
      <c r="U258" s="1">
        <v>37270</v>
      </c>
      <c r="V258">
        <v>3.93</v>
      </c>
      <c r="W258" s="1">
        <v>37726</v>
      </c>
      <c r="X258">
        <v>13.0533</v>
      </c>
      <c r="Y258" s="1">
        <v>38989</v>
      </c>
      <c r="Z258">
        <v>44.33</v>
      </c>
      <c r="AA258" s="1">
        <v>37267</v>
      </c>
      <c r="AB258">
        <v>17.78</v>
      </c>
      <c r="AC258" s="1">
        <v>37267</v>
      </c>
      <c r="AD258">
        <v>16.149999999999999</v>
      </c>
      <c r="AE258" s="1">
        <v>43692</v>
      </c>
      <c r="AF258">
        <v>5.83</v>
      </c>
      <c r="AG258" s="1">
        <v>39590</v>
      </c>
      <c r="AH258">
        <v>6.34</v>
      </c>
      <c r="AI258" s="1">
        <v>41059</v>
      </c>
      <c r="AJ258">
        <v>20.63</v>
      </c>
      <c r="AK258" s="1">
        <v>37267</v>
      </c>
      <c r="AL258">
        <v>27.77</v>
      </c>
      <c r="AM258" s="1">
        <v>39113</v>
      </c>
      <c r="AN258">
        <v>43.2</v>
      </c>
      <c r="AO258" s="1">
        <v>37273</v>
      </c>
      <c r="AP258">
        <v>6540.0654009999998</v>
      </c>
      <c r="AQ258" s="1">
        <v>37733</v>
      </c>
      <c r="AR258">
        <v>116</v>
      </c>
      <c r="AS258" s="1">
        <v>42326</v>
      </c>
      <c r="AT258">
        <v>36.630000000000003</v>
      </c>
    </row>
    <row r="259" spans="1:46" x14ac:dyDescent="0.25">
      <c r="A259" s="1">
        <v>37270</v>
      </c>
      <c r="B259">
        <v>6.66</v>
      </c>
      <c r="C259" s="1">
        <v>41988</v>
      </c>
      <c r="D259">
        <v>50.84</v>
      </c>
      <c r="E259" s="1">
        <v>39430</v>
      </c>
      <c r="F259">
        <v>33.18</v>
      </c>
      <c r="G259" s="1">
        <v>37270</v>
      </c>
      <c r="H259">
        <v>7.3250000000000002</v>
      </c>
      <c r="I259" s="1">
        <v>37271</v>
      </c>
      <c r="J259">
        <v>7.83</v>
      </c>
      <c r="M259" s="1">
        <v>39569</v>
      </c>
      <c r="N259">
        <v>8.83</v>
      </c>
      <c r="O259" s="1">
        <v>37270</v>
      </c>
      <c r="P259">
        <v>18.260000000000002</v>
      </c>
      <c r="S259" s="1">
        <v>37348</v>
      </c>
      <c r="T259">
        <v>0.54</v>
      </c>
      <c r="U259" s="1">
        <v>37271</v>
      </c>
      <c r="V259">
        <v>3.95</v>
      </c>
      <c r="W259" s="1">
        <v>37727</v>
      </c>
      <c r="X259">
        <v>12.8933</v>
      </c>
      <c r="Y259" s="1">
        <v>38992</v>
      </c>
      <c r="Z259">
        <v>46.11</v>
      </c>
      <c r="AA259" s="1">
        <v>37270</v>
      </c>
      <c r="AB259">
        <v>17.66</v>
      </c>
      <c r="AC259" s="1">
        <v>37270</v>
      </c>
      <c r="AD259">
        <v>15.55</v>
      </c>
      <c r="AE259" s="1">
        <v>43693</v>
      </c>
      <c r="AF259">
        <v>6.14</v>
      </c>
      <c r="AG259" s="1">
        <v>39591</v>
      </c>
      <c r="AH259">
        <v>6.02</v>
      </c>
      <c r="AI259" s="1">
        <v>41060</v>
      </c>
      <c r="AJ259">
        <v>20.61</v>
      </c>
      <c r="AK259" s="1">
        <v>37270</v>
      </c>
      <c r="AL259">
        <v>27.11</v>
      </c>
      <c r="AM259" s="1">
        <v>39114</v>
      </c>
      <c r="AN259">
        <v>44.18</v>
      </c>
      <c r="AO259" s="1">
        <v>37278</v>
      </c>
      <c r="AP259">
        <v>5580.0558010000004</v>
      </c>
      <c r="AQ259" s="1">
        <v>37734</v>
      </c>
      <c r="AR259">
        <v>120.4</v>
      </c>
      <c r="AS259" s="1">
        <v>42327</v>
      </c>
      <c r="AT259">
        <v>36.44</v>
      </c>
    </row>
    <row r="260" spans="1:46" x14ac:dyDescent="0.25">
      <c r="A260" s="1">
        <v>37271</v>
      </c>
      <c r="B260">
        <v>6.9399999999999995</v>
      </c>
      <c r="C260" s="1">
        <v>41989</v>
      </c>
      <c r="D260">
        <v>47.96</v>
      </c>
      <c r="E260" s="1">
        <v>39433</v>
      </c>
      <c r="F260">
        <v>32.22</v>
      </c>
      <c r="G260" s="1">
        <v>37271</v>
      </c>
      <c r="H260">
        <v>7.6974999999999998</v>
      </c>
      <c r="I260" s="1">
        <v>37272</v>
      </c>
      <c r="J260">
        <v>7.9</v>
      </c>
      <c r="M260" s="1">
        <v>39570</v>
      </c>
      <c r="N260">
        <v>8.5</v>
      </c>
      <c r="O260" s="1">
        <v>37271</v>
      </c>
      <c r="P260">
        <v>19.239999999999998</v>
      </c>
      <c r="S260" s="1">
        <v>37350</v>
      </c>
      <c r="T260">
        <v>0.68</v>
      </c>
      <c r="U260" s="1">
        <v>37272</v>
      </c>
      <c r="V260">
        <v>4.05</v>
      </c>
      <c r="W260" s="1">
        <v>37728</v>
      </c>
      <c r="X260">
        <v>12.9733</v>
      </c>
      <c r="Y260" s="1">
        <v>38993</v>
      </c>
      <c r="Z260">
        <v>47.66</v>
      </c>
      <c r="AA260" s="1">
        <v>37271</v>
      </c>
      <c r="AB260">
        <v>18.07</v>
      </c>
      <c r="AC260" s="1">
        <v>37271</v>
      </c>
      <c r="AD260">
        <v>16.45</v>
      </c>
      <c r="AE260" s="1">
        <v>43696</v>
      </c>
      <c r="AF260">
        <v>6.48</v>
      </c>
      <c r="AG260" s="1">
        <v>39595</v>
      </c>
      <c r="AH260">
        <v>6.84</v>
      </c>
      <c r="AI260" s="1">
        <v>41061</v>
      </c>
      <c r="AJ260">
        <v>18.87</v>
      </c>
      <c r="AK260" s="1">
        <v>37271</v>
      </c>
      <c r="AL260">
        <v>28.2</v>
      </c>
      <c r="AM260" s="1">
        <v>39115</v>
      </c>
      <c r="AN260">
        <v>44.31</v>
      </c>
      <c r="AO260" s="1">
        <v>37279</v>
      </c>
      <c r="AP260">
        <v>5640.0564009999998</v>
      </c>
      <c r="AQ260" s="1">
        <v>37735</v>
      </c>
      <c r="AR260">
        <v>118.8</v>
      </c>
      <c r="AS260" s="1">
        <v>42328</v>
      </c>
      <c r="AT260">
        <v>36.65</v>
      </c>
    </row>
    <row r="261" spans="1:46" x14ac:dyDescent="0.25">
      <c r="A261" s="1">
        <v>37272</v>
      </c>
      <c r="B261">
        <v>6.6</v>
      </c>
      <c r="C261" s="1">
        <v>41990</v>
      </c>
      <c r="D261">
        <v>48.8</v>
      </c>
      <c r="E261" s="1">
        <v>39434</v>
      </c>
      <c r="F261">
        <v>33.79</v>
      </c>
      <c r="G261" s="1">
        <v>37272</v>
      </c>
      <c r="H261">
        <v>7.6074999999999999</v>
      </c>
      <c r="I261" s="1">
        <v>37273</v>
      </c>
      <c r="J261">
        <v>7.85</v>
      </c>
      <c r="M261" s="1">
        <v>39573</v>
      </c>
      <c r="N261">
        <v>8.11</v>
      </c>
      <c r="O261" s="1">
        <v>37272</v>
      </c>
      <c r="P261">
        <v>18.760000000000002</v>
      </c>
      <c r="S261" s="1">
        <v>37351</v>
      </c>
      <c r="T261">
        <v>0.87</v>
      </c>
      <c r="U261" s="1">
        <v>37273</v>
      </c>
      <c r="V261">
        <v>4.1500000000000004</v>
      </c>
      <c r="W261" s="1">
        <v>37732</v>
      </c>
      <c r="X261">
        <v>12.8667</v>
      </c>
      <c r="Y261" s="1">
        <v>38994</v>
      </c>
      <c r="Z261">
        <v>47.46</v>
      </c>
      <c r="AA261" s="1">
        <v>37272</v>
      </c>
      <c r="AB261">
        <v>17.66</v>
      </c>
      <c r="AC261" s="1">
        <v>37272</v>
      </c>
      <c r="AD261">
        <v>16.21</v>
      </c>
      <c r="AE261" s="1">
        <v>43697</v>
      </c>
      <c r="AF261">
        <v>6.26</v>
      </c>
      <c r="AG261" s="1">
        <v>39596</v>
      </c>
      <c r="AH261">
        <v>6.5</v>
      </c>
      <c r="AI261" s="1">
        <v>41064</v>
      </c>
      <c r="AJ261">
        <v>17.920000000000002</v>
      </c>
      <c r="AK261" s="1">
        <v>37272</v>
      </c>
      <c r="AL261">
        <v>27.66</v>
      </c>
      <c r="AM261" s="1">
        <v>39118</v>
      </c>
      <c r="AN261">
        <v>44.38</v>
      </c>
      <c r="AO261" s="1">
        <v>37281</v>
      </c>
      <c r="AP261">
        <v>5940.0594010000004</v>
      </c>
      <c r="AQ261" s="1">
        <v>37736</v>
      </c>
      <c r="AR261">
        <v>119</v>
      </c>
      <c r="AS261" s="1">
        <v>42331</v>
      </c>
      <c r="AT261">
        <v>36.39</v>
      </c>
    </row>
    <row r="262" spans="1:46" x14ac:dyDescent="0.25">
      <c r="A262" s="1">
        <v>37273</v>
      </c>
      <c r="B262">
        <v>6.65</v>
      </c>
      <c r="C262" s="1">
        <v>41991</v>
      </c>
      <c r="D262">
        <v>50.14</v>
      </c>
      <c r="E262" s="1">
        <v>39435</v>
      </c>
      <c r="F262">
        <v>33.79</v>
      </c>
      <c r="G262" s="1">
        <v>37273</v>
      </c>
      <c r="H262">
        <v>7.4</v>
      </c>
      <c r="I262" s="1">
        <v>37274</v>
      </c>
      <c r="J262">
        <v>7.89</v>
      </c>
      <c r="M262" s="1">
        <v>39574</v>
      </c>
      <c r="N262">
        <v>7.87</v>
      </c>
      <c r="O262" s="1">
        <v>37273</v>
      </c>
      <c r="P262">
        <v>17.47</v>
      </c>
      <c r="S262" s="1">
        <v>37354</v>
      </c>
      <c r="T262">
        <v>0.72</v>
      </c>
      <c r="U262" s="1">
        <v>37274</v>
      </c>
      <c r="V262">
        <v>4.29</v>
      </c>
      <c r="W262" s="1">
        <v>37733</v>
      </c>
      <c r="X262">
        <v>12.8933</v>
      </c>
      <c r="Y262" s="1">
        <v>38995</v>
      </c>
      <c r="Z262">
        <v>48.11</v>
      </c>
      <c r="AA262" s="1">
        <v>37273</v>
      </c>
      <c r="AB262">
        <v>17.899999999999999</v>
      </c>
      <c r="AC262" s="1">
        <v>37273</v>
      </c>
      <c r="AD262">
        <v>16.5</v>
      </c>
      <c r="AE262" s="1">
        <v>43698</v>
      </c>
      <c r="AF262">
        <v>6.25</v>
      </c>
      <c r="AG262" s="1">
        <v>39597</v>
      </c>
      <c r="AH262">
        <v>7.08</v>
      </c>
      <c r="AI262" s="1">
        <v>41065</v>
      </c>
      <c r="AJ262">
        <v>18.170000000000002</v>
      </c>
      <c r="AK262" s="1">
        <v>37273</v>
      </c>
      <c r="AL262">
        <v>26.61</v>
      </c>
      <c r="AM262" s="1">
        <v>39119</v>
      </c>
      <c r="AN262">
        <v>45.12</v>
      </c>
      <c r="AO262" s="1">
        <v>37285</v>
      </c>
      <c r="AP262">
        <v>5640.0564009999998</v>
      </c>
      <c r="AQ262" s="1">
        <v>37739</v>
      </c>
      <c r="AR262">
        <v>122</v>
      </c>
      <c r="AS262" s="1">
        <v>42332</v>
      </c>
      <c r="AT262">
        <v>35.65</v>
      </c>
    </row>
    <row r="263" spans="1:46" x14ac:dyDescent="0.25">
      <c r="A263" s="1">
        <v>37274</v>
      </c>
      <c r="B263">
        <v>6.85</v>
      </c>
      <c r="C263" s="1">
        <v>41992</v>
      </c>
      <c r="D263">
        <v>50.71</v>
      </c>
      <c r="E263" s="1">
        <v>39436</v>
      </c>
      <c r="F263">
        <v>34.4</v>
      </c>
      <c r="G263" s="1">
        <v>37274</v>
      </c>
      <c r="H263">
        <v>7.35</v>
      </c>
      <c r="I263" s="1">
        <v>37278</v>
      </c>
      <c r="J263">
        <v>7.5</v>
      </c>
      <c r="M263" s="1">
        <v>39575</v>
      </c>
      <c r="N263">
        <v>7.67</v>
      </c>
      <c r="O263" s="1">
        <v>37274</v>
      </c>
      <c r="P263">
        <v>18.55</v>
      </c>
      <c r="S263" s="1">
        <v>37355</v>
      </c>
      <c r="T263">
        <v>0.75</v>
      </c>
      <c r="U263" s="1">
        <v>37278</v>
      </c>
      <c r="V263">
        <v>4.3499999999999996</v>
      </c>
      <c r="W263" s="1">
        <v>37734</v>
      </c>
      <c r="X263">
        <v>13.408899999999999</v>
      </c>
      <c r="Y263" s="1">
        <v>38996</v>
      </c>
      <c r="Z263">
        <v>47.75</v>
      </c>
      <c r="AA263" s="1">
        <v>37274</v>
      </c>
      <c r="AB263">
        <v>17.84</v>
      </c>
      <c r="AC263" s="1">
        <v>37274</v>
      </c>
      <c r="AD263">
        <v>15.94</v>
      </c>
      <c r="AE263" s="1">
        <v>43699</v>
      </c>
      <c r="AF263">
        <v>6.06</v>
      </c>
      <c r="AG263" s="1">
        <v>39598</v>
      </c>
      <c r="AH263">
        <v>7.06</v>
      </c>
      <c r="AI263" s="1">
        <v>41066</v>
      </c>
      <c r="AJ263">
        <v>19.16</v>
      </c>
      <c r="AK263" s="1">
        <v>37274</v>
      </c>
      <c r="AL263">
        <v>26.56</v>
      </c>
      <c r="AM263" s="1">
        <v>39120</v>
      </c>
      <c r="AN263">
        <v>45.36</v>
      </c>
      <c r="AO263" s="1">
        <v>37286</v>
      </c>
      <c r="AP263">
        <v>5580.0558010000004</v>
      </c>
      <c r="AQ263" s="1">
        <v>37740</v>
      </c>
      <c r="AR263">
        <v>115</v>
      </c>
      <c r="AS263" s="1">
        <v>42333</v>
      </c>
      <c r="AT263">
        <v>35.69</v>
      </c>
    </row>
    <row r="264" spans="1:46" x14ac:dyDescent="0.25">
      <c r="A264" s="1">
        <v>37278</v>
      </c>
      <c r="B264">
        <v>6.47</v>
      </c>
      <c r="C264" s="1">
        <v>41995</v>
      </c>
      <c r="D264">
        <v>50.84</v>
      </c>
      <c r="E264" s="1">
        <v>39437</v>
      </c>
      <c r="F264">
        <v>34.97</v>
      </c>
      <c r="G264" s="1">
        <v>37278</v>
      </c>
      <c r="H264">
        <v>7.1624999999999996</v>
      </c>
      <c r="I264" s="1">
        <v>37279</v>
      </c>
      <c r="J264">
        <v>7.67</v>
      </c>
      <c r="M264" s="1">
        <v>39576</v>
      </c>
      <c r="N264">
        <v>7.57</v>
      </c>
      <c r="O264" s="1">
        <v>37278</v>
      </c>
      <c r="P264">
        <v>18.850000000000001</v>
      </c>
      <c r="S264" s="1">
        <v>37356</v>
      </c>
      <c r="T264">
        <v>0.75</v>
      </c>
      <c r="U264" s="1">
        <v>37279</v>
      </c>
      <c r="V264">
        <v>4.24</v>
      </c>
      <c r="W264" s="1">
        <v>37735</v>
      </c>
      <c r="X264">
        <v>13.9733</v>
      </c>
      <c r="Y264" s="1">
        <v>38999</v>
      </c>
      <c r="Z264">
        <v>47.03</v>
      </c>
      <c r="AA264" s="1">
        <v>37278</v>
      </c>
      <c r="AB264">
        <v>17.329999999999998</v>
      </c>
      <c r="AC264" s="1">
        <v>37278</v>
      </c>
      <c r="AD264">
        <v>16.05</v>
      </c>
      <c r="AE264" s="1">
        <v>43700</v>
      </c>
      <c r="AF264">
        <v>6.01</v>
      </c>
      <c r="AG264" s="1">
        <v>39601</v>
      </c>
      <c r="AH264">
        <v>6.71</v>
      </c>
      <c r="AI264" s="1">
        <v>41067</v>
      </c>
      <c r="AJ264">
        <v>18.52</v>
      </c>
      <c r="AK264" s="1">
        <v>37278</v>
      </c>
      <c r="AL264">
        <v>26.5</v>
      </c>
      <c r="AM264" s="1">
        <v>39121</v>
      </c>
      <c r="AN264">
        <v>44.9</v>
      </c>
      <c r="AO264" s="1">
        <v>37287</v>
      </c>
      <c r="AP264">
        <v>4920.0492000000004</v>
      </c>
      <c r="AQ264" s="1">
        <v>37741</v>
      </c>
      <c r="AR264">
        <v>115.5</v>
      </c>
      <c r="AS264" s="1">
        <v>42335</v>
      </c>
      <c r="AT264">
        <v>36.159999999999997</v>
      </c>
    </row>
    <row r="265" spans="1:46" x14ac:dyDescent="0.25">
      <c r="A265" s="1">
        <v>37279</v>
      </c>
      <c r="B265">
        <v>6.24</v>
      </c>
      <c r="C265" s="1">
        <v>41996</v>
      </c>
      <c r="D265">
        <v>50.21</v>
      </c>
      <c r="E265" s="1">
        <v>39440</v>
      </c>
      <c r="F265">
        <v>34.53</v>
      </c>
      <c r="G265" s="1">
        <v>37279</v>
      </c>
      <c r="H265">
        <v>7.67</v>
      </c>
      <c r="I265" s="1">
        <v>37280</v>
      </c>
      <c r="J265">
        <v>7.75</v>
      </c>
      <c r="M265" s="1">
        <v>39577</v>
      </c>
      <c r="N265">
        <v>7.65</v>
      </c>
      <c r="O265" s="1">
        <v>37279</v>
      </c>
      <c r="P265">
        <v>19.16</v>
      </c>
      <c r="S265" s="1">
        <v>37357</v>
      </c>
      <c r="T265">
        <v>0.77800000000000002</v>
      </c>
      <c r="U265" s="1">
        <v>37280</v>
      </c>
      <c r="V265">
        <v>4.4000000000000004</v>
      </c>
      <c r="W265" s="1">
        <v>37736</v>
      </c>
      <c r="X265">
        <v>13.7333</v>
      </c>
      <c r="Y265" s="1">
        <v>39000</v>
      </c>
      <c r="Z265">
        <v>48.28</v>
      </c>
      <c r="AA265" s="1">
        <v>37279</v>
      </c>
      <c r="AB265">
        <v>17.989999999999998</v>
      </c>
      <c r="AC265" s="1">
        <v>37279</v>
      </c>
      <c r="AD265">
        <v>16.63</v>
      </c>
      <c r="AE265" s="1">
        <v>43703</v>
      </c>
      <c r="AF265">
        <v>6.46</v>
      </c>
      <c r="AG265" s="1">
        <v>39602</v>
      </c>
      <c r="AH265">
        <v>7.07</v>
      </c>
      <c r="AI265" s="1">
        <v>41068</v>
      </c>
      <c r="AJ265">
        <v>19.36</v>
      </c>
      <c r="AK265" s="1">
        <v>37279</v>
      </c>
      <c r="AL265">
        <v>27.67</v>
      </c>
      <c r="AM265" s="1">
        <v>39122</v>
      </c>
      <c r="AN265">
        <v>44.420099999999998</v>
      </c>
      <c r="AO265" s="1">
        <v>37291</v>
      </c>
      <c r="AP265">
        <v>4920.0492000000004</v>
      </c>
      <c r="AQ265" s="1">
        <v>37742</v>
      </c>
      <c r="AR265">
        <v>103.8</v>
      </c>
      <c r="AS265" s="1">
        <v>42338</v>
      </c>
      <c r="AT265">
        <v>36.39</v>
      </c>
    </row>
    <row r="266" spans="1:46" x14ac:dyDescent="0.25">
      <c r="A266" s="1">
        <v>37280</v>
      </c>
      <c r="B266">
        <v>6.48</v>
      </c>
      <c r="C266" s="1">
        <v>41997</v>
      </c>
      <c r="D266">
        <v>51.43</v>
      </c>
      <c r="E266" s="1">
        <v>39442</v>
      </c>
      <c r="F266">
        <v>33.68</v>
      </c>
      <c r="G266" s="1">
        <v>37280</v>
      </c>
      <c r="H266">
        <v>7.6074999999999999</v>
      </c>
      <c r="I266" s="1">
        <v>37281</v>
      </c>
      <c r="J266">
        <v>7.71</v>
      </c>
      <c r="M266" s="1">
        <v>39580</v>
      </c>
      <c r="N266">
        <v>7.44</v>
      </c>
      <c r="O266" s="1">
        <v>37280</v>
      </c>
      <c r="P266">
        <v>19.54</v>
      </c>
      <c r="S266" s="1">
        <v>37358</v>
      </c>
      <c r="T266">
        <v>0.77</v>
      </c>
      <c r="U266" s="1">
        <v>37281</v>
      </c>
      <c r="V266">
        <v>4.4000000000000004</v>
      </c>
      <c r="W266" s="1">
        <v>37739</v>
      </c>
      <c r="X266">
        <v>14.1911</v>
      </c>
      <c r="Y266" s="1">
        <v>39001</v>
      </c>
      <c r="Z266">
        <v>47.51</v>
      </c>
      <c r="AA266" s="1">
        <v>37280</v>
      </c>
      <c r="AB266">
        <v>18.329999999999998</v>
      </c>
      <c r="AC266" s="1">
        <v>37280</v>
      </c>
      <c r="AD266">
        <v>16.22</v>
      </c>
      <c r="AE266" s="1">
        <v>43704</v>
      </c>
      <c r="AF266">
        <v>6.33</v>
      </c>
      <c r="AG266" s="1">
        <v>39603</v>
      </c>
      <c r="AH266">
        <v>7.01</v>
      </c>
      <c r="AI266" s="1">
        <v>41071</v>
      </c>
      <c r="AJ266">
        <v>17.940000000000001</v>
      </c>
      <c r="AK266" s="1">
        <v>37280</v>
      </c>
      <c r="AL266">
        <v>28.94</v>
      </c>
      <c r="AM266" s="1">
        <v>39125</v>
      </c>
      <c r="AN266">
        <v>44.76</v>
      </c>
      <c r="AO266" s="1">
        <v>37292</v>
      </c>
      <c r="AP266">
        <v>4920.0492000000004</v>
      </c>
      <c r="AQ266" s="1">
        <v>37743</v>
      </c>
      <c r="AR266">
        <v>115</v>
      </c>
      <c r="AS266" s="1">
        <v>42339</v>
      </c>
      <c r="AT266">
        <v>37.61</v>
      </c>
    </row>
    <row r="267" spans="1:46" x14ac:dyDescent="0.25">
      <c r="A267" s="1">
        <v>37281</v>
      </c>
      <c r="B267">
        <v>6.39</v>
      </c>
      <c r="C267" s="1">
        <v>41999</v>
      </c>
      <c r="D267">
        <v>51.954999999999998</v>
      </c>
      <c r="E267" s="1">
        <v>39443</v>
      </c>
      <c r="F267">
        <v>32.92</v>
      </c>
      <c r="G267" s="1">
        <v>37281</v>
      </c>
      <c r="H267">
        <v>7.7175000000000002</v>
      </c>
      <c r="I267" s="1">
        <v>37284</v>
      </c>
      <c r="J267">
        <v>7.75</v>
      </c>
      <c r="M267" s="1">
        <v>39581</v>
      </c>
      <c r="N267">
        <v>7.39</v>
      </c>
      <c r="O267" s="1">
        <v>37281</v>
      </c>
      <c r="P267">
        <v>20.23</v>
      </c>
      <c r="S267" s="1">
        <v>37361</v>
      </c>
      <c r="T267">
        <v>0.75</v>
      </c>
      <c r="U267" s="1">
        <v>37284</v>
      </c>
      <c r="V267">
        <v>4.1100000000000003</v>
      </c>
      <c r="W267" s="1">
        <v>37740</v>
      </c>
      <c r="X267">
        <v>14.1111</v>
      </c>
      <c r="Y267" s="1">
        <v>39002</v>
      </c>
      <c r="Z267">
        <v>47.56</v>
      </c>
      <c r="AA267" s="1">
        <v>37281</v>
      </c>
      <c r="AB267">
        <v>18.29</v>
      </c>
      <c r="AC267" s="1">
        <v>37281</v>
      </c>
      <c r="AD267">
        <v>16.64</v>
      </c>
      <c r="AE267" s="1">
        <v>43705</v>
      </c>
      <c r="AF267">
        <v>6.39</v>
      </c>
      <c r="AG267" s="1">
        <v>39604</v>
      </c>
      <c r="AH267">
        <v>8.06</v>
      </c>
      <c r="AI267" s="1">
        <v>41072</v>
      </c>
      <c r="AJ267">
        <v>18.600000000000001</v>
      </c>
      <c r="AK267" s="1">
        <v>37281</v>
      </c>
      <c r="AL267">
        <v>28.79</v>
      </c>
      <c r="AM267" s="1">
        <v>39126</v>
      </c>
      <c r="AN267">
        <v>44.71</v>
      </c>
      <c r="AO267" s="1">
        <v>37293</v>
      </c>
      <c r="AP267">
        <v>5460.0546009999998</v>
      </c>
      <c r="AQ267" s="1">
        <v>37746</v>
      </c>
      <c r="AR267">
        <v>119</v>
      </c>
      <c r="AS267" s="1">
        <v>42340</v>
      </c>
      <c r="AT267">
        <v>37.33</v>
      </c>
    </row>
    <row r="268" spans="1:46" x14ac:dyDescent="0.25">
      <c r="A268" s="1">
        <v>37284</v>
      </c>
      <c r="B268">
        <v>6.49</v>
      </c>
      <c r="C268" s="1">
        <v>42002</v>
      </c>
      <c r="D268">
        <v>52.85</v>
      </c>
      <c r="E268" s="1">
        <v>39444</v>
      </c>
      <c r="F268">
        <v>33.64</v>
      </c>
      <c r="G268" s="1">
        <v>37284</v>
      </c>
      <c r="H268">
        <v>7.7125000000000004</v>
      </c>
      <c r="I268" s="1">
        <v>37286</v>
      </c>
      <c r="J268">
        <v>7.52</v>
      </c>
      <c r="M268" s="1">
        <v>39582</v>
      </c>
      <c r="N268">
        <v>7.95</v>
      </c>
      <c r="O268" s="1">
        <v>37284</v>
      </c>
      <c r="P268">
        <v>22.4</v>
      </c>
      <c r="S268" s="1">
        <v>37362</v>
      </c>
      <c r="T268">
        <v>0.5</v>
      </c>
      <c r="U268" s="1">
        <v>37285</v>
      </c>
      <c r="V268">
        <v>4</v>
      </c>
      <c r="W268" s="1">
        <v>37741</v>
      </c>
      <c r="X268">
        <v>13.9733</v>
      </c>
      <c r="Y268" s="1">
        <v>39003</v>
      </c>
      <c r="Z268">
        <v>45.92</v>
      </c>
      <c r="AA268" s="1">
        <v>37284</v>
      </c>
      <c r="AB268">
        <v>18.3</v>
      </c>
      <c r="AC268" s="1">
        <v>37284</v>
      </c>
      <c r="AD268">
        <v>17.05</v>
      </c>
      <c r="AE268" s="1">
        <v>43706</v>
      </c>
      <c r="AF268">
        <v>6.72</v>
      </c>
      <c r="AG268" s="1">
        <v>39605</v>
      </c>
      <c r="AH268">
        <v>7.34</v>
      </c>
      <c r="AI268" s="1">
        <v>41073</v>
      </c>
      <c r="AJ268">
        <v>18.649999999999999</v>
      </c>
      <c r="AK268" s="1">
        <v>37284</v>
      </c>
      <c r="AL268">
        <v>28.36</v>
      </c>
      <c r="AM268" s="1">
        <v>39127</v>
      </c>
      <c r="AN268">
        <v>44.87</v>
      </c>
      <c r="AO268" s="1">
        <v>37294</v>
      </c>
      <c r="AP268">
        <v>5940.0594010000004</v>
      </c>
      <c r="AQ268" s="1">
        <v>37747</v>
      </c>
      <c r="AR268">
        <v>120.9</v>
      </c>
      <c r="AS268" s="1">
        <v>42341</v>
      </c>
      <c r="AT268">
        <v>37.1</v>
      </c>
    </row>
    <row r="269" spans="1:46" x14ac:dyDescent="0.25">
      <c r="A269" s="1">
        <v>37285</v>
      </c>
      <c r="B269">
        <v>6.82</v>
      </c>
      <c r="C269" s="1">
        <v>42003</v>
      </c>
      <c r="D269">
        <v>53.42</v>
      </c>
      <c r="E269" s="1">
        <v>39447</v>
      </c>
      <c r="F269">
        <v>32.14</v>
      </c>
      <c r="G269" s="1">
        <v>37285</v>
      </c>
      <c r="H269">
        <v>7.5750000000000002</v>
      </c>
      <c r="I269" s="1">
        <v>37287</v>
      </c>
      <c r="J269">
        <v>7.75</v>
      </c>
      <c r="M269" s="1">
        <v>39583</v>
      </c>
      <c r="N269">
        <v>7.85</v>
      </c>
      <c r="O269" s="1">
        <v>37285</v>
      </c>
      <c r="P269">
        <v>21.76</v>
      </c>
      <c r="S269" s="1">
        <v>37363</v>
      </c>
      <c r="T269">
        <v>0.75</v>
      </c>
      <c r="U269" s="1">
        <v>37286</v>
      </c>
      <c r="V269">
        <v>4.0199999999999996</v>
      </c>
      <c r="W269" s="1">
        <v>37742</v>
      </c>
      <c r="X269">
        <v>13.8</v>
      </c>
      <c r="Y269" s="1">
        <v>39006</v>
      </c>
      <c r="Z269">
        <v>45.07</v>
      </c>
      <c r="AA269" s="1">
        <v>37285</v>
      </c>
      <c r="AB269">
        <v>18.23</v>
      </c>
      <c r="AC269" s="1">
        <v>37285</v>
      </c>
      <c r="AD269">
        <v>17.82</v>
      </c>
      <c r="AE269" s="1">
        <v>43707</v>
      </c>
      <c r="AF269">
        <v>6.46</v>
      </c>
      <c r="AG269" s="1">
        <v>39608</v>
      </c>
      <c r="AH269">
        <v>7.22</v>
      </c>
      <c r="AI269" s="1">
        <v>41074</v>
      </c>
      <c r="AJ269">
        <v>18.850000000000001</v>
      </c>
      <c r="AK269" s="1">
        <v>37285</v>
      </c>
      <c r="AL269">
        <v>27.73</v>
      </c>
      <c r="AM269" s="1">
        <v>39128</v>
      </c>
      <c r="AN269">
        <v>44.5</v>
      </c>
      <c r="AO269" s="1">
        <v>37295</v>
      </c>
      <c r="AP269">
        <v>5940.0594010000004</v>
      </c>
      <c r="AQ269" s="1">
        <v>37748</v>
      </c>
      <c r="AR269">
        <v>114.9</v>
      </c>
      <c r="AS269" s="1">
        <v>42342</v>
      </c>
      <c r="AT269">
        <v>37.79</v>
      </c>
    </row>
    <row r="270" spans="1:46" x14ac:dyDescent="0.25">
      <c r="A270" s="1">
        <v>37286</v>
      </c>
      <c r="B270">
        <v>6.8</v>
      </c>
      <c r="C270" s="1">
        <v>42004</v>
      </c>
      <c r="D270">
        <v>53.63</v>
      </c>
      <c r="E270" s="1">
        <v>39449</v>
      </c>
      <c r="F270">
        <v>29.19</v>
      </c>
      <c r="G270" s="1">
        <v>37286</v>
      </c>
      <c r="H270">
        <v>7.7225000000000001</v>
      </c>
      <c r="I270" s="1">
        <v>37288</v>
      </c>
      <c r="J270">
        <v>8.16</v>
      </c>
      <c r="M270" s="1">
        <v>39584</v>
      </c>
      <c r="N270">
        <v>7.5</v>
      </c>
      <c r="O270" s="1">
        <v>37286</v>
      </c>
      <c r="P270">
        <v>21.97</v>
      </c>
      <c r="S270" s="1">
        <v>37364</v>
      </c>
      <c r="T270">
        <v>0.56999999999999995</v>
      </c>
      <c r="U270" s="1">
        <v>37287</v>
      </c>
      <c r="V270">
        <v>4</v>
      </c>
      <c r="W270" s="1">
        <v>37743</v>
      </c>
      <c r="X270">
        <v>14.3111</v>
      </c>
      <c r="Y270" s="1">
        <v>39007</v>
      </c>
      <c r="Z270">
        <v>44.81</v>
      </c>
      <c r="AA270" s="1">
        <v>37286</v>
      </c>
      <c r="AB270">
        <v>18.63</v>
      </c>
      <c r="AC270" s="1">
        <v>37286</v>
      </c>
      <c r="AD270">
        <v>17.8</v>
      </c>
      <c r="AE270" s="1">
        <v>43711</v>
      </c>
      <c r="AF270">
        <v>6.46</v>
      </c>
      <c r="AG270" s="1">
        <v>39609</v>
      </c>
      <c r="AH270">
        <v>6.9399999999999995</v>
      </c>
      <c r="AI270" s="1">
        <v>41075</v>
      </c>
      <c r="AJ270">
        <v>19.03</v>
      </c>
      <c r="AK270" s="1">
        <v>37286</v>
      </c>
      <c r="AL270">
        <v>28.06</v>
      </c>
      <c r="AM270" s="1">
        <v>39129</v>
      </c>
      <c r="AN270">
        <v>44.65</v>
      </c>
      <c r="AO270" s="1">
        <v>37298</v>
      </c>
      <c r="AP270">
        <v>6240.0624010000001</v>
      </c>
      <c r="AQ270" s="1">
        <v>37749</v>
      </c>
      <c r="AR270">
        <v>116.4</v>
      </c>
      <c r="AS270" s="1">
        <v>42345</v>
      </c>
      <c r="AT270">
        <v>37.99</v>
      </c>
    </row>
    <row r="271" spans="1:46" x14ac:dyDescent="0.25">
      <c r="A271" s="1">
        <v>37287</v>
      </c>
      <c r="B271">
        <v>6.48</v>
      </c>
      <c r="C271" s="1">
        <v>42006</v>
      </c>
      <c r="D271">
        <v>53.91</v>
      </c>
      <c r="E271" s="1">
        <v>39450</v>
      </c>
      <c r="F271">
        <v>30.75</v>
      </c>
      <c r="G271" s="1">
        <v>37287</v>
      </c>
      <c r="H271">
        <v>7.665</v>
      </c>
      <c r="I271" s="1">
        <v>37291</v>
      </c>
      <c r="J271">
        <v>8.1999999999999993</v>
      </c>
      <c r="M271" s="1">
        <v>39587</v>
      </c>
      <c r="N271">
        <v>7.15</v>
      </c>
      <c r="O271" s="1">
        <v>37287</v>
      </c>
      <c r="P271">
        <v>22.19</v>
      </c>
      <c r="S271" s="1">
        <v>37365</v>
      </c>
      <c r="T271">
        <v>0.56000000000000005</v>
      </c>
      <c r="U271" s="1">
        <v>37288</v>
      </c>
      <c r="V271">
        <v>3.91</v>
      </c>
      <c r="W271" s="1">
        <v>37746</v>
      </c>
      <c r="X271">
        <v>14.5556</v>
      </c>
      <c r="Y271" s="1">
        <v>39008</v>
      </c>
      <c r="Z271">
        <v>46.39</v>
      </c>
      <c r="AA271" s="1">
        <v>37287</v>
      </c>
      <c r="AB271">
        <v>18.940000000000001</v>
      </c>
      <c r="AC271" s="1">
        <v>37287</v>
      </c>
      <c r="AD271">
        <v>18.14</v>
      </c>
      <c r="AE271" s="1">
        <v>43712</v>
      </c>
      <c r="AF271">
        <v>6.5600000000000005</v>
      </c>
      <c r="AG271" s="1">
        <v>39610</v>
      </c>
      <c r="AH271">
        <v>6.25</v>
      </c>
      <c r="AI271" s="1">
        <v>41078</v>
      </c>
      <c r="AJ271">
        <v>19.309999999999999</v>
      </c>
      <c r="AK271" s="1">
        <v>37287</v>
      </c>
      <c r="AL271">
        <v>27.4</v>
      </c>
      <c r="AM271" s="1">
        <v>39133</v>
      </c>
      <c r="AN271">
        <v>45.17</v>
      </c>
      <c r="AO271" s="1">
        <v>37299</v>
      </c>
      <c r="AP271">
        <v>6240.0624010000001</v>
      </c>
      <c r="AQ271" s="1">
        <v>37750</v>
      </c>
      <c r="AR271">
        <v>116</v>
      </c>
      <c r="AS271" s="1">
        <v>42346</v>
      </c>
      <c r="AT271">
        <v>36.090000000000003</v>
      </c>
    </row>
    <row r="272" spans="1:46" x14ac:dyDescent="0.25">
      <c r="A272" s="1">
        <v>37288</v>
      </c>
      <c r="B272">
        <v>6.35</v>
      </c>
      <c r="C272" s="1">
        <v>42009</v>
      </c>
      <c r="D272">
        <v>53.875</v>
      </c>
      <c r="E272" s="1">
        <v>39451</v>
      </c>
      <c r="F272">
        <v>28.68</v>
      </c>
      <c r="G272" s="1">
        <v>37288</v>
      </c>
      <c r="H272">
        <v>7.71</v>
      </c>
      <c r="I272" s="1">
        <v>37292</v>
      </c>
      <c r="J272">
        <v>8.1</v>
      </c>
      <c r="M272" s="1">
        <v>39588</v>
      </c>
      <c r="N272">
        <v>6.9</v>
      </c>
      <c r="O272" s="1">
        <v>37288</v>
      </c>
      <c r="P272">
        <v>22.6</v>
      </c>
      <c r="S272" s="1">
        <v>37368</v>
      </c>
      <c r="T272">
        <v>0.52900000000000003</v>
      </c>
      <c r="U272" s="1">
        <v>37291</v>
      </c>
      <c r="V272">
        <v>3.99</v>
      </c>
      <c r="W272" s="1">
        <v>37747</v>
      </c>
      <c r="X272">
        <v>14.8089</v>
      </c>
      <c r="Y272" s="1">
        <v>39009</v>
      </c>
      <c r="Z272">
        <v>47.7</v>
      </c>
      <c r="AA272" s="1">
        <v>37288</v>
      </c>
      <c r="AB272">
        <v>18.77</v>
      </c>
      <c r="AC272" s="1">
        <v>37288</v>
      </c>
      <c r="AD272">
        <v>18.100000000000001</v>
      </c>
      <c r="AE272" s="1">
        <v>43713</v>
      </c>
      <c r="AF272">
        <v>6.65</v>
      </c>
      <c r="AG272" s="1">
        <v>39611</v>
      </c>
      <c r="AH272">
        <v>6</v>
      </c>
      <c r="AI272" s="1">
        <v>41079</v>
      </c>
      <c r="AJ272">
        <v>20.16</v>
      </c>
      <c r="AK272" s="1">
        <v>37288</v>
      </c>
      <c r="AL272">
        <v>27.72</v>
      </c>
      <c r="AM272" s="1">
        <v>39134</v>
      </c>
      <c r="AN272">
        <v>44.59</v>
      </c>
      <c r="AO272" s="1">
        <v>37300</v>
      </c>
      <c r="AP272">
        <v>5760.0576010000004</v>
      </c>
      <c r="AQ272" s="1">
        <v>37753</v>
      </c>
      <c r="AR272">
        <v>122.2</v>
      </c>
      <c r="AS272" s="1">
        <v>42347</v>
      </c>
      <c r="AT272">
        <v>35.54</v>
      </c>
    </row>
    <row r="273" spans="1:46" x14ac:dyDescent="0.25">
      <c r="A273" s="1">
        <v>37291</v>
      </c>
      <c r="B273">
        <v>6.11</v>
      </c>
      <c r="C273" s="1">
        <v>42010</v>
      </c>
      <c r="D273">
        <v>53.04</v>
      </c>
      <c r="E273" s="1">
        <v>39454</v>
      </c>
      <c r="F273">
        <v>29.26</v>
      </c>
      <c r="G273" s="1">
        <v>37291</v>
      </c>
      <c r="H273">
        <v>7.3975</v>
      </c>
      <c r="I273" s="1">
        <v>37293</v>
      </c>
      <c r="J273">
        <v>8.1999999999999993</v>
      </c>
      <c r="M273" s="1">
        <v>39589</v>
      </c>
      <c r="N273">
        <v>5.77</v>
      </c>
      <c r="O273" s="1">
        <v>37291</v>
      </c>
      <c r="P273">
        <v>21.73</v>
      </c>
      <c r="S273" s="1">
        <v>37370</v>
      </c>
      <c r="T273">
        <v>0.5</v>
      </c>
      <c r="U273" s="1">
        <v>37292</v>
      </c>
      <c r="V273">
        <v>3.99</v>
      </c>
      <c r="W273" s="1">
        <v>37748</v>
      </c>
      <c r="X273">
        <v>14.5467</v>
      </c>
      <c r="Y273" s="1">
        <v>39010</v>
      </c>
      <c r="Z273">
        <v>49.74</v>
      </c>
      <c r="AA273" s="1">
        <v>37291</v>
      </c>
      <c r="AB273">
        <v>18.57</v>
      </c>
      <c r="AC273" s="1">
        <v>37291</v>
      </c>
      <c r="AD273">
        <v>18.05</v>
      </c>
      <c r="AE273" s="1">
        <v>43714</v>
      </c>
      <c r="AF273">
        <v>6.49</v>
      </c>
      <c r="AG273" s="1">
        <v>39612</v>
      </c>
      <c r="AH273">
        <v>6.24</v>
      </c>
      <c r="AI273" s="1">
        <v>41080</v>
      </c>
      <c r="AJ273">
        <v>20.48</v>
      </c>
      <c r="AK273" s="1">
        <v>37291</v>
      </c>
      <c r="AL273">
        <v>26.12</v>
      </c>
      <c r="AM273" s="1">
        <v>39135</v>
      </c>
      <c r="AN273">
        <v>43.39</v>
      </c>
      <c r="AO273" s="1">
        <v>37301</v>
      </c>
      <c r="AP273">
        <v>4920.0492000000004</v>
      </c>
      <c r="AQ273" s="1">
        <v>37754</v>
      </c>
      <c r="AR273">
        <v>123.4</v>
      </c>
      <c r="AS273" s="1">
        <v>42348</v>
      </c>
      <c r="AT273">
        <v>36.64</v>
      </c>
    </row>
    <row r="274" spans="1:46" x14ac:dyDescent="0.25">
      <c r="A274" s="1">
        <v>37292</v>
      </c>
      <c r="B274">
        <v>6.23</v>
      </c>
      <c r="C274" s="1">
        <v>42011</v>
      </c>
      <c r="D274">
        <v>53.01</v>
      </c>
      <c r="E274" s="1">
        <v>39455</v>
      </c>
      <c r="F274">
        <v>26.05</v>
      </c>
      <c r="G274" s="1">
        <v>37292</v>
      </c>
      <c r="H274">
        <v>7.49</v>
      </c>
      <c r="I274" s="1">
        <v>37294</v>
      </c>
      <c r="J274">
        <v>8.25</v>
      </c>
      <c r="M274" s="1">
        <v>39590</v>
      </c>
      <c r="N274">
        <v>5.77</v>
      </c>
      <c r="O274" s="1">
        <v>37292</v>
      </c>
      <c r="P274">
        <v>21.7</v>
      </c>
      <c r="S274" s="1">
        <v>37371</v>
      </c>
      <c r="T274">
        <v>0.375</v>
      </c>
      <c r="U274" s="1">
        <v>37293</v>
      </c>
      <c r="V274">
        <v>4</v>
      </c>
      <c r="W274" s="1">
        <v>37749</v>
      </c>
      <c r="X274">
        <v>14.195600000000001</v>
      </c>
      <c r="Y274" s="1">
        <v>39013</v>
      </c>
      <c r="Z274">
        <v>50.25</v>
      </c>
      <c r="AA274" s="1">
        <v>37292</v>
      </c>
      <c r="AB274">
        <v>18.91</v>
      </c>
      <c r="AC274" s="1">
        <v>37292</v>
      </c>
      <c r="AD274">
        <v>17.79</v>
      </c>
      <c r="AE274" s="1">
        <v>43717</v>
      </c>
      <c r="AF274">
        <v>7.01</v>
      </c>
      <c r="AG274" s="1">
        <v>39615</v>
      </c>
      <c r="AH274">
        <v>6.6</v>
      </c>
      <c r="AI274" s="1">
        <v>41081</v>
      </c>
      <c r="AJ274">
        <v>20.48</v>
      </c>
      <c r="AK274" s="1">
        <v>37292</v>
      </c>
      <c r="AL274">
        <v>26.24</v>
      </c>
      <c r="AM274" s="1">
        <v>39136</v>
      </c>
      <c r="AN274">
        <v>42.74</v>
      </c>
      <c r="AO274" s="1">
        <v>37302</v>
      </c>
      <c r="AP274">
        <v>4920.0492000000004</v>
      </c>
      <c r="AQ274" s="1">
        <v>37755</v>
      </c>
      <c r="AR274">
        <v>122.6</v>
      </c>
      <c r="AS274" s="1">
        <v>42349</v>
      </c>
      <c r="AT274">
        <v>35.450000000000003</v>
      </c>
    </row>
    <row r="275" spans="1:46" x14ac:dyDescent="0.25">
      <c r="A275" s="1">
        <v>37293</v>
      </c>
      <c r="B275">
        <v>6.1</v>
      </c>
      <c r="C275" s="1">
        <v>42012</v>
      </c>
      <c r="D275">
        <v>53.66</v>
      </c>
      <c r="E275" s="1">
        <v>39456</v>
      </c>
      <c r="F275">
        <v>25.6</v>
      </c>
      <c r="G275" s="1">
        <v>37293</v>
      </c>
      <c r="H275">
        <v>7.1950000000000003</v>
      </c>
      <c r="I275" s="1">
        <v>37295</v>
      </c>
      <c r="J275">
        <v>8.1999999999999993</v>
      </c>
      <c r="M275" s="1">
        <v>39591</v>
      </c>
      <c r="N275">
        <v>5.5</v>
      </c>
      <c r="O275" s="1">
        <v>37293</v>
      </c>
      <c r="P275">
        <v>22.23</v>
      </c>
      <c r="S275" s="1">
        <v>37372</v>
      </c>
      <c r="T275">
        <v>0.4</v>
      </c>
      <c r="U275" s="1">
        <v>37294</v>
      </c>
      <c r="V275">
        <v>4</v>
      </c>
      <c r="W275" s="1">
        <v>37750</v>
      </c>
      <c r="X275">
        <v>14.017799999999999</v>
      </c>
      <c r="Y275" s="1">
        <v>39014</v>
      </c>
      <c r="Z275">
        <v>50.59</v>
      </c>
      <c r="AA275" s="1">
        <v>37293</v>
      </c>
      <c r="AB275">
        <v>18.52</v>
      </c>
      <c r="AC275" s="1">
        <v>37293</v>
      </c>
      <c r="AD275">
        <v>17.23</v>
      </c>
      <c r="AE275" s="1">
        <v>43718</v>
      </c>
      <c r="AF275">
        <v>7.27</v>
      </c>
      <c r="AG275" s="1">
        <v>39616</v>
      </c>
      <c r="AH275">
        <v>6.78</v>
      </c>
      <c r="AI275" s="1">
        <v>41082</v>
      </c>
      <c r="AJ275">
        <v>20.72</v>
      </c>
      <c r="AK275" s="1">
        <v>37293</v>
      </c>
      <c r="AL275">
        <v>25</v>
      </c>
      <c r="AM275" s="1">
        <v>39139</v>
      </c>
      <c r="AN275">
        <v>42.155000000000001</v>
      </c>
      <c r="AO275" s="1">
        <v>37306</v>
      </c>
      <c r="AP275">
        <v>4920.0492000000004</v>
      </c>
      <c r="AQ275" s="1">
        <v>37756</v>
      </c>
      <c r="AR275">
        <v>121.2</v>
      </c>
      <c r="AS275" s="1">
        <v>42352</v>
      </c>
      <c r="AT275">
        <v>36.380000000000003</v>
      </c>
    </row>
    <row r="276" spans="1:46" x14ac:dyDescent="0.25">
      <c r="A276" s="1">
        <v>37294</v>
      </c>
      <c r="B276">
        <v>6.08</v>
      </c>
      <c r="C276" s="1">
        <v>42013</v>
      </c>
      <c r="D276">
        <v>52.02</v>
      </c>
      <c r="E276" s="1">
        <v>39457</v>
      </c>
      <c r="F276">
        <v>25.74</v>
      </c>
      <c r="G276" s="1">
        <v>37294</v>
      </c>
      <c r="H276">
        <v>7.0925000000000002</v>
      </c>
      <c r="I276" s="1">
        <v>37298</v>
      </c>
      <c r="J276">
        <v>8.8000000000000007</v>
      </c>
      <c r="M276" s="1">
        <v>39595</v>
      </c>
      <c r="N276">
        <v>5.92</v>
      </c>
      <c r="O276" s="1">
        <v>37294</v>
      </c>
      <c r="P276">
        <v>21.8</v>
      </c>
      <c r="S276" s="1">
        <v>37375</v>
      </c>
      <c r="T276">
        <v>0.4</v>
      </c>
      <c r="U276" s="1">
        <v>37295</v>
      </c>
      <c r="V276">
        <v>4.24</v>
      </c>
      <c r="W276" s="1">
        <v>37753</v>
      </c>
      <c r="X276">
        <v>14.4444</v>
      </c>
      <c r="Y276" s="1">
        <v>39015</v>
      </c>
      <c r="Z276">
        <v>48.51</v>
      </c>
      <c r="AA276" s="1">
        <v>37294</v>
      </c>
      <c r="AB276">
        <v>18.829999999999998</v>
      </c>
      <c r="AC276" s="1">
        <v>37294</v>
      </c>
      <c r="AD276">
        <v>17.149999999999999</v>
      </c>
      <c r="AE276" s="1">
        <v>43719</v>
      </c>
      <c r="AF276">
        <v>7.52</v>
      </c>
      <c r="AG276" s="1">
        <v>39617</v>
      </c>
      <c r="AH276">
        <v>6.48</v>
      </c>
      <c r="AI276" s="1">
        <v>41085</v>
      </c>
      <c r="AJ276">
        <v>19.41</v>
      </c>
      <c r="AK276" s="1">
        <v>37294</v>
      </c>
      <c r="AL276">
        <v>25.12</v>
      </c>
      <c r="AM276" s="1">
        <v>39140</v>
      </c>
      <c r="AN276">
        <v>40.020000000000003</v>
      </c>
      <c r="AO276" s="1">
        <v>37307</v>
      </c>
      <c r="AP276">
        <v>4920.0492000000004</v>
      </c>
      <c r="AQ276" s="1">
        <v>37757</v>
      </c>
      <c r="AR276">
        <v>117</v>
      </c>
      <c r="AS276" s="1">
        <v>42353</v>
      </c>
      <c r="AT276">
        <v>36.69</v>
      </c>
    </row>
    <row r="277" spans="1:46" x14ac:dyDescent="0.25">
      <c r="A277" s="1">
        <v>37295</v>
      </c>
      <c r="B277">
        <v>6.23</v>
      </c>
      <c r="C277" s="1">
        <v>42016</v>
      </c>
      <c r="D277">
        <v>49.58</v>
      </c>
      <c r="E277" s="1">
        <v>39458</v>
      </c>
      <c r="F277">
        <v>23.73</v>
      </c>
      <c r="G277" s="1">
        <v>37295</v>
      </c>
      <c r="H277">
        <v>7.3049999999999997</v>
      </c>
      <c r="I277" s="1">
        <v>37299</v>
      </c>
      <c r="J277">
        <v>8.9499999999999993</v>
      </c>
      <c r="M277" s="1">
        <v>39596</v>
      </c>
      <c r="N277">
        <v>5.65</v>
      </c>
      <c r="O277" s="1">
        <v>37295</v>
      </c>
      <c r="P277">
        <v>21.3</v>
      </c>
      <c r="S277" s="1">
        <v>37376</v>
      </c>
      <c r="T277">
        <v>0.4</v>
      </c>
      <c r="U277" s="1">
        <v>37298</v>
      </c>
      <c r="V277">
        <v>4.0599999999999996</v>
      </c>
      <c r="W277" s="1">
        <v>37754</v>
      </c>
      <c r="X277">
        <v>14.4444</v>
      </c>
      <c r="Y277" s="1">
        <v>39016</v>
      </c>
      <c r="Z277">
        <v>49.43</v>
      </c>
      <c r="AA277" s="1">
        <v>37295</v>
      </c>
      <c r="AB277">
        <v>18.940000000000001</v>
      </c>
      <c r="AC277" s="1">
        <v>37295</v>
      </c>
      <c r="AD277">
        <v>17.75</v>
      </c>
      <c r="AE277" s="1">
        <v>43720</v>
      </c>
      <c r="AF277">
        <v>7.53</v>
      </c>
      <c r="AG277" s="1">
        <v>39618</v>
      </c>
      <c r="AH277">
        <v>7.52</v>
      </c>
      <c r="AI277" s="1">
        <v>41086</v>
      </c>
      <c r="AJ277">
        <v>19.86</v>
      </c>
      <c r="AK277" s="1">
        <v>37295</v>
      </c>
      <c r="AL277">
        <v>25.05</v>
      </c>
      <c r="AM277" s="1">
        <v>39141</v>
      </c>
      <c r="AN277">
        <v>39.99</v>
      </c>
      <c r="AO277" s="1">
        <v>37308</v>
      </c>
      <c r="AP277">
        <v>5460.0546009999998</v>
      </c>
      <c r="AQ277" s="1">
        <v>37760</v>
      </c>
      <c r="AR277">
        <v>113.2</v>
      </c>
      <c r="AS277" s="1">
        <v>42354</v>
      </c>
      <c r="AT277">
        <v>36.86</v>
      </c>
    </row>
    <row r="278" spans="1:46" x14ac:dyDescent="0.25">
      <c r="A278" s="1">
        <v>37298</v>
      </c>
      <c r="B278">
        <v>6.5</v>
      </c>
      <c r="C278" s="1">
        <v>42017</v>
      </c>
      <c r="D278">
        <v>50.4</v>
      </c>
      <c r="E278" s="1">
        <v>39461</v>
      </c>
      <c r="F278">
        <v>24.2</v>
      </c>
      <c r="G278" s="1">
        <v>37298</v>
      </c>
      <c r="H278">
        <v>7.2675000000000001</v>
      </c>
      <c r="I278" s="1">
        <v>37300</v>
      </c>
      <c r="J278">
        <v>9.35</v>
      </c>
      <c r="M278" s="1">
        <v>39597</v>
      </c>
      <c r="N278">
        <v>6.14</v>
      </c>
      <c r="O278" s="1">
        <v>37298</v>
      </c>
      <c r="P278">
        <v>21.2</v>
      </c>
      <c r="S278" s="1">
        <v>37377</v>
      </c>
      <c r="T278">
        <v>0.35</v>
      </c>
      <c r="U278" s="1">
        <v>37299</v>
      </c>
      <c r="V278">
        <v>4.04</v>
      </c>
      <c r="W278" s="1">
        <v>37755</v>
      </c>
      <c r="X278">
        <v>14.56</v>
      </c>
      <c r="Y278" s="1">
        <v>39017</v>
      </c>
      <c r="Z278">
        <v>49.36</v>
      </c>
      <c r="AA278" s="1">
        <v>37298</v>
      </c>
      <c r="AB278">
        <v>19.399999999999999</v>
      </c>
      <c r="AC278" s="1">
        <v>37298</v>
      </c>
      <c r="AD278">
        <v>17.260000000000002</v>
      </c>
      <c r="AE278" s="1">
        <v>43721</v>
      </c>
      <c r="AF278">
        <v>7.79</v>
      </c>
      <c r="AG278" s="1">
        <v>39619</v>
      </c>
      <c r="AH278">
        <v>6.66</v>
      </c>
      <c r="AI278" s="1">
        <v>41087</v>
      </c>
      <c r="AJ278">
        <v>20.100000000000001</v>
      </c>
      <c r="AK278" s="1">
        <v>37298</v>
      </c>
      <c r="AL278">
        <v>24.6</v>
      </c>
      <c r="AM278" s="1">
        <v>39142</v>
      </c>
      <c r="AN278">
        <v>39.979999999999997</v>
      </c>
      <c r="AO278" s="1">
        <v>37309</v>
      </c>
      <c r="AP278">
        <v>5280.0528009999998</v>
      </c>
      <c r="AQ278" s="1">
        <v>37761</v>
      </c>
      <c r="AR278">
        <v>110</v>
      </c>
      <c r="AS278" s="1">
        <v>42355</v>
      </c>
      <c r="AT278">
        <v>36.07</v>
      </c>
    </row>
    <row r="279" spans="1:46" x14ac:dyDescent="0.25">
      <c r="A279" s="1">
        <v>37299</v>
      </c>
      <c r="B279">
        <v>6.51</v>
      </c>
      <c r="C279" s="1">
        <v>42018</v>
      </c>
      <c r="D279">
        <v>49.41</v>
      </c>
      <c r="E279" s="1">
        <v>39462</v>
      </c>
      <c r="F279">
        <v>23.97</v>
      </c>
      <c r="G279" s="1">
        <v>37299</v>
      </c>
      <c r="H279">
        <v>7.35</v>
      </c>
      <c r="I279" s="1">
        <v>37301</v>
      </c>
      <c r="J279">
        <v>9.9700000000000006</v>
      </c>
      <c r="M279" s="1">
        <v>39598</v>
      </c>
      <c r="N279">
        <v>6.15</v>
      </c>
      <c r="O279" s="1">
        <v>37299</v>
      </c>
      <c r="P279">
        <v>21.81</v>
      </c>
      <c r="S279" s="1">
        <v>37379</v>
      </c>
      <c r="T279">
        <v>0.37</v>
      </c>
      <c r="U279" s="1">
        <v>37300</v>
      </c>
      <c r="V279">
        <v>4.01</v>
      </c>
      <c r="W279" s="1">
        <v>37756</v>
      </c>
      <c r="X279">
        <v>14.537800000000001</v>
      </c>
      <c r="Y279" s="1">
        <v>39020</v>
      </c>
      <c r="Z279">
        <v>51.28</v>
      </c>
      <c r="AA279" s="1">
        <v>37299</v>
      </c>
      <c r="AB279">
        <v>19.079999999999998</v>
      </c>
      <c r="AC279" s="1">
        <v>37299</v>
      </c>
      <c r="AD279">
        <v>17.39</v>
      </c>
      <c r="AE279" s="1">
        <v>43724</v>
      </c>
      <c r="AF279">
        <v>7.55</v>
      </c>
      <c r="AG279" s="1">
        <v>39622</v>
      </c>
      <c r="AH279">
        <v>5.51</v>
      </c>
      <c r="AI279" s="1">
        <v>41088</v>
      </c>
      <c r="AJ279">
        <v>19.02</v>
      </c>
      <c r="AK279" s="1">
        <v>37299</v>
      </c>
      <c r="AL279">
        <v>25</v>
      </c>
      <c r="AM279" s="1">
        <v>39143</v>
      </c>
      <c r="AN279">
        <v>39.07</v>
      </c>
      <c r="AO279" s="1">
        <v>37312</v>
      </c>
      <c r="AP279">
        <v>5460.0546009999998</v>
      </c>
      <c r="AQ279" s="1">
        <v>37762</v>
      </c>
      <c r="AR279">
        <v>109.9</v>
      </c>
      <c r="AS279" s="1">
        <v>42356</v>
      </c>
      <c r="AT279">
        <v>36.33</v>
      </c>
    </row>
    <row r="280" spans="1:46" x14ac:dyDescent="0.25">
      <c r="A280" s="1">
        <v>37300</v>
      </c>
      <c r="B280">
        <v>6.5</v>
      </c>
      <c r="C280" s="1">
        <v>42019</v>
      </c>
      <c r="D280">
        <v>49.41</v>
      </c>
      <c r="E280" s="1">
        <v>39463</v>
      </c>
      <c r="F280">
        <v>24.05</v>
      </c>
      <c r="G280" s="1">
        <v>37300</v>
      </c>
      <c r="H280">
        <v>7.18</v>
      </c>
      <c r="I280" s="1">
        <v>37302</v>
      </c>
      <c r="J280">
        <v>9.4499999999999993</v>
      </c>
      <c r="M280" s="1">
        <v>39601</v>
      </c>
      <c r="N280">
        <v>5.85</v>
      </c>
      <c r="O280" s="1">
        <v>37300</v>
      </c>
      <c r="P280">
        <v>21.61</v>
      </c>
      <c r="S280" s="1">
        <v>37382</v>
      </c>
      <c r="T280">
        <v>0.38</v>
      </c>
      <c r="U280" s="1">
        <v>37301</v>
      </c>
      <c r="V280">
        <v>4.04</v>
      </c>
      <c r="W280" s="1">
        <v>37757</v>
      </c>
      <c r="X280">
        <v>14.4444</v>
      </c>
      <c r="Y280" s="1">
        <v>39021</v>
      </c>
      <c r="Z280">
        <v>49.86</v>
      </c>
      <c r="AA280" s="1">
        <v>37300</v>
      </c>
      <c r="AB280">
        <v>19.12</v>
      </c>
      <c r="AC280" s="1">
        <v>37300</v>
      </c>
      <c r="AD280">
        <v>17.5</v>
      </c>
      <c r="AE280" s="1">
        <v>43725</v>
      </c>
      <c r="AF280">
        <v>7.41</v>
      </c>
      <c r="AG280" s="1">
        <v>39623</v>
      </c>
      <c r="AH280">
        <v>5.92</v>
      </c>
      <c r="AI280" s="1">
        <v>41089</v>
      </c>
      <c r="AJ280">
        <v>19.46</v>
      </c>
      <c r="AK280" s="1">
        <v>37300</v>
      </c>
      <c r="AL280">
        <v>25</v>
      </c>
      <c r="AM280" s="1">
        <v>39146</v>
      </c>
      <c r="AN280">
        <v>38.450000000000003</v>
      </c>
      <c r="AO280" s="1">
        <v>37313</v>
      </c>
      <c r="AP280">
        <v>5280.0528009999998</v>
      </c>
      <c r="AQ280" s="1">
        <v>37763</v>
      </c>
      <c r="AR280">
        <v>110.1</v>
      </c>
      <c r="AS280" s="1">
        <v>42359</v>
      </c>
      <c r="AT280">
        <v>37.24</v>
      </c>
    </row>
    <row r="281" spans="1:46" x14ac:dyDescent="0.25">
      <c r="A281" s="1">
        <v>37301</v>
      </c>
      <c r="B281">
        <v>6.43</v>
      </c>
      <c r="C281" s="1">
        <v>42020</v>
      </c>
      <c r="D281">
        <v>49.81</v>
      </c>
      <c r="E281" s="1">
        <v>39464</v>
      </c>
      <c r="F281">
        <v>23.41</v>
      </c>
      <c r="G281" s="1">
        <v>37301</v>
      </c>
      <c r="H281">
        <v>6.9924999999999997</v>
      </c>
      <c r="I281" s="1">
        <v>37306</v>
      </c>
      <c r="J281">
        <v>9.36</v>
      </c>
      <c r="M281" s="1">
        <v>39602</v>
      </c>
      <c r="N281">
        <v>6.1</v>
      </c>
      <c r="O281" s="1">
        <v>37301</v>
      </c>
      <c r="P281">
        <v>21.64</v>
      </c>
      <c r="S281" s="1">
        <v>37383</v>
      </c>
      <c r="T281">
        <v>0.4</v>
      </c>
      <c r="U281" s="1">
        <v>37302</v>
      </c>
      <c r="V281">
        <v>4.01</v>
      </c>
      <c r="W281" s="1">
        <v>37760</v>
      </c>
      <c r="X281">
        <v>14.1067</v>
      </c>
      <c r="Y281" s="1">
        <v>39022</v>
      </c>
      <c r="Z281">
        <v>48.51</v>
      </c>
      <c r="AA281" s="1">
        <v>37301</v>
      </c>
      <c r="AB281">
        <v>20</v>
      </c>
      <c r="AC281" s="1">
        <v>37301</v>
      </c>
      <c r="AD281">
        <v>17.5</v>
      </c>
      <c r="AE281" s="1">
        <v>43726</v>
      </c>
      <c r="AF281">
        <v>7.29</v>
      </c>
      <c r="AG281" s="1">
        <v>39624</v>
      </c>
      <c r="AH281">
        <v>6.08</v>
      </c>
      <c r="AI281" s="1">
        <v>41092</v>
      </c>
      <c r="AJ281">
        <v>20.309999999999999</v>
      </c>
      <c r="AK281" s="1">
        <v>37301</v>
      </c>
      <c r="AL281">
        <v>25.09</v>
      </c>
      <c r="AM281" s="1">
        <v>39147</v>
      </c>
      <c r="AN281">
        <v>39.200000000000003</v>
      </c>
      <c r="AO281" s="1">
        <v>37314</v>
      </c>
      <c r="AP281">
        <v>5280.0528009999998</v>
      </c>
      <c r="AQ281" s="1">
        <v>37764</v>
      </c>
      <c r="AR281">
        <v>114.1</v>
      </c>
      <c r="AS281" s="1">
        <v>42360</v>
      </c>
      <c r="AT281">
        <v>37.25</v>
      </c>
    </row>
    <row r="282" spans="1:46" x14ac:dyDescent="0.25">
      <c r="A282" s="1">
        <v>37302</v>
      </c>
      <c r="B282">
        <v>6.57</v>
      </c>
      <c r="C282" s="1">
        <v>42024</v>
      </c>
      <c r="D282">
        <v>52.75</v>
      </c>
      <c r="E282" s="1">
        <v>39465</v>
      </c>
      <c r="F282">
        <v>21.01</v>
      </c>
      <c r="G282" s="1">
        <v>37302</v>
      </c>
      <c r="H282">
        <v>7.2074999999999996</v>
      </c>
      <c r="I282" s="1">
        <v>37307</v>
      </c>
      <c r="J282">
        <v>9.5</v>
      </c>
      <c r="M282" s="1">
        <v>39603</v>
      </c>
      <c r="N282">
        <v>6.1</v>
      </c>
      <c r="O282" s="1">
        <v>37302</v>
      </c>
      <c r="P282">
        <v>21.69</v>
      </c>
      <c r="S282" s="1">
        <v>37384</v>
      </c>
      <c r="T282">
        <v>0.5</v>
      </c>
      <c r="U282" s="1">
        <v>37306</v>
      </c>
      <c r="V282">
        <v>4.0999999999999996</v>
      </c>
      <c r="W282" s="1">
        <v>37761</v>
      </c>
      <c r="X282">
        <v>14.2</v>
      </c>
      <c r="Y282" s="1">
        <v>39023</v>
      </c>
      <c r="Z282">
        <v>47.5</v>
      </c>
      <c r="AA282" s="1">
        <v>37302</v>
      </c>
      <c r="AB282">
        <v>20.05</v>
      </c>
      <c r="AC282" s="1">
        <v>37302</v>
      </c>
      <c r="AD282">
        <v>18.25</v>
      </c>
      <c r="AE282" s="1">
        <v>43727</v>
      </c>
      <c r="AF282">
        <v>7.24</v>
      </c>
      <c r="AG282" s="1">
        <v>39625</v>
      </c>
      <c r="AH282">
        <v>6.19</v>
      </c>
      <c r="AI282" s="1">
        <v>41093</v>
      </c>
      <c r="AJ282">
        <v>20.49</v>
      </c>
      <c r="AK282" s="1">
        <v>37302</v>
      </c>
      <c r="AL282">
        <v>25.57</v>
      </c>
      <c r="AM282" s="1">
        <v>39148</v>
      </c>
      <c r="AN282">
        <v>38.83</v>
      </c>
      <c r="AO282" s="1">
        <v>37315</v>
      </c>
      <c r="AP282">
        <v>5280.0528009999998</v>
      </c>
      <c r="AQ282" s="1">
        <v>37768</v>
      </c>
      <c r="AR282">
        <v>114.9</v>
      </c>
      <c r="AS282" s="1">
        <v>42361</v>
      </c>
      <c r="AT282">
        <v>37.39</v>
      </c>
    </row>
    <row r="283" spans="1:46" x14ac:dyDescent="0.25">
      <c r="A283" s="1">
        <v>37306</v>
      </c>
      <c r="B283">
        <v>6.51</v>
      </c>
      <c r="C283" s="1">
        <v>42025</v>
      </c>
      <c r="D283">
        <v>53.67</v>
      </c>
      <c r="E283" s="1">
        <v>39469</v>
      </c>
      <c r="F283">
        <v>25.5</v>
      </c>
      <c r="G283" s="1">
        <v>37306</v>
      </c>
      <c r="H283">
        <v>7.1974999999999998</v>
      </c>
      <c r="I283" s="1">
        <v>37308</v>
      </c>
      <c r="J283">
        <v>9.81</v>
      </c>
      <c r="M283" s="1">
        <v>39604</v>
      </c>
      <c r="N283">
        <v>6.84</v>
      </c>
      <c r="O283" s="1">
        <v>37306</v>
      </c>
      <c r="P283">
        <v>21.16</v>
      </c>
      <c r="S283" s="1">
        <v>37385</v>
      </c>
      <c r="T283">
        <v>0.5</v>
      </c>
      <c r="U283" s="1">
        <v>37307</v>
      </c>
      <c r="V283">
        <v>4.04</v>
      </c>
      <c r="W283" s="1">
        <v>37762</v>
      </c>
      <c r="X283">
        <v>14.2578</v>
      </c>
      <c r="Y283" s="1">
        <v>39024</v>
      </c>
      <c r="Z283">
        <v>47.42</v>
      </c>
      <c r="AA283" s="1">
        <v>37306</v>
      </c>
      <c r="AB283">
        <v>20.28</v>
      </c>
      <c r="AC283" s="1">
        <v>37306</v>
      </c>
      <c r="AD283">
        <v>18.09</v>
      </c>
      <c r="AE283" s="1">
        <v>43728</v>
      </c>
      <c r="AF283">
        <v>7.47</v>
      </c>
      <c r="AG283" s="1">
        <v>39626</v>
      </c>
      <c r="AH283">
        <v>6.31</v>
      </c>
      <c r="AI283" s="1">
        <v>41095</v>
      </c>
      <c r="AJ283">
        <v>21.4</v>
      </c>
      <c r="AK283" s="1">
        <v>37306</v>
      </c>
      <c r="AL283">
        <v>25.4</v>
      </c>
      <c r="AM283" s="1">
        <v>39149</v>
      </c>
      <c r="AN283">
        <v>38.21</v>
      </c>
      <c r="AO283" s="1">
        <v>37316</v>
      </c>
      <c r="AP283">
        <v>4920.0492000000004</v>
      </c>
      <c r="AQ283" s="1">
        <v>37769</v>
      </c>
      <c r="AR283">
        <v>114.4</v>
      </c>
      <c r="AS283" s="1">
        <v>42362</v>
      </c>
      <c r="AT283">
        <v>37.28</v>
      </c>
    </row>
    <row r="284" spans="1:46" x14ac:dyDescent="0.25">
      <c r="A284" s="1">
        <v>37307</v>
      </c>
      <c r="B284">
        <v>6.79</v>
      </c>
      <c r="C284" s="1">
        <v>42026</v>
      </c>
      <c r="D284">
        <v>55.59</v>
      </c>
      <c r="E284" s="1">
        <v>39470</v>
      </c>
      <c r="F284">
        <v>26.76</v>
      </c>
      <c r="G284" s="1">
        <v>37307</v>
      </c>
      <c r="H284">
        <v>7.4850000000000003</v>
      </c>
      <c r="I284" s="1">
        <v>37309</v>
      </c>
      <c r="J284">
        <v>10.55</v>
      </c>
      <c r="M284" s="1">
        <v>39605</v>
      </c>
      <c r="N284">
        <v>6.3</v>
      </c>
      <c r="O284" s="1">
        <v>37307</v>
      </c>
      <c r="P284">
        <v>22.09</v>
      </c>
      <c r="S284" s="1">
        <v>37389</v>
      </c>
      <c r="T284">
        <v>0.48</v>
      </c>
      <c r="U284" s="1">
        <v>37308</v>
      </c>
      <c r="V284">
        <v>4.0999999999999996</v>
      </c>
      <c r="W284" s="1">
        <v>37763</v>
      </c>
      <c r="X284">
        <v>14.928900000000001</v>
      </c>
      <c r="Y284" s="1">
        <v>39027</v>
      </c>
      <c r="Z284">
        <v>50.07</v>
      </c>
      <c r="AA284" s="1">
        <v>37307</v>
      </c>
      <c r="AB284">
        <v>21.16</v>
      </c>
      <c r="AC284" s="1">
        <v>37307</v>
      </c>
      <c r="AD284">
        <v>18.989999999999998</v>
      </c>
      <c r="AE284" s="1">
        <v>43731</v>
      </c>
      <c r="AF284">
        <v>7.41</v>
      </c>
      <c r="AG284" s="1">
        <v>39629</v>
      </c>
      <c r="AH284">
        <v>6.66</v>
      </c>
      <c r="AI284" s="1">
        <v>41096</v>
      </c>
      <c r="AJ284">
        <v>21.51</v>
      </c>
      <c r="AK284" s="1">
        <v>37307</v>
      </c>
      <c r="AL284">
        <v>26.32</v>
      </c>
      <c r="AM284" s="1">
        <v>39150</v>
      </c>
      <c r="AN284">
        <v>38.450000000000003</v>
      </c>
      <c r="AO284" s="1">
        <v>37319</v>
      </c>
      <c r="AP284">
        <v>4920.0492000000004</v>
      </c>
      <c r="AQ284" s="1">
        <v>37770</v>
      </c>
      <c r="AR284">
        <v>114</v>
      </c>
      <c r="AS284" s="1">
        <v>42366</v>
      </c>
      <c r="AT284">
        <v>37.369999999999997</v>
      </c>
    </row>
    <row r="285" spans="1:46" x14ac:dyDescent="0.25">
      <c r="A285" s="1">
        <v>37308</v>
      </c>
      <c r="B285">
        <v>6.35</v>
      </c>
      <c r="C285" s="1">
        <v>42027</v>
      </c>
      <c r="D285">
        <v>55.69</v>
      </c>
      <c r="E285" s="1">
        <v>39471</v>
      </c>
      <c r="F285">
        <v>23.89</v>
      </c>
      <c r="G285" s="1">
        <v>37308</v>
      </c>
      <c r="H285">
        <v>7.7450000000000001</v>
      </c>
      <c r="I285" s="1">
        <v>37312</v>
      </c>
      <c r="J285">
        <v>10.3</v>
      </c>
      <c r="M285" s="1">
        <v>39608</v>
      </c>
      <c r="N285">
        <v>6.09</v>
      </c>
      <c r="O285" s="1">
        <v>37308</v>
      </c>
      <c r="P285">
        <v>22.38</v>
      </c>
      <c r="S285" s="1">
        <v>37390</v>
      </c>
      <c r="T285">
        <v>0.48</v>
      </c>
      <c r="U285" s="1">
        <v>37309</v>
      </c>
      <c r="V285">
        <v>4.08</v>
      </c>
      <c r="W285" s="1">
        <v>37764</v>
      </c>
      <c r="X285">
        <v>15.4133</v>
      </c>
      <c r="Y285" s="1">
        <v>39028</v>
      </c>
      <c r="Z285">
        <v>50.61</v>
      </c>
      <c r="AA285" s="1">
        <v>37308</v>
      </c>
      <c r="AB285">
        <v>21.27</v>
      </c>
      <c r="AC285" s="1">
        <v>37308</v>
      </c>
      <c r="AD285">
        <v>18.38</v>
      </c>
      <c r="AE285" s="1">
        <v>43732</v>
      </c>
      <c r="AF285">
        <v>7.17</v>
      </c>
      <c r="AG285" s="1">
        <v>39630</v>
      </c>
      <c r="AH285">
        <v>6.52</v>
      </c>
      <c r="AI285" s="1">
        <v>41099</v>
      </c>
      <c r="AJ285">
        <v>21.97</v>
      </c>
      <c r="AK285" s="1">
        <v>37308</v>
      </c>
      <c r="AL285">
        <v>26.46</v>
      </c>
      <c r="AM285" s="1">
        <v>39153</v>
      </c>
      <c r="AN285">
        <v>39.979999999999997</v>
      </c>
      <c r="AO285" s="1">
        <v>37320</v>
      </c>
      <c r="AP285">
        <v>4920.0492000000004</v>
      </c>
      <c r="AQ285" s="1">
        <v>37771</v>
      </c>
      <c r="AR285">
        <v>117.4</v>
      </c>
      <c r="AS285" s="1">
        <v>42367</v>
      </c>
      <c r="AT285">
        <v>37.6</v>
      </c>
    </row>
    <row r="286" spans="1:46" x14ac:dyDescent="0.25">
      <c r="A286" s="1">
        <v>37309</v>
      </c>
      <c r="B286">
        <v>6.31</v>
      </c>
      <c r="C286" s="1">
        <v>42030</v>
      </c>
      <c r="D286">
        <v>55.45</v>
      </c>
      <c r="E286" s="1">
        <v>39472</v>
      </c>
      <c r="F286">
        <v>24.02</v>
      </c>
      <c r="G286" s="1">
        <v>37309</v>
      </c>
      <c r="H286">
        <v>7.5750000000000002</v>
      </c>
      <c r="I286" s="1">
        <v>37313</v>
      </c>
      <c r="J286">
        <v>10.5</v>
      </c>
      <c r="M286" s="1">
        <v>39609</v>
      </c>
      <c r="N286">
        <v>5.93</v>
      </c>
      <c r="O286" s="1">
        <v>37309</v>
      </c>
      <c r="P286">
        <v>21.8</v>
      </c>
      <c r="S286" s="1">
        <v>37392</v>
      </c>
      <c r="T286">
        <v>0.4</v>
      </c>
      <c r="U286" s="1">
        <v>37312</v>
      </c>
      <c r="V286">
        <v>4.0999999999999996</v>
      </c>
      <c r="W286" s="1">
        <v>37768</v>
      </c>
      <c r="X286">
        <v>15.515599999999999</v>
      </c>
      <c r="Y286" s="1">
        <v>39029</v>
      </c>
      <c r="Z286">
        <v>49.53</v>
      </c>
      <c r="AA286" s="1">
        <v>37309</v>
      </c>
      <c r="AB286">
        <v>20.58</v>
      </c>
      <c r="AC286" s="1">
        <v>37309</v>
      </c>
      <c r="AD286">
        <v>18.850000000000001</v>
      </c>
      <c r="AE286" s="1">
        <v>43733</v>
      </c>
      <c r="AF286">
        <v>7.26</v>
      </c>
      <c r="AG286" s="1">
        <v>39631</v>
      </c>
      <c r="AH286">
        <v>5.66</v>
      </c>
      <c r="AI286" s="1">
        <v>41100</v>
      </c>
      <c r="AJ286">
        <v>21.62</v>
      </c>
      <c r="AK286" s="1">
        <v>37309</v>
      </c>
      <c r="AL286">
        <v>25.75</v>
      </c>
      <c r="AM286" s="1">
        <v>39154</v>
      </c>
      <c r="AN286">
        <v>38.869999999999997</v>
      </c>
      <c r="AO286" s="1">
        <v>37321</v>
      </c>
      <c r="AP286">
        <v>5400.0540010000004</v>
      </c>
      <c r="AQ286" s="1">
        <v>37774</v>
      </c>
      <c r="AR286">
        <v>126</v>
      </c>
      <c r="AS286" s="1">
        <v>42368</v>
      </c>
      <c r="AT286">
        <v>36.57</v>
      </c>
    </row>
    <row r="287" spans="1:46" x14ac:dyDescent="0.25">
      <c r="A287" s="1">
        <v>37312</v>
      </c>
      <c r="B287">
        <v>6.6</v>
      </c>
      <c r="C287" s="1">
        <v>42031</v>
      </c>
      <c r="D287">
        <v>52.695</v>
      </c>
      <c r="E287" s="1">
        <v>39475</v>
      </c>
      <c r="F287">
        <v>23.9</v>
      </c>
      <c r="G287" s="1">
        <v>37312</v>
      </c>
      <c r="H287">
        <v>7.68</v>
      </c>
      <c r="I287" s="1">
        <v>37314</v>
      </c>
      <c r="J287">
        <v>10.9</v>
      </c>
      <c r="M287" s="1">
        <v>39610</v>
      </c>
      <c r="N287">
        <v>5.36</v>
      </c>
      <c r="O287" s="1">
        <v>37312</v>
      </c>
      <c r="P287">
        <v>22.2</v>
      </c>
      <c r="S287" s="1">
        <v>37393</v>
      </c>
      <c r="T287">
        <v>0.4</v>
      </c>
      <c r="U287" s="1">
        <v>37313</v>
      </c>
      <c r="V287">
        <v>4.0599999999999996</v>
      </c>
      <c r="W287" s="1">
        <v>37769</v>
      </c>
      <c r="X287">
        <v>15.675599999999999</v>
      </c>
      <c r="Y287" s="1">
        <v>39030</v>
      </c>
      <c r="Z287">
        <v>48.91</v>
      </c>
      <c r="AA287" s="1">
        <v>37312</v>
      </c>
      <c r="AB287">
        <v>20.8</v>
      </c>
      <c r="AC287" s="1">
        <v>37312</v>
      </c>
      <c r="AD287">
        <v>18.739999999999998</v>
      </c>
      <c r="AE287" s="1">
        <v>43734</v>
      </c>
      <c r="AF287">
        <v>6.88</v>
      </c>
      <c r="AG287" s="1">
        <v>39632</v>
      </c>
      <c r="AH287">
        <v>5.77</v>
      </c>
      <c r="AI287" s="1">
        <v>41101</v>
      </c>
      <c r="AJ287">
        <v>22.15</v>
      </c>
      <c r="AK287" s="1">
        <v>37312</v>
      </c>
      <c r="AL287">
        <v>25.89</v>
      </c>
      <c r="AM287" s="1">
        <v>39155</v>
      </c>
      <c r="AN287">
        <v>37.82</v>
      </c>
      <c r="AO287" s="1">
        <v>37322</v>
      </c>
      <c r="AP287">
        <v>4920.0492000000004</v>
      </c>
      <c r="AQ287" s="1">
        <v>37775</v>
      </c>
      <c r="AR287">
        <v>128</v>
      </c>
      <c r="AS287" s="1">
        <v>42369</v>
      </c>
      <c r="AT287">
        <v>36.01</v>
      </c>
    </row>
    <row r="288" spans="1:46" x14ac:dyDescent="0.25">
      <c r="A288" s="1">
        <v>37313</v>
      </c>
      <c r="B288">
        <v>6.52</v>
      </c>
      <c r="C288" s="1">
        <v>42032</v>
      </c>
      <c r="D288">
        <v>50.62</v>
      </c>
      <c r="E288" s="1">
        <v>39476</v>
      </c>
      <c r="F288">
        <v>23.78</v>
      </c>
      <c r="G288" s="1">
        <v>37313</v>
      </c>
      <c r="H288">
        <v>7.8025000000000002</v>
      </c>
      <c r="I288" s="1">
        <v>37315</v>
      </c>
      <c r="J288">
        <v>10.85</v>
      </c>
      <c r="M288" s="1">
        <v>39611</v>
      </c>
      <c r="N288">
        <v>5.14</v>
      </c>
      <c r="O288" s="1">
        <v>37313</v>
      </c>
      <c r="P288">
        <v>21.6</v>
      </c>
      <c r="S288" s="1">
        <v>37396</v>
      </c>
      <c r="T288">
        <v>0.43</v>
      </c>
      <c r="U288" s="1">
        <v>37314</v>
      </c>
      <c r="V288">
        <v>4.1900000000000004</v>
      </c>
      <c r="W288" s="1">
        <v>37770</v>
      </c>
      <c r="X288">
        <v>15.2311</v>
      </c>
      <c r="Y288" s="1">
        <v>39031</v>
      </c>
      <c r="Z288">
        <v>49.3</v>
      </c>
      <c r="AA288" s="1">
        <v>37313</v>
      </c>
      <c r="AB288">
        <v>21.36</v>
      </c>
      <c r="AC288" s="1">
        <v>37313</v>
      </c>
      <c r="AD288">
        <v>18.850000000000001</v>
      </c>
      <c r="AE288" s="1">
        <v>43735</v>
      </c>
      <c r="AF288">
        <v>6.8100000000000005</v>
      </c>
      <c r="AG288" s="1">
        <v>39636</v>
      </c>
      <c r="AH288">
        <v>5.7</v>
      </c>
      <c r="AI288" s="1">
        <v>41102</v>
      </c>
      <c r="AJ288">
        <v>22.18</v>
      </c>
      <c r="AK288" s="1">
        <v>37313</v>
      </c>
      <c r="AL288">
        <v>24.95</v>
      </c>
      <c r="AM288" s="1">
        <v>39156</v>
      </c>
      <c r="AN288">
        <v>38.9</v>
      </c>
      <c r="AO288" s="1">
        <v>37323</v>
      </c>
      <c r="AP288">
        <v>4920.0492000000004</v>
      </c>
      <c r="AQ288" s="1">
        <v>37776</v>
      </c>
      <c r="AR288">
        <v>132</v>
      </c>
      <c r="AS288" s="1">
        <v>42373</v>
      </c>
      <c r="AT288">
        <v>34.729999999999997</v>
      </c>
    </row>
    <row r="289" spans="1:46" x14ac:dyDescent="0.25">
      <c r="A289" s="1">
        <v>37314</v>
      </c>
      <c r="B289">
        <v>6.49</v>
      </c>
      <c r="C289" s="1">
        <v>42033</v>
      </c>
      <c r="D289">
        <v>52.24</v>
      </c>
      <c r="E289" s="1">
        <v>39477</v>
      </c>
      <c r="F289">
        <v>26.61</v>
      </c>
      <c r="G289" s="1">
        <v>37314</v>
      </c>
      <c r="H289">
        <v>7.9924999999999997</v>
      </c>
      <c r="I289" s="1">
        <v>37316</v>
      </c>
      <c r="J289">
        <v>9.4499999999999993</v>
      </c>
      <c r="M289" s="1">
        <v>39612</v>
      </c>
      <c r="N289">
        <v>5.32</v>
      </c>
      <c r="O289" s="1">
        <v>37314</v>
      </c>
      <c r="P289">
        <v>21.59</v>
      </c>
      <c r="S289" s="1">
        <v>37397</v>
      </c>
      <c r="T289">
        <v>0.45</v>
      </c>
      <c r="U289" s="1">
        <v>37315</v>
      </c>
      <c r="V289">
        <v>4.45</v>
      </c>
      <c r="W289" s="1">
        <v>37771</v>
      </c>
      <c r="X289">
        <v>15.0578</v>
      </c>
      <c r="Y289" s="1">
        <v>39034</v>
      </c>
      <c r="Z289">
        <v>51.53</v>
      </c>
      <c r="AA289" s="1">
        <v>37314</v>
      </c>
      <c r="AB289">
        <v>21.99</v>
      </c>
      <c r="AC289" s="1">
        <v>37314</v>
      </c>
      <c r="AD289">
        <v>19.399999999999999</v>
      </c>
      <c r="AE289" s="1">
        <v>43738</v>
      </c>
      <c r="AF289">
        <v>6.7450000000000001</v>
      </c>
      <c r="AG289" s="1">
        <v>39637</v>
      </c>
      <c r="AH289">
        <v>7.47</v>
      </c>
      <c r="AI289" s="1">
        <v>41103</v>
      </c>
      <c r="AJ289">
        <v>22.75</v>
      </c>
      <c r="AK289" s="1">
        <v>37314</v>
      </c>
      <c r="AL289">
        <v>26</v>
      </c>
      <c r="AM289" s="1">
        <v>39157</v>
      </c>
      <c r="AN289">
        <v>38.46</v>
      </c>
      <c r="AO289" s="1">
        <v>37326</v>
      </c>
      <c r="AP289">
        <v>5280.0528009999998</v>
      </c>
      <c r="AQ289" s="1">
        <v>37777</v>
      </c>
      <c r="AR289">
        <v>135.80000000000001</v>
      </c>
      <c r="AS289" s="1">
        <v>42374</v>
      </c>
      <c r="AT289">
        <v>35.19</v>
      </c>
    </row>
    <row r="290" spans="1:46" x14ac:dyDescent="0.25">
      <c r="A290" s="1">
        <v>37315</v>
      </c>
      <c r="B290">
        <v>6.61</v>
      </c>
      <c r="C290" s="1">
        <v>42034</v>
      </c>
      <c r="D290">
        <v>49.08</v>
      </c>
      <c r="E290" s="1">
        <v>39478</v>
      </c>
      <c r="F290">
        <v>31.28</v>
      </c>
      <c r="G290" s="1">
        <v>37315</v>
      </c>
      <c r="H290">
        <v>7.7625000000000002</v>
      </c>
      <c r="I290" s="1">
        <v>37319</v>
      </c>
      <c r="J290">
        <v>10</v>
      </c>
      <c r="M290" s="1">
        <v>39615</v>
      </c>
      <c r="N290">
        <v>5.5600000000000005</v>
      </c>
      <c r="O290" s="1">
        <v>37315</v>
      </c>
      <c r="P290">
        <v>21.06</v>
      </c>
      <c r="S290" s="1">
        <v>37400</v>
      </c>
      <c r="T290">
        <v>0.45</v>
      </c>
      <c r="U290" s="1">
        <v>37316</v>
      </c>
      <c r="V290">
        <v>4.24</v>
      </c>
      <c r="W290" s="1">
        <v>37774</v>
      </c>
      <c r="X290">
        <v>15.1111</v>
      </c>
      <c r="Y290" s="1">
        <v>39035</v>
      </c>
      <c r="Z290">
        <v>50.93</v>
      </c>
      <c r="AA290" s="1">
        <v>37315</v>
      </c>
      <c r="AB290">
        <v>21.11</v>
      </c>
      <c r="AC290" s="1">
        <v>37315</v>
      </c>
      <c r="AD290">
        <v>18.920000000000002</v>
      </c>
      <c r="AE290" s="1">
        <v>43739</v>
      </c>
      <c r="AF290">
        <v>6.49</v>
      </c>
      <c r="AG290" s="1">
        <v>39638</v>
      </c>
      <c r="AH290">
        <v>6.3</v>
      </c>
      <c r="AI290" s="1">
        <v>41106</v>
      </c>
      <c r="AJ290">
        <v>22.66</v>
      </c>
      <c r="AK290" s="1">
        <v>37315</v>
      </c>
      <c r="AL290">
        <v>25.4</v>
      </c>
      <c r="AM290" s="1">
        <v>39160</v>
      </c>
      <c r="AN290">
        <v>39.81</v>
      </c>
      <c r="AO290" s="1">
        <v>37327</v>
      </c>
      <c r="AP290">
        <v>5280.0528009999998</v>
      </c>
      <c r="AQ290" s="1">
        <v>37778</v>
      </c>
      <c r="AR290">
        <v>130</v>
      </c>
      <c r="AS290" s="1">
        <v>42375</v>
      </c>
      <c r="AT290">
        <v>35.03</v>
      </c>
    </row>
    <row r="291" spans="1:46" x14ac:dyDescent="0.25">
      <c r="A291" s="1">
        <v>37316</v>
      </c>
      <c r="B291">
        <v>6.51</v>
      </c>
      <c r="C291" s="1">
        <v>42037</v>
      </c>
      <c r="D291">
        <v>48.72</v>
      </c>
      <c r="E291" s="1">
        <v>39479</v>
      </c>
      <c r="F291">
        <v>29.54</v>
      </c>
      <c r="G291" s="1">
        <v>37316</v>
      </c>
      <c r="H291">
        <v>8.0274999999999999</v>
      </c>
      <c r="I291" s="1">
        <v>37320</v>
      </c>
      <c r="J291">
        <v>10.01</v>
      </c>
      <c r="M291" s="1">
        <v>39616</v>
      </c>
      <c r="N291">
        <v>5.73</v>
      </c>
      <c r="O291" s="1">
        <v>37316</v>
      </c>
      <c r="P291">
        <v>21.85</v>
      </c>
      <c r="S291" s="1">
        <v>37411</v>
      </c>
      <c r="T291">
        <v>0.42</v>
      </c>
      <c r="U291" s="1">
        <v>37319</v>
      </c>
      <c r="V291">
        <v>4.32</v>
      </c>
      <c r="W291" s="1">
        <v>37775</v>
      </c>
      <c r="X291">
        <v>15.1067</v>
      </c>
      <c r="Y291" s="1">
        <v>39036</v>
      </c>
      <c r="Z291">
        <v>59.5</v>
      </c>
      <c r="AA291" s="1">
        <v>37316</v>
      </c>
      <c r="AB291">
        <v>20.8</v>
      </c>
      <c r="AC291" s="1">
        <v>37316</v>
      </c>
      <c r="AD291">
        <v>19.22</v>
      </c>
      <c r="AE291" s="1">
        <v>43740</v>
      </c>
      <c r="AF291">
        <v>6.31</v>
      </c>
      <c r="AG291" s="1">
        <v>39639</v>
      </c>
      <c r="AH291">
        <v>6.09</v>
      </c>
      <c r="AI291" s="1">
        <v>41107</v>
      </c>
      <c r="AJ291">
        <v>22.35</v>
      </c>
      <c r="AK291" s="1">
        <v>37316</v>
      </c>
      <c r="AL291">
        <v>25.17</v>
      </c>
      <c r="AM291" s="1">
        <v>39161</v>
      </c>
      <c r="AN291">
        <v>40.21</v>
      </c>
      <c r="AO291" s="1">
        <v>37328</v>
      </c>
      <c r="AP291">
        <v>4800.0479999999998</v>
      </c>
      <c r="AQ291" s="1">
        <v>37781</v>
      </c>
      <c r="AR291">
        <v>126.5</v>
      </c>
      <c r="AS291" s="1">
        <v>42376</v>
      </c>
      <c r="AT291">
        <v>33.4</v>
      </c>
    </row>
    <row r="292" spans="1:46" x14ac:dyDescent="0.25">
      <c r="A292" s="1">
        <v>37319</v>
      </c>
      <c r="B292">
        <v>6.53</v>
      </c>
      <c r="C292" s="1">
        <v>42038</v>
      </c>
      <c r="D292">
        <v>47.5</v>
      </c>
      <c r="E292" s="1">
        <v>39482</v>
      </c>
      <c r="F292">
        <v>30.78</v>
      </c>
      <c r="G292" s="1">
        <v>37319</v>
      </c>
      <c r="H292">
        <v>8.3625000000000007</v>
      </c>
      <c r="I292" s="1">
        <v>37321</v>
      </c>
      <c r="J292">
        <v>10.16</v>
      </c>
      <c r="M292" s="1">
        <v>39617</v>
      </c>
      <c r="N292">
        <v>5.45</v>
      </c>
      <c r="O292" s="1">
        <v>37319</v>
      </c>
      <c r="P292">
        <v>23.75</v>
      </c>
      <c r="S292" s="1">
        <v>37414</v>
      </c>
      <c r="T292">
        <v>0.38</v>
      </c>
      <c r="U292" s="1">
        <v>37320</v>
      </c>
      <c r="V292">
        <v>4.45</v>
      </c>
      <c r="W292" s="1">
        <v>37776</v>
      </c>
      <c r="X292">
        <v>15.4267</v>
      </c>
      <c r="Y292" s="1">
        <v>39037</v>
      </c>
      <c r="Z292">
        <v>60.61</v>
      </c>
      <c r="AA292" s="1">
        <v>37319</v>
      </c>
      <c r="AB292">
        <v>20.96</v>
      </c>
      <c r="AC292" s="1">
        <v>37319</v>
      </c>
      <c r="AD292">
        <v>19.75</v>
      </c>
      <c r="AE292" s="1">
        <v>43741</v>
      </c>
      <c r="AF292">
        <v>6.2450000000000001</v>
      </c>
      <c r="AG292" s="1">
        <v>39640</v>
      </c>
      <c r="AH292">
        <v>5.8100000000000005</v>
      </c>
      <c r="AI292" s="1">
        <v>41108</v>
      </c>
      <c r="AJ292">
        <v>21.7</v>
      </c>
      <c r="AK292" s="1">
        <v>37319</v>
      </c>
      <c r="AL292">
        <v>24.85</v>
      </c>
      <c r="AM292" s="1">
        <v>39162</v>
      </c>
      <c r="AN292">
        <v>41.47</v>
      </c>
      <c r="AO292" s="1">
        <v>37329</v>
      </c>
      <c r="AP292">
        <v>4800.0479999999998</v>
      </c>
      <c r="AQ292" s="1">
        <v>37782</v>
      </c>
      <c r="AR292">
        <v>124.6</v>
      </c>
      <c r="AS292" s="1">
        <v>42377</v>
      </c>
      <c r="AT292">
        <v>32.869999999999997</v>
      </c>
    </row>
    <row r="293" spans="1:46" x14ac:dyDescent="0.25">
      <c r="A293" s="1">
        <v>37320</v>
      </c>
      <c r="B293">
        <v>6.53</v>
      </c>
      <c r="C293" s="1">
        <v>42039</v>
      </c>
      <c r="D293">
        <v>49.46</v>
      </c>
      <c r="E293" s="1">
        <v>39483</v>
      </c>
      <c r="F293">
        <v>31</v>
      </c>
      <c r="G293" s="1">
        <v>37320</v>
      </c>
      <c r="H293">
        <v>7.875</v>
      </c>
      <c r="I293" s="1">
        <v>37322</v>
      </c>
      <c r="J293">
        <v>9.85</v>
      </c>
      <c r="M293" s="1">
        <v>39618</v>
      </c>
      <c r="N293">
        <v>6.38</v>
      </c>
      <c r="O293" s="1">
        <v>37320</v>
      </c>
      <c r="P293">
        <v>23.15</v>
      </c>
      <c r="S293" s="1">
        <v>37417</v>
      </c>
      <c r="T293">
        <v>0.42</v>
      </c>
      <c r="U293" s="1">
        <v>37321</v>
      </c>
      <c r="V293">
        <v>4.43</v>
      </c>
      <c r="W293" s="1">
        <v>37777</v>
      </c>
      <c r="X293">
        <v>15.7333</v>
      </c>
      <c r="Y293" s="1">
        <v>39038</v>
      </c>
      <c r="Z293">
        <v>59.45</v>
      </c>
      <c r="AA293" s="1">
        <v>37320</v>
      </c>
      <c r="AB293">
        <v>20.27</v>
      </c>
      <c r="AC293" s="1">
        <v>37320</v>
      </c>
      <c r="AD293">
        <v>19.2</v>
      </c>
      <c r="AE293" s="1">
        <v>43742</v>
      </c>
      <c r="AF293">
        <v>6.3449999999999998</v>
      </c>
      <c r="AG293" s="1">
        <v>39643</v>
      </c>
      <c r="AH293">
        <v>5.5</v>
      </c>
      <c r="AI293" s="1">
        <v>41109</v>
      </c>
      <c r="AJ293">
        <v>21.23</v>
      </c>
      <c r="AK293" s="1">
        <v>37320</v>
      </c>
      <c r="AL293">
        <v>24.49</v>
      </c>
      <c r="AM293" s="1">
        <v>39163</v>
      </c>
      <c r="AN293">
        <v>39.700000000000003</v>
      </c>
      <c r="AO293" s="1">
        <v>37330</v>
      </c>
      <c r="AP293">
        <v>4800.0479999999998</v>
      </c>
      <c r="AQ293" s="1">
        <v>37783</v>
      </c>
      <c r="AR293">
        <v>126.5</v>
      </c>
      <c r="AS293" s="1">
        <v>42380</v>
      </c>
      <c r="AT293">
        <v>32.26</v>
      </c>
    </row>
    <row r="294" spans="1:46" x14ac:dyDescent="0.25">
      <c r="A294" s="1">
        <v>37321</v>
      </c>
      <c r="B294">
        <v>6.55</v>
      </c>
      <c r="C294" s="1">
        <v>42040</v>
      </c>
      <c r="D294">
        <v>48.81</v>
      </c>
      <c r="E294" s="1">
        <v>39484</v>
      </c>
      <c r="F294">
        <v>31.37</v>
      </c>
      <c r="G294" s="1">
        <v>37321</v>
      </c>
      <c r="H294">
        <v>8.3125</v>
      </c>
      <c r="I294" s="1">
        <v>37323</v>
      </c>
      <c r="J294">
        <v>10</v>
      </c>
      <c r="M294" s="1">
        <v>39619</v>
      </c>
      <c r="N294">
        <v>5.68</v>
      </c>
      <c r="O294" s="1">
        <v>37321</v>
      </c>
      <c r="P294">
        <v>23.3</v>
      </c>
      <c r="S294" s="1">
        <v>37420</v>
      </c>
      <c r="T294">
        <v>0.42</v>
      </c>
      <c r="U294" s="1">
        <v>37322</v>
      </c>
      <c r="V294">
        <v>4.3600000000000003</v>
      </c>
      <c r="W294" s="1">
        <v>37778</v>
      </c>
      <c r="X294">
        <v>15.982200000000001</v>
      </c>
      <c r="Y294" s="1">
        <v>39041</v>
      </c>
      <c r="Z294">
        <v>59.85</v>
      </c>
      <c r="AA294" s="1">
        <v>37321</v>
      </c>
      <c r="AB294">
        <v>20.69</v>
      </c>
      <c r="AC294" s="1">
        <v>37321</v>
      </c>
      <c r="AD294">
        <v>19.8</v>
      </c>
      <c r="AE294" s="1">
        <v>43745</v>
      </c>
      <c r="AF294">
        <v>6.5</v>
      </c>
      <c r="AG294" s="1">
        <v>39644</v>
      </c>
      <c r="AH294">
        <v>5.39</v>
      </c>
      <c r="AI294" s="1">
        <v>41110</v>
      </c>
      <c r="AJ294">
        <v>20.29</v>
      </c>
      <c r="AK294" s="1">
        <v>37321</v>
      </c>
      <c r="AL294">
        <v>24.82</v>
      </c>
      <c r="AM294" s="1">
        <v>39164</v>
      </c>
      <c r="AN294">
        <v>39.409999999999997</v>
      </c>
      <c r="AO294" s="1">
        <v>37333</v>
      </c>
      <c r="AP294">
        <v>4800.0479999999998</v>
      </c>
      <c r="AQ294" s="1">
        <v>37784</v>
      </c>
      <c r="AR294">
        <v>135.5</v>
      </c>
      <c r="AS294" s="1">
        <v>42381</v>
      </c>
      <c r="AT294">
        <v>31.63</v>
      </c>
    </row>
    <row r="295" spans="1:46" x14ac:dyDescent="0.25">
      <c r="A295" s="1">
        <v>37322</v>
      </c>
      <c r="B295">
        <v>6.8</v>
      </c>
      <c r="C295" s="1">
        <v>42041</v>
      </c>
      <c r="D295">
        <v>48.145000000000003</v>
      </c>
      <c r="E295" s="1">
        <v>39485</v>
      </c>
      <c r="F295">
        <v>30.04</v>
      </c>
      <c r="G295" s="1">
        <v>37322</v>
      </c>
      <c r="H295">
        <v>8.1</v>
      </c>
      <c r="I295" s="1">
        <v>37326</v>
      </c>
      <c r="J295">
        <v>10.48</v>
      </c>
      <c r="M295" s="1">
        <v>39622</v>
      </c>
      <c r="N295">
        <v>5</v>
      </c>
      <c r="O295" s="1">
        <v>37322</v>
      </c>
      <c r="P295">
        <v>21.64</v>
      </c>
      <c r="S295" s="1">
        <v>37421</v>
      </c>
      <c r="T295">
        <v>0.42</v>
      </c>
      <c r="U295" s="1">
        <v>37323</v>
      </c>
      <c r="V295">
        <v>4.3499999999999996</v>
      </c>
      <c r="W295" s="1">
        <v>37781</v>
      </c>
      <c r="X295">
        <v>15.382199999999999</v>
      </c>
      <c r="Y295" s="1">
        <v>39042</v>
      </c>
      <c r="Z295">
        <v>60.89</v>
      </c>
      <c r="AA295" s="1">
        <v>37322</v>
      </c>
      <c r="AB295">
        <v>19.68</v>
      </c>
      <c r="AC295" s="1">
        <v>37322</v>
      </c>
      <c r="AD295">
        <v>19</v>
      </c>
      <c r="AE295" s="1">
        <v>43746</v>
      </c>
      <c r="AF295">
        <v>6.5</v>
      </c>
      <c r="AG295" s="1">
        <v>39645</v>
      </c>
      <c r="AH295">
        <v>7.2</v>
      </c>
      <c r="AI295" s="1">
        <v>41113</v>
      </c>
      <c r="AJ295">
        <v>20.149999999999999</v>
      </c>
      <c r="AK295" s="1">
        <v>37322</v>
      </c>
      <c r="AL295">
        <v>24.95</v>
      </c>
      <c r="AM295" s="1">
        <v>39167</v>
      </c>
      <c r="AN295">
        <v>38.32</v>
      </c>
      <c r="AO295" s="1">
        <v>37334</v>
      </c>
      <c r="AP295">
        <v>4020.0401999999999</v>
      </c>
      <c r="AQ295" s="1">
        <v>37785</v>
      </c>
      <c r="AR295">
        <v>137</v>
      </c>
      <c r="AS295" s="1">
        <v>42382</v>
      </c>
      <c r="AT295">
        <v>30.42</v>
      </c>
    </row>
    <row r="296" spans="1:46" x14ac:dyDescent="0.25">
      <c r="A296" s="1">
        <v>37323</v>
      </c>
      <c r="B296">
        <v>6.76</v>
      </c>
      <c r="C296" s="1">
        <v>42044</v>
      </c>
      <c r="D296">
        <v>46.53</v>
      </c>
      <c r="E296" s="1">
        <v>39486</v>
      </c>
      <c r="F296">
        <v>30.26</v>
      </c>
      <c r="G296" s="1">
        <v>37323</v>
      </c>
      <c r="H296">
        <v>8.3025000000000002</v>
      </c>
      <c r="I296" s="1">
        <v>37327</v>
      </c>
      <c r="J296">
        <v>10.64</v>
      </c>
      <c r="M296" s="1">
        <v>39623</v>
      </c>
      <c r="N296">
        <v>5.26</v>
      </c>
      <c r="O296" s="1">
        <v>37323</v>
      </c>
      <c r="P296">
        <v>21.43</v>
      </c>
      <c r="S296" s="1">
        <v>37424</v>
      </c>
      <c r="T296">
        <v>0.4</v>
      </c>
      <c r="U296" s="1">
        <v>37326</v>
      </c>
      <c r="V296">
        <v>4.25</v>
      </c>
      <c r="W296" s="1">
        <v>37782</v>
      </c>
      <c r="X296">
        <v>14.6569</v>
      </c>
      <c r="Y296" s="1">
        <v>39043</v>
      </c>
      <c r="Z296">
        <v>62.95</v>
      </c>
      <c r="AA296" s="1">
        <v>37323</v>
      </c>
      <c r="AB296">
        <v>19.899999999999999</v>
      </c>
      <c r="AC296" s="1">
        <v>37323</v>
      </c>
      <c r="AD296">
        <v>19.3</v>
      </c>
      <c r="AE296" s="1">
        <v>43747</v>
      </c>
      <c r="AF296">
        <v>6.38</v>
      </c>
      <c r="AG296" s="1">
        <v>39646</v>
      </c>
      <c r="AH296">
        <v>8.3000000000000007</v>
      </c>
      <c r="AI296" s="1">
        <v>41114</v>
      </c>
      <c r="AJ296">
        <v>19.440000000000001</v>
      </c>
      <c r="AK296" s="1">
        <v>37323</v>
      </c>
      <c r="AL296">
        <v>25.37</v>
      </c>
      <c r="AM296" s="1">
        <v>39168</v>
      </c>
      <c r="AN296">
        <v>38.36</v>
      </c>
      <c r="AO296" s="1">
        <v>37335</v>
      </c>
      <c r="AP296">
        <v>4800.0479999999998</v>
      </c>
      <c r="AQ296" s="1">
        <v>37788</v>
      </c>
      <c r="AR296">
        <v>140</v>
      </c>
      <c r="AS296" s="1">
        <v>42383</v>
      </c>
      <c r="AT296">
        <v>29.7</v>
      </c>
    </row>
    <row r="297" spans="1:46" x14ac:dyDescent="0.25">
      <c r="A297" s="1">
        <v>37326</v>
      </c>
      <c r="B297">
        <v>6.72</v>
      </c>
      <c r="C297" s="1">
        <v>42045</v>
      </c>
      <c r="D297">
        <v>48.05</v>
      </c>
      <c r="E297" s="1">
        <v>39489</v>
      </c>
      <c r="F297">
        <v>30.25</v>
      </c>
      <c r="G297" s="1">
        <v>37326</v>
      </c>
      <c r="H297">
        <v>8.4</v>
      </c>
      <c r="I297" s="1">
        <v>37328</v>
      </c>
      <c r="J297">
        <v>10.8</v>
      </c>
      <c r="M297" s="1">
        <v>39624</v>
      </c>
      <c r="N297">
        <v>5.31</v>
      </c>
      <c r="O297" s="1">
        <v>37326</v>
      </c>
      <c r="P297">
        <v>20.03</v>
      </c>
      <c r="S297" s="1">
        <v>37427</v>
      </c>
      <c r="T297">
        <v>0.37</v>
      </c>
      <c r="U297" s="1">
        <v>37327</v>
      </c>
      <c r="V297">
        <v>4.16</v>
      </c>
      <c r="W297" s="1">
        <v>37783</v>
      </c>
      <c r="X297">
        <v>15.4</v>
      </c>
      <c r="Y297" s="1">
        <v>39045</v>
      </c>
      <c r="Z297">
        <v>62.95</v>
      </c>
      <c r="AA297" s="1">
        <v>37326</v>
      </c>
      <c r="AB297">
        <v>20.45</v>
      </c>
      <c r="AC297" s="1">
        <v>37326</v>
      </c>
      <c r="AD297">
        <v>18.809999999999999</v>
      </c>
      <c r="AE297" s="1">
        <v>43748</v>
      </c>
      <c r="AF297">
        <v>6.34</v>
      </c>
      <c r="AG297" s="1">
        <v>39647</v>
      </c>
      <c r="AH297">
        <v>8.18</v>
      </c>
      <c r="AI297" s="1">
        <v>41115</v>
      </c>
      <c r="AJ297">
        <v>19.63</v>
      </c>
      <c r="AK297" s="1">
        <v>37326</v>
      </c>
      <c r="AL297">
        <v>26.01</v>
      </c>
      <c r="AM297" s="1">
        <v>39169</v>
      </c>
      <c r="AN297">
        <v>38.11</v>
      </c>
      <c r="AO297" s="1">
        <v>37336</v>
      </c>
      <c r="AP297">
        <v>4020.0401999999999</v>
      </c>
      <c r="AQ297" s="1">
        <v>37789</v>
      </c>
      <c r="AR297">
        <v>138</v>
      </c>
      <c r="AS297" s="1">
        <v>42384</v>
      </c>
      <c r="AT297">
        <v>28.41</v>
      </c>
    </row>
    <row r="298" spans="1:46" x14ac:dyDescent="0.25">
      <c r="A298" s="1">
        <v>37327</v>
      </c>
      <c r="B298">
        <v>6.74</v>
      </c>
      <c r="C298" s="1">
        <v>42046</v>
      </c>
      <c r="D298">
        <v>47.59</v>
      </c>
      <c r="E298" s="1">
        <v>39490</v>
      </c>
      <c r="F298">
        <v>30.42</v>
      </c>
      <c r="G298" s="1">
        <v>37327</v>
      </c>
      <c r="H298">
        <v>8.35</v>
      </c>
      <c r="I298" s="1">
        <v>37329</v>
      </c>
      <c r="J298">
        <v>10.75</v>
      </c>
      <c r="M298" s="1">
        <v>39625</v>
      </c>
      <c r="N298">
        <v>5.46</v>
      </c>
      <c r="O298" s="1">
        <v>37327</v>
      </c>
      <c r="P298">
        <v>19.100000000000001</v>
      </c>
      <c r="S298" s="1">
        <v>37431</v>
      </c>
      <c r="T298">
        <v>0.37</v>
      </c>
      <c r="U298" s="1">
        <v>37328</v>
      </c>
      <c r="V298">
        <v>4.1500000000000004</v>
      </c>
      <c r="W298" s="1">
        <v>37784</v>
      </c>
      <c r="X298">
        <v>15.7378</v>
      </c>
      <c r="Y298" s="1">
        <v>39048</v>
      </c>
      <c r="Z298">
        <v>59.16</v>
      </c>
      <c r="AA298" s="1">
        <v>37327</v>
      </c>
      <c r="AB298">
        <v>20.100000000000001</v>
      </c>
      <c r="AC298" s="1">
        <v>37327</v>
      </c>
      <c r="AD298">
        <v>19.600000000000001</v>
      </c>
      <c r="AE298" s="1">
        <v>43749</v>
      </c>
      <c r="AF298">
        <v>6.4249999999999998</v>
      </c>
      <c r="AG298" s="1">
        <v>39650</v>
      </c>
      <c r="AH298">
        <v>7.77</v>
      </c>
      <c r="AI298" s="1">
        <v>41116</v>
      </c>
      <c r="AJ298">
        <v>20.010000000000002</v>
      </c>
      <c r="AK298" s="1">
        <v>37327</v>
      </c>
      <c r="AL298">
        <v>26.25</v>
      </c>
      <c r="AM298" s="1">
        <v>39170</v>
      </c>
      <c r="AN298">
        <v>38.04</v>
      </c>
      <c r="AO298" s="1">
        <v>37337</v>
      </c>
      <c r="AP298">
        <v>4800.0479999999998</v>
      </c>
      <c r="AQ298" s="1">
        <v>37790</v>
      </c>
      <c r="AR298">
        <v>139.30000000000001</v>
      </c>
      <c r="AS298" s="1">
        <v>42388</v>
      </c>
      <c r="AT298">
        <v>29.56</v>
      </c>
    </row>
    <row r="299" spans="1:46" x14ac:dyDescent="0.25">
      <c r="A299" s="1">
        <v>37328</v>
      </c>
      <c r="B299">
        <v>6.55</v>
      </c>
      <c r="C299" s="1">
        <v>42047</v>
      </c>
      <c r="D299">
        <v>47.88</v>
      </c>
      <c r="E299" s="1">
        <v>39491</v>
      </c>
      <c r="F299">
        <v>30</v>
      </c>
      <c r="G299" s="1">
        <v>37328</v>
      </c>
      <c r="H299">
        <v>8.2575000000000003</v>
      </c>
      <c r="I299" s="1">
        <v>37330</v>
      </c>
      <c r="J299">
        <v>10.69</v>
      </c>
      <c r="M299" s="1">
        <v>39626</v>
      </c>
      <c r="N299">
        <v>5.52</v>
      </c>
      <c r="O299" s="1">
        <v>37328</v>
      </c>
      <c r="P299">
        <v>18.760000000000002</v>
      </c>
      <c r="S299" s="1">
        <v>37433</v>
      </c>
      <c r="T299">
        <v>0.37</v>
      </c>
      <c r="U299" s="1">
        <v>37329</v>
      </c>
      <c r="V299">
        <v>4.1399999999999997</v>
      </c>
      <c r="W299" s="1">
        <v>37785</v>
      </c>
      <c r="X299">
        <v>15.8444</v>
      </c>
      <c r="Y299" s="1">
        <v>39049</v>
      </c>
      <c r="Z299">
        <v>58.18</v>
      </c>
      <c r="AA299" s="1">
        <v>37328</v>
      </c>
      <c r="AB299">
        <v>19.95</v>
      </c>
      <c r="AC299" s="1">
        <v>37328</v>
      </c>
      <c r="AD299">
        <v>19.25</v>
      </c>
      <c r="AE299" s="1">
        <v>43752</v>
      </c>
      <c r="AF299">
        <v>7.0250000000000004</v>
      </c>
      <c r="AG299" s="1">
        <v>39651</v>
      </c>
      <c r="AH299">
        <v>9.08</v>
      </c>
      <c r="AI299" s="1">
        <v>41117</v>
      </c>
      <c r="AJ299">
        <v>20.69</v>
      </c>
      <c r="AK299" s="1">
        <v>37328</v>
      </c>
      <c r="AL299">
        <v>25.5</v>
      </c>
      <c r="AM299" s="1">
        <v>39171</v>
      </c>
      <c r="AN299">
        <v>38.17</v>
      </c>
      <c r="AO299" s="1">
        <v>37340</v>
      </c>
      <c r="AP299">
        <v>4800.0479999999998</v>
      </c>
      <c r="AQ299" s="1">
        <v>37791</v>
      </c>
      <c r="AR299">
        <v>137.69999999999999</v>
      </c>
      <c r="AS299" s="1">
        <v>42389</v>
      </c>
      <c r="AT299">
        <v>30.09</v>
      </c>
    </row>
    <row r="300" spans="1:46" x14ac:dyDescent="0.25">
      <c r="A300" s="1">
        <v>37329</v>
      </c>
      <c r="B300">
        <v>6.58</v>
      </c>
      <c r="C300" s="1">
        <v>42048</v>
      </c>
      <c r="D300">
        <v>48.39</v>
      </c>
      <c r="E300" s="1">
        <v>39492</v>
      </c>
      <c r="F300">
        <v>27.63</v>
      </c>
      <c r="G300" s="1">
        <v>37329</v>
      </c>
      <c r="H300">
        <v>8.2750000000000004</v>
      </c>
      <c r="I300" s="1">
        <v>37333</v>
      </c>
      <c r="J300">
        <v>10.75</v>
      </c>
      <c r="M300" s="1">
        <v>39629</v>
      </c>
      <c r="N300">
        <v>5.7</v>
      </c>
      <c r="O300" s="1">
        <v>37329</v>
      </c>
      <c r="P300">
        <v>19.010000000000002</v>
      </c>
      <c r="S300" s="1">
        <v>37434</v>
      </c>
      <c r="T300">
        <v>0.37</v>
      </c>
      <c r="U300" s="1">
        <v>37330</v>
      </c>
      <c r="V300">
        <v>4.1500000000000004</v>
      </c>
      <c r="W300" s="1">
        <v>37788</v>
      </c>
      <c r="X300">
        <v>16.2044</v>
      </c>
      <c r="Y300" s="1">
        <v>39050</v>
      </c>
      <c r="Z300">
        <v>56.76</v>
      </c>
      <c r="AA300" s="1">
        <v>37329</v>
      </c>
      <c r="AB300">
        <v>19.8</v>
      </c>
      <c r="AC300" s="1">
        <v>37329</v>
      </c>
      <c r="AD300">
        <v>19.55</v>
      </c>
      <c r="AE300" s="1">
        <v>43753</v>
      </c>
      <c r="AF300">
        <v>7.41</v>
      </c>
      <c r="AG300" s="1">
        <v>39652</v>
      </c>
      <c r="AH300">
        <v>10.46</v>
      </c>
      <c r="AI300" s="1">
        <v>41120</v>
      </c>
      <c r="AJ300">
        <v>21.35</v>
      </c>
      <c r="AK300" s="1">
        <v>37329</v>
      </c>
      <c r="AL300">
        <v>25.51</v>
      </c>
      <c r="AM300" s="1">
        <v>39174</v>
      </c>
      <c r="AN300">
        <v>38.35</v>
      </c>
      <c r="AO300" s="1">
        <v>37341</v>
      </c>
      <c r="AP300">
        <v>4980.0497999999998</v>
      </c>
      <c r="AQ300" s="1">
        <v>37792</v>
      </c>
      <c r="AR300">
        <v>140.69999999999999</v>
      </c>
      <c r="AS300" s="1">
        <v>42390</v>
      </c>
      <c r="AT300">
        <v>30.32</v>
      </c>
    </row>
    <row r="301" spans="1:46" x14ac:dyDescent="0.25">
      <c r="A301" s="1">
        <v>37330</v>
      </c>
      <c r="B301">
        <v>6.48</v>
      </c>
      <c r="C301" s="1">
        <v>42052</v>
      </c>
      <c r="D301">
        <v>48.01</v>
      </c>
      <c r="E301" s="1">
        <v>39493</v>
      </c>
      <c r="F301">
        <v>27.89</v>
      </c>
      <c r="G301" s="1">
        <v>37330</v>
      </c>
      <c r="H301">
        <v>8.35</v>
      </c>
      <c r="I301" s="1">
        <v>37334</v>
      </c>
      <c r="J301">
        <v>11</v>
      </c>
      <c r="M301" s="1">
        <v>39630</v>
      </c>
      <c r="N301">
        <v>5.53</v>
      </c>
      <c r="O301" s="1">
        <v>37330</v>
      </c>
      <c r="P301">
        <v>19.22</v>
      </c>
      <c r="S301" s="1">
        <v>37435</v>
      </c>
      <c r="T301">
        <v>0.35</v>
      </c>
      <c r="U301" s="1">
        <v>37333</v>
      </c>
      <c r="V301">
        <v>2.99</v>
      </c>
      <c r="W301" s="1">
        <v>37789</v>
      </c>
      <c r="X301">
        <v>16.711099999999998</v>
      </c>
      <c r="Y301" s="1">
        <v>39051</v>
      </c>
      <c r="Z301">
        <v>56.76</v>
      </c>
      <c r="AA301" s="1">
        <v>37330</v>
      </c>
      <c r="AB301">
        <v>19.98</v>
      </c>
      <c r="AC301" s="1">
        <v>37330</v>
      </c>
      <c r="AD301">
        <v>19.96</v>
      </c>
      <c r="AE301" s="1">
        <v>43754</v>
      </c>
      <c r="AF301">
        <v>7.23</v>
      </c>
      <c r="AG301" s="1">
        <v>39653</v>
      </c>
      <c r="AH301">
        <v>8.2899999999999991</v>
      </c>
      <c r="AI301" s="1">
        <v>41121</v>
      </c>
      <c r="AJ301">
        <v>21.51</v>
      </c>
      <c r="AK301" s="1">
        <v>37330</v>
      </c>
      <c r="AL301">
        <v>25.83</v>
      </c>
      <c r="AM301" s="1">
        <v>39175</v>
      </c>
      <c r="AN301">
        <v>40.17</v>
      </c>
      <c r="AO301" s="1">
        <v>37342</v>
      </c>
      <c r="AP301">
        <v>5100.0510009999998</v>
      </c>
      <c r="AQ301" s="1">
        <v>37795</v>
      </c>
      <c r="AR301">
        <v>136.19999999999999</v>
      </c>
      <c r="AS301" s="1">
        <v>42391</v>
      </c>
      <c r="AT301">
        <v>31.14</v>
      </c>
    </row>
    <row r="302" spans="1:46" x14ac:dyDescent="0.25">
      <c r="A302" s="1">
        <v>37333</v>
      </c>
      <c r="B302">
        <v>6.53</v>
      </c>
      <c r="C302" s="1">
        <v>42053</v>
      </c>
      <c r="D302">
        <v>49.31</v>
      </c>
      <c r="E302" s="1">
        <v>39497</v>
      </c>
      <c r="F302">
        <v>27.92</v>
      </c>
      <c r="G302" s="1">
        <v>37333</v>
      </c>
      <c r="H302">
        <v>8.4324999999999992</v>
      </c>
      <c r="I302" s="1">
        <v>37335</v>
      </c>
      <c r="J302">
        <v>10.91</v>
      </c>
      <c r="M302" s="1">
        <v>39631</v>
      </c>
      <c r="N302">
        <v>4.9000000000000004</v>
      </c>
      <c r="O302" s="1">
        <v>37333</v>
      </c>
      <c r="P302">
        <v>18</v>
      </c>
      <c r="S302" s="1">
        <v>37438</v>
      </c>
      <c r="T302">
        <v>0.37</v>
      </c>
      <c r="U302" s="1">
        <v>37334</v>
      </c>
      <c r="V302">
        <v>3.12</v>
      </c>
      <c r="W302" s="1">
        <v>37790</v>
      </c>
      <c r="X302">
        <v>17.093299999999999</v>
      </c>
      <c r="Y302" s="1">
        <v>39052</v>
      </c>
      <c r="Z302">
        <v>56.1</v>
      </c>
      <c r="AA302" s="1">
        <v>37333</v>
      </c>
      <c r="AB302">
        <v>19.86</v>
      </c>
      <c r="AC302" s="1">
        <v>37333</v>
      </c>
      <c r="AD302">
        <v>19.7</v>
      </c>
      <c r="AE302" s="1">
        <v>43755</v>
      </c>
      <c r="AF302">
        <v>7.27</v>
      </c>
      <c r="AG302" s="1">
        <v>39654</v>
      </c>
      <c r="AH302">
        <v>8.7200000000000006</v>
      </c>
      <c r="AI302" s="1">
        <v>41122</v>
      </c>
      <c r="AJ302">
        <v>20.02</v>
      </c>
      <c r="AK302" s="1">
        <v>37333</v>
      </c>
      <c r="AL302">
        <v>25.7</v>
      </c>
      <c r="AM302" s="1">
        <v>39176</v>
      </c>
      <c r="AN302">
        <v>40.049999999999997</v>
      </c>
      <c r="AO302" s="1">
        <v>37343</v>
      </c>
      <c r="AP302">
        <v>5580.0558010000004</v>
      </c>
      <c r="AQ302" s="1">
        <v>37796</v>
      </c>
      <c r="AR302">
        <v>143.69999999999999</v>
      </c>
      <c r="AS302" s="1">
        <v>42394</v>
      </c>
      <c r="AT302">
        <v>30.83</v>
      </c>
    </row>
    <row r="303" spans="1:46" x14ac:dyDescent="0.25">
      <c r="A303" s="1">
        <v>37334</v>
      </c>
      <c r="B303">
        <v>6.45</v>
      </c>
      <c r="C303" s="1">
        <v>42054</v>
      </c>
      <c r="D303">
        <v>49.78</v>
      </c>
      <c r="E303" s="1">
        <v>39498</v>
      </c>
      <c r="F303">
        <v>27.93</v>
      </c>
      <c r="G303" s="1">
        <v>37334</v>
      </c>
      <c r="H303">
        <v>8.2125000000000004</v>
      </c>
      <c r="I303" s="1">
        <v>37336</v>
      </c>
      <c r="J303">
        <v>10.95</v>
      </c>
      <c r="M303" s="1">
        <v>39632</v>
      </c>
      <c r="N303">
        <v>4.95</v>
      </c>
      <c r="O303" s="1">
        <v>37334</v>
      </c>
      <c r="P303">
        <v>18.04</v>
      </c>
      <c r="S303" s="1">
        <v>37439</v>
      </c>
      <c r="T303">
        <v>0.34</v>
      </c>
      <c r="U303" s="1">
        <v>37335</v>
      </c>
      <c r="V303">
        <v>3.2</v>
      </c>
      <c r="W303" s="1">
        <v>37791</v>
      </c>
      <c r="X303">
        <v>17.648900000000001</v>
      </c>
      <c r="Y303" s="1">
        <v>39055</v>
      </c>
      <c r="Z303">
        <v>58.17</v>
      </c>
      <c r="AA303" s="1">
        <v>37334</v>
      </c>
      <c r="AB303">
        <v>19.059999999999999</v>
      </c>
      <c r="AC303" s="1">
        <v>37334</v>
      </c>
      <c r="AD303">
        <v>19.36</v>
      </c>
      <c r="AE303" s="1">
        <v>43756</v>
      </c>
      <c r="AF303">
        <v>7.05</v>
      </c>
      <c r="AG303" s="1">
        <v>39657</v>
      </c>
      <c r="AH303">
        <v>8.35</v>
      </c>
      <c r="AI303" s="1">
        <v>41123</v>
      </c>
      <c r="AJ303">
        <v>20.41</v>
      </c>
      <c r="AK303" s="1">
        <v>37334</v>
      </c>
      <c r="AL303">
        <v>24.51</v>
      </c>
      <c r="AM303" s="1">
        <v>39177</v>
      </c>
      <c r="AN303">
        <v>40.94</v>
      </c>
      <c r="AO303" s="1">
        <v>37347</v>
      </c>
      <c r="AP303">
        <v>7380.0738009999995</v>
      </c>
      <c r="AQ303" s="1">
        <v>37797</v>
      </c>
      <c r="AR303">
        <v>141.30000000000001</v>
      </c>
      <c r="AS303" s="1">
        <v>42395</v>
      </c>
      <c r="AT303">
        <v>31.35</v>
      </c>
    </row>
    <row r="304" spans="1:46" x14ac:dyDescent="0.25">
      <c r="A304" s="1">
        <v>37335</v>
      </c>
      <c r="B304">
        <v>5.65</v>
      </c>
      <c r="C304" s="1">
        <v>42055</v>
      </c>
      <c r="D304">
        <v>51.02</v>
      </c>
      <c r="E304" s="1">
        <v>39499</v>
      </c>
      <c r="F304">
        <v>28.62</v>
      </c>
      <c r="G304" s="1">
        <v>37335</v>
      </c>
      <c r="H304">
        <v>8.1</v>
      </c>
      <c r="I304" s="1">
        <v>37337</v>
      </c>
      <c r="J304">
        <v>10.68</v>
      </c>
      <c r="M304" s="1">
        <v>39636</v>
      </c>
      <c r="N304">
        <v>4.88</v>
      </c>
      <c r="O304" s="1">
        <v>37335</v>
      </c>
      <c r="P304">
        <v>16.399999999999999</v>
      </c>
      <c r="S304" s="1">
        <v>37440</v>
      </c>
      <c r="T304">
        <v>0.4</v>
      </c>
      <c r="U304" s="1">
        <v>37336</v>
      </c>
      <c r="V304">
        <v>3.19</v>
      </c>
      <c r="W304" s="1">
        <v>37792</v>
      </c>
      <c r="X304">
        <v>17.3111</v>
      </c>
      <c r="Y304" s="1">
        <v>39056</v>
      </c>
      <c r="Z304">
        <v>57.68</v>
      </c>
      <c r="AA304" s="1">
        <v>37335</v>
      </c>
      <c r="AB304">
        <v>18.39</v>
      </c>
      <c r="AC304" s="1">
        <v>37335</v>
      </c>
      <c r="AD304">
        <v>18.95</v>
      </c>
      <c r="AE304" s="1">
        <v>43759</v>
      </c>
      <c r="AF304">
        <v>7.33</v>
      </c>
      <c r="AG304" s="1">
        <v>39658</v>
      </c>
      <c r="AH304">
        <v>9.6</v>
      </c>
      <c r="AI304" s="1">
        <v>41124</v>
      </c>
      <c r="AJ304">
        <v>20.49</v>
      </c>
      <c r="AK304" s="1">
        <v>37335</v>
      </c>
      <c r="AL304">
        <v>23.94</v>
      </c>
      <c r="AM304" s="1">
        <v>39181</v>
      </c>
      <c r="AN304">
        <v>42.31</v>
      </c>
      <c r="AO304" s="1">
        <v>37348</v>
      </c>
      <c r="AP304">
        <v>7200.0720009999995</v>
      </c>
      <c r="AQ304" s="1">
        <v>37798</v>
      </c>
      <c r="AR304">
        <v>155.69999999999999</v>
      </c>
      <c r="AS304" s="1">
        <v>42396</v>
      </c>
      <c r="AT304">
        <v>31.63</v>
      </c>
    </row>
    <row r="305" spans="1:46" x14ac:dyDescent="0.25">
      <c r="A305" s="1">
        <v>37336</v>
      </c>
      <c r="B305">
        <v>5.75</v>
      </c>
      <c r="C305" s="1">
        <v>42058</v>
      </c>
      <c r="D305">
        <v>51.31</v>
      </c>
      <c r="E305" s="1">
        <v>39500</v>
      </c>
      <c r="F305">
        <v>27.81</v>
      </c>
      <c r="G305" s="1">
        <v>37336</v>
      </c>
      <c r="H305">
        <v>7.95</v>
      </c>
      <c r="I305" s="1">
        <v>37340</v>
      </c>
      <c r="J305">
        <v>11</v>
      </c>
      <c r="M305" s="1">
        <v>39637</v>
      </c>
      <c r="N305">
        <v>5.84</v>
      </c>
      <c r="O305" s="1">
        <v>37336</v>
      </c>
      <c r="P305">
        <v>17.13</v>
      </c>
      <c r="S305" s="1">
        <v>37442</v>
      </c>
      <c r="T305">
        <v>0.45</v>
      </c>
      <c r="U305" s="1">
        <v>37337</v>
      </c>
      <c r="V305">
        <v>3.3</v>
      </c>
      <c r="W305" s="1">
        <v>37795</v>
      </c>
      <c r="X305">
        <v>16.8933</v>
      </c>
      <c r="Y305" s="1">
        <v>39057</v>
      </c>
      <c r="Z305">
        <v>60.31</v>
      </c>
      <c r="AA305" s="1">
        <v>37336</v>
      </c>
      <c r="AB305">
        <v>19.05</v>
      </c>
      <c r="AC305" s="1">
        <v>37336</v>
      </c>
      <c r="AD305">
        <v>18.940000000000001</v>
      </c>
      <c r="AE305" s="1">
        <v>43760</v>
      </c>
      <c r="AF305">
        <v>7.71</v>
      </c>
      <c r="AG305" s="1">
        <v>39659</v>
      </c>
      <c r="AH305">
        <v>8.69</v>
      </c>
      <c r="AI305" s="1">
        <v>41127</v>
      </c>
      <c r="AJ305">
        <v>20.39</v>
      </c>
      <c r="AK305" s="1">
        <v>37336</v>
      </c>
      <c r="AL305">
        <v>24.75</v>
      </c>
      <c r="AM305" s="1">
        <v>39182</v>
      </c>
      <c r="AN305">
        <v>41.9</v>
      </c>
      <c r="AO305" s="1">
        <v>37349</v>
      </c>
      <c r="AP305">
        <v>6720.0672009999998</v>
      </c>
      <c r="AQ305" s="1">
        <v>37799</v>
      </c>
      <c r="AR305">
        <v>149.30000000000001</v>
      </c>
      <c r="AS305" s="1">
        <v>42397</v>
      </c>
      <c r="AT305">
        <v>30.09</v>
      </c>
    </row>
    <row r="306" spans="1:46" x14ac:dyDescent="0.25">
      <c r="A306" s="1">
        <v>37337</v>
      </c>
      <c r="B306">
        <v>5.7</v>
      </c>
      <c r="C306" s="1">
        <v>42059</v>
      </c>
      <c r="D306">
        <v>51.52</v>
      </c>
      <c r="E306" s="1">
        <v>39503</v>
      </c>
      <c r="F306">
        <v>28.39</v>
      </c>
      <c r="G306" s="1">
        <v>37337</v>
      </c>
      <c r="H306">
        <v>8.1374999999999993</v>
      </c>
      <c r="I306" s="1">
        <v>37341</v>
      </c>
      <c r="J306">
        <v>10.61</v>
      </c>
      <c r="M306" s="1">
        <v>39638</v>
      </c>
      <c r="N306">
        <v>5.28</v>
      </c>
      <c r="O306" s="1">
        <v>37337</v>
      </c>
      <c r="P306">
        <v>16.96</v>
      </c>
      <c r="S306" s="1">
        <v>37445</v>
      </c>
      <c r="T306">
        <v>0.3</v>
      </c>
      <c r="U306" s="1">
        <v>37340</v>
      </c>
      <c r="V306">
        <v>3.25</v>
      </c>
      <c r="W306" s="1">
        <v>37796</v>
      </c>
      <c r="X306">
        <v>17.453299999999999</v>
      </c>
      <c r="Y306" s="1">
        <v>39058</v>
      </c>
      <c r="Z306">
        <v>59.01</v>
      </c>
      <c r="AA306" s="1">
        <v>37337</v>
      </c>
      <c r="AB306">
        <v>19.36</v>
      </c>
      <c r="AC306" s="1">
        <v>37337</v>
      </c>
      <c r="AD306">
        <v>18.559999999999999</v>
      </c>
      <c r="AE306" s="1">
        <v>43761</v>
      </c>
      <c r="AF306">
        <v>7.46</v>
      </c>
      <c r="AG306" s="1">
        <v>39660</v>
      </c>
      <c r="AH306">
        <v>9.16</v>
      </c>
      <c r="AI306" s="1">
        <v>41128</v>
      </c>
      <c r="AJ306">
        <v>20.53</v>
      </c>
      <c r="AK306" s="1">
        <v>37337</v>
      </c>
      <c r="AL306">
        <v>24.51</v>
      </c>
      <c r="AM306" s="1">
        <v>39183</v>
      </c>
      <c r="AN306">
        <v>42.57</v>
      </c>
      <c r="AO306" s="1">
        <v>37350</v>
      </c>
      <c r="AP306">
        <v>7560.0756009999996</v>
      </c>
      <c r="AQ306" s="1">
        <v>37802</v>
      </c>
      <c r="AR306">
        <v>151</v>
      </c>
      <c r="AS306" s="1">
        <v>42398</v>
      </c>
      <c r="AT306">
        <v>30.85</v>
      </c>
    </row>
    <row r="307" spans="1:46" x14ac:dyDescent="0.25">
      <c r="A307" s="1">
        <v>37340</v>
      </c>
      <c r="B307">
        <v>5.34</v>
      </c>
      <c r="C307" s="1">
        <v>42060</v>
      </c>
      <c r="D307">
        <v>49.73</v>
      </c>
      <c r="E307" s="1">
        <v>39504</v>
      </c>
      <c r="F307">
        <v>28.46</v>
      </c>
      <c r="G307" s="1">
        <v>37340</v>
      </c>
      <c r="H307">
        <v>7.8449999999999998</v>
      </c>
      <c r="I307" s="1">
        <v>37342</v>
      </c>
      <c r="J307">
        <v>10.4</v>
      </c>
      <c r="M307" s="1">
        <v>39639</v>
      </c>
      <c r="N307">
        <v>5.19</v>
      </c>
      <c r="O307" s="1">
        <v>37340</v>
      </c>
      <c r="P307">
        <v>16.899999999999999</v>
      </c>
      <c r="S307" s="1">
        <v>37446</v>
      </c>
      <c r="T307">
        <v>0.39</v>
      </c>
      <c r="U307" s="1">
        <v>37341</v>
      </c>
      <c r="V307">
        <v>3.08</v>
      </c>
      <c r="W307" s="1">
        <v>37797</v>
      </c>
      <c r="X307">
        <v>17.8978</v>
      </c>
      <c r="Y307" s="1">
        <v>39059</v>
      </c>
      <c r="Z307">
        <v>59.25</v>
      </c>
      <c r="AA307" s="1">
        <v>37340</v>
      </c>
      <c r="AB307">
        <v>18.3</v>
      </c>
      <c r="AC307" s="1">
        <v>37340</v>
      </c>
      <c r="AD307">
        <v>17.89</v>
      </c>
      <c r="AE307" s="1">
        <v>43762</v>
      </c>
      <c r="AF307">
        <v>7.46</v>
      </c>
      <c r="AG307" s="1">
        <v>39661</v>
      </c>
      <c r="AH307">
        <v>9.33</v>
      </c>
      <c r="AI307" s="1">
        <v>41129</v>
      </c>
      <c r="AJ307">
        <v>20.51</v>
      </c>
      <c r="AK307" s="1">
        <v>37340</v>
      </c>
      <c r="AL307">
        <v>23.94</v>
      </c>
      <c r="AM307" s="1">
        <v>39184</v>
      </c>
      <c r="AN307">
        <v>42.25</v>
      </c>
      <c r="AO307" s="1">
        <v>37351</v>
      </c>
      <c r="AP307">
        <v>7680.0768010000002</v>
      </c>
      <c r="AQ307" s="1">
        <v>37803</v>
      </c>
      <c r="AR307">
        <v>150.19999999999999</v>
      </c>
      <c r="AS307" s="1">
        <v>42401</v>
      </c>
      <c r="AT307">
        <v>31.32</v>
      </c>
    </row>
    <row r="308" spans="1:46" x14ac:dyDescent="0.25">
      <c r="A308" s="1">
        <v>37341</v>
      </c>
      <c r="B308">
        <v>5.73</v>
      </c>
      <c r="C308" s="1">
        <v>42061</v>
      </c>
      <c r="D308">
        <v>49.35</v>
      </c>
      <c r="E308" s="1">
        <v>39505</v>
      </c>
      <c r="F308">
        <v>28.54</v>
      </c>
      <c r="G308" s="1">
        <v>37341</v>
      </c>
      <c r="H308">
        <v>8.25</v>
      </c>
      <c r="I308" s="1">
        <v>37343</v>
      </c>
      <c r="J308">
        <v>10.43</v>
      </c>
      <c r="M308" s="1">
        <v>39640</v>
      </c>
      <c r="N308">
        <v>4.93</v>
      </c>
      <c r="O308" s="1">
        <v>37341</v>
      </c>
      <c r="P308">
        <v>17.510000000000002</v>
      </c>
      <c r="S308" s="1">
        <v>37448</v>
      </c>
      <c r="T308">
        <v>0.37</v>
      </c>
      <c r="U308" s="1">
        <v>37342</v>
      </c>
      <c r="V308">
        <v>3.14</v>
      </c>
      <c r="W308" s="1">
        <v>37798</v>
      </c>
      <c r="X308">
        <v>18.777799999999999</v>
      </c>
      <c r="Y308" s="1">
        <v>39062</v>
      </c>
      <c r="Z308">
        <v>61.56</v>
      </c>
      <c r="AA308" s="1">
        <v>37341</v>
      </c>
      <c r="AB308">
        <v>19.48</v>
      </c>
      <c r="AC308" s="1">
        <v>37341</v>
      </c>
      <c r="AD308">
        <v>18.899999999999999</v>
      </c>
      <c r="AE308" s="1">
        <v>43763</v>
      </c>
      <c r="AF308">
        <v>7.68</v>
      </c>
      <c r="AG308" s="1">
        <v>39664</v>
      </c>
      <c r="AH308">
        <v>9.65</v>
      </c>
      <c r="AI308" s="1">
        <v>41130</v>
      </c>
      <c r="AJ308">
        <v>20.100000000000001</v>
      </c>
      <c r="AK308" s="1">
        <v>37341</v>
      </c>
      <c r="AL308">
        <v>24.88</v>
      </c>
      <c r="AM308" s="1">
        <v>39185</v>
      </c>
      <c r="AN308">
        <v>42.17</v>
      </c>
      <c r="AO308" s="1">
        <v>37354</v>
      </c>
      <c r="AP308">
        <v>7200.0720009999995</v>
      </c>
      <c r="AQ308" s="1">
        <v>37804</v>
      </c>
      <c r="AR308">
        <v>149.80000000000001</v>
      </c>
      <c r="AS308" s="1">
        <v>42402</v>
      </c>
      <c r="AT308">
        <v>30.53</v>
      </c>
    </row>
    <row r="309" spans="1:46" x14ac:dyDescent="0.25">
      <c r="A309" s="1">
        <v>37342</v>
      </c>
      <c r="B309">
        <v>5.62</v>
      </c>
      <c r="C309" s="1">
        <v>42062</v>
      </c>
      <c r="D309">
        <v>47.9</v>
      </c>
      <c r="E309" s="1">
        <v>39506</v>
      </c>
      <c r="F309">
        <v>28.04</v>
      </c>
      <c r="G309" s="1">
        <v>37342</v>
      </c>
      <c r="H309">
        <v>8.2375000000000007</v>
      </c>
      <c r="I309" s="1">
        <v>37347</v>
      </c>
      <c r="J309">
        <v>10.3</v>
      </c>
      <c r="M309" s="1">
        <v>39643</v>
      </c>
      <c r="N309">
        <v>4.6399999999999997</v>
      </c>
      <c r="O309" s="1">
        <v>37342</v>
      </c>
      <c r="P309">
        <v>18.100000000000001</v>
      </c>
      <c r="S309" s="1">
        <v>37452</v>
      </c>
      <c r="T309">
        <v>0.37</v>
      </c>
      <c r="U309" s="1">
        <v>37343</v>
      </c>
      <c r="V309">
        <v>3.05</v>
      </c>
      <c r="W309" s="1">
        <v>37799</v>
      </c>
      <c r="X309">
        <v>18.488900000000001</v>
      </c>
      <c r="Y309" s="1">
        <v>39063</v>
      </c>
      <c r="Z309">
        <v>59.46</v>
      </c>
      <c r="AA309" s="1">
        <v>37342</v>
      </c>
      <c r="AB309">
        <v>19.2</v>
      </c>
      <c r="AC309" s="1">
        <v>37342</v>
      </c>
      <c r="AD309">
        <v>18.78</v>
      </c>
      <c r="AE309" s="1">
        <v>43766</v>
      </c>
      <c r="AF309">
        <v>7.74</v>
      </c>
      <c r="AG309" s="1">
        <v>39665</v>
      </c>
      <c r="AH309">
        <v>10.43</v>
      </c>
      <c r="AI309" s="1">
        <v>41131</v>
      </c>
      <c r="AJ309">
        <v>19.64</v>
      </c>
      <c r="AK309" s="1">
        <v>37342</v>
      </c>
      <c r="AL309">
        <v>24.99</v>
      </c>
      <c r="AM309" s="1">
        <v>39188</v>
      </c>
      <c r="AN309">
        <v>42.77</v>
      </c>
      <c r="AO309" s="1">
        <v>37355</v>
      </c>
      <c r="AP309">
        <v>7680.0768010000002</v>
      </c>
      <c r="AQ309" s="1">
        <v>37805</v>
      </c>
      <c r="AR309">
        <v>145.4</v>
      </c>
      <c r="AS309" s="1">
        <v>42403</v>
      </c>
      <c r="AT309">
        <v>30.68</v>
      </c>
    </row>
    <row r="310" spans="1:46" x14ac:dyDescent="0.25">
      <c r="A310" s="1">
        <v>37343</v>
      </c>
      <c r="B310">
        <v>6.05</v>
      </c>
      <c r="C310" s="1">
        <v>42065</v>
      </c>
      <c r="D310">
        <v>48.31</v>
      </c>
      <c r="E310" s="1">
        <v>39507</v>
      </c>
      <c r="F310">
        <v>27.21</v>
      </c>
      <c r="G310" s="1">
        <v>37343</v>
      </c>
      <c r="H310">
        <v>8.3224999999999998</v>
      </c>
      <c r="I310" s="1">
        <v>37348</v>
      </c>
      <c r="J310">
        <v>9.6999999999999993</v>
      </c>
      <c r="M310" s="1">
        <v>39644</v>
      </c>
      <c r="N310">
        <v>4.67</v>
      </c>
      <c r="O310" s="1">
        <v>37343</v>
      </c>
      <c r="P310">
        <v>18.32</v>
      </c>
      <c r="S310" s="1">
        <v>37453</v>
      </c>
      <c r="T310">
        <v>0.38</v>
      </c>
      <c r="U310" s="1">
        <v>37347</v>
      </c>
      <c r="V310">
        <v>3.1</v>
      </c>
      <c r="W310" s="1">
        <v>37802</v>
      </c>
      <c r="X310">
        <v>18.657800000000002</v>
      </c>
      <c r="Y310" s="1">
        <v>39064</v>
      </c>
      <c r="Z310">
        <v>59.25</v>
      </c>
      <c r="AA310" s="1">
        <v>37343</v>
      </c>
      <c r="AB310">
        <v>19.350000000000001</v>
      </c>
      <c r="AC310" s="1">
        <v>37343</v>
      </c>
      <c r="AD310">
        <v>18.29</v>
      </c>
      <c r="AE310" s="1">
        <v>43767</v>
      </c>
      <c r="AF310">
        <v>7.75</v>
      </c>
      <c r="AG310" s="1">
        <v>39666</v>
      </c>
      <c r="AH310">
        <v>10.45</v>
      </c>
      <c r="AI310" s="1">
        <v>41134</v>
      </c>
      <c r="AJ310">
        <v>20.02</v>
      </c>
      <c r="AK310" s="1">
        <v>37343</v>
      </c>
      <c r="AL310">
        <v>24.93</v>
      </c>
      <c r="AM310" s="1">
        <v>39189</v>
      </c>
      <c r="AN310">
        <v>43.33</v>
      </c>
      <c r="AO310" s="1">
        <v>37356</v>
      </c>
      <c r="AP310">
        <v>9600.0960009999999</v>
      </c>
      <c r="AQ310" s="1">
        <v>37809</v>
      </c>
      <c r="AR310">
        <v>154</v>
      </c>
      <c r="AS310" s="1">
        <v>42404</v>
      </c>
      <c r="AT310">
        <v>31.51</v>
      </c>
    </row>
    <row r="311" spans="1:46" x14ac:dyDescent="0.25">
      <c r="A311" s="1">
        <v>37347</v>
      </c>
      <c r="B311">
        <v>6.1</v>
      </c>
      <c r="C311" s="1">
        <v>42066</v>
      </c>
      <c r="D311">
        <v>48.77</v>
      </c>
      <c r="E311" s="1">
        <v>39510</v>
      </c>
      <c r="F311">
        <v>27.3</v>
      </c>
      <c r="G311" s="1">
        <v>37347</v>
      </c>
      <c r="H311">
        <v>8.15</v>
      </c>
      <c r="I311" s="1">
        <v>37349</v>
      </c>
      <c r="J311">
        <v>9.8000000000000007</v>
      </c>
      <c r="M311" s="1">
        <v>39645</v>
      </c>
      <c r="N311">
        <v>5.91</v>
      </c>
      <c r="O311" s="1">
        <v>37347</v>
      </c>
      <c r="P311">
        <v>17</v>
      </c>
      <c r="S311" s="1">
        <v>37454</v>
      </c>
      <c r="T311">
        <v>0.4</v>
      </c>
      <c r="U311" s="1">
        <v>37348</v>
      </c>
      <c r="V311">
        <v>3.06</v>
      </c>
      <c r="W311" s="1">
        <v>37803</v>
      </c>
      <c r="X311">
        <v>19.1067</v>
      </c>
      <c r="Y311" s="1">
        <v>39065</v>
      </c>
      <c r="Z311">
        <v>57.08</v>
      </c>
      <c r="AA311" s="1">
        <v>37347</v>
      </c>
      <c r="AB311">
        <v>18.809999999999999</v>
      </c>
      <c r="AC311" s="1">
        <v>37347</v>
      </c>
      <c r="AD311">
        <v>17.75</v>
      </c>
      <c r="AE311" s="1">
        <v>43768</v>
      </c>
      <c r="AF311">
        <v>7.77</v>
      </c>
      <c r="AG311" s="1">
        <v>39667</v>
      </c>
      <c r="AH311">
        <v>10.65</v>
      </c>
      <c r="AI311" s="1">
        <v>41135</v>
      </c>
      <c r="AJ311">
        <v>20.32</v>
      </c>
      <c r="AK311" s="1">
        <v>37347</v>
      </c>
      <c r="AL311">
        <v>23.826999999999998</v>
      </c>
      <c r="AM311" s="1">
        <v>39190</v>
      </c>
      <c r="AN311">
        <v>44.23</v>
      </c>
      <c r="AO311" s="1">
        <v>37357</v>
      </c>
      <c r="AP311">
        <v>12000.120000999999</v>
      </c>
      <c r="AQ311" s="1">
        <v>37810</v>
      </c>
      <c r="AR311">
        <v>158</v>
      </c>
      <c r="AS311" s="1">
        <v>42405</v>
      </c>
      <c r="AT311">
        <v>29.46</v>
      </c>
    </row>
    <row r="312" spans="1:46" x14ac:dyDescent="0.25">
      <c r="A312" s="1">
        <v>37348</v>
      </c>
      <c r="B312">
        <v>5.91</v>
      </c>
      <c r="C312" s="1">
        <v>42067</v>
      </c>
      <c r="D312">
        <v>48.95</v>
      </c>
      <c r="E312" s="1">
        <v>39511</v>
      </c>
      <c r="F312">
        <v>27.69</v>
      </c>
      <c r="G312" s="1">
        <v>37348</v>
      </c>
      <c r="H312">
        <v>7.7125000000000004</v>
      </c>
      <c r="I312" s="1">
        <v>37350</v>
      </c>
      <c r="J312">
        <v>9.7200000000000006</v>
      </c>
      <c r="M312" s="1">
        <v>39646</v>
      </c>
      <c r="N312">
        <v>6.8100000000000005</v>
      </c>
      <c r="O312" s="1">
        <v>37348</v>
      </c>
      <c r="P312">
        <v>16.07</v>
      </c>
      <c r="S312" s="1">
        <v>37459</v>
      </c>
      <c r="T312">
        <v>0.36</v>
      </c>
      <c r="U312" s="1">
        <v>37349</v>
      </c>
      <c r="V312">
        <v>3.03</v>
      </c>
      <c r="W312" s="1">
        <v>37804</v>
      </c>
      <c r="X312">
        <v>19.302199999999999</v>
      </c>
      <c r="Y312" s="1">
        <v>39066</v>
      </c>
      <c r="Z312">
        <v>56.5</v>
      </c>
      <c r="AA312" s="1">
        <v>37348</v>
      </c>
      <c r="AB312">
        <v>18.32</v>
      </c>
      <c r="AC312" s="1">
        <v>37348</v>
      </c>
      <c r="AD312">
        <v>16.8</v>
      </c>
      <c r="AE312" s="1">
        <v>43769</v>
      </c>
      <c r="AF312">
        <v>7.62</v>
      </c>
      <c r="AG312" s="1">
        <v>39668</v>
      </c>
      <c r="AH312">
        <v>11.22</v>
      </c>
      <c r="AI312" s="1">
        <v>41136</v>
      </c>
      <c r="AJ312">
        <v>20.32</v>
      </c>
      <c r="AK312" s="1">
        <v>37348</v>
      </c>
      <c r="AL312">
        <v>22.64</v>
      </c>
      <c r="AM312" s="1">
        <v>39191</v>
      </c>
      <c r="AN312">
        <v>42.78</v>
      </c>
      <c r="AO312" s="1">
        <v>37358</v>
      </c>
      <c r="AP312">
        <v>21120.211201999999</v>
      </c>
      <c r="AQ312" s="1">
        <v>37811</v>
      </c>
      <c r="AR312">
        <v>158.19999999999999</v>
      </c>
      <c r="AS312" s="1">
        <v>42408</v>
      </c>
      <c r="AT312">
        <v>27.9</v>
      </c>
    </row>
    <row r="313" spans="1:46" x14ac:dyDescent="0.25">
      <c r="A313" s="1">
        <v>37349</v>
      </c>
      <c r="B313">
        <v>5.65</v>
      </c>
      <c r="C313" s="1">
        <v>42068</v>
      </c>
      <c r="D313">
        <v>48.395000000000003</v>
      </c>
      <c r="E313" s="1">
        <v>39512</v>
      </c>
      <c r="F313">
        <v>27.65</v>
      </c>
      <c r="G313" s="1">
        <v>37349</v>
      </c>
      <c r="H313">
        <v>7.65</v>
      </c>
      <c r="I313" s="1">
        <v>37351</v>
      </c>
      <c r="J313">
        <v>9.35</v>
      </c>
      <c r="M313" s="1">
        <v>39647</v>
      </c>
      <c r="N313">
        <v>6.93</v>
      </c>
      <c r="O313" s="1">
        <v>37349</v>
      </c>
      <c r="P313">
        <v>17.12</v>
      </c>
      <c r="S313" s="1">
        <v>37460</v>
      </c>
      <c r="T313">
        <v>0.38</v>
      </c>
      <c r="U313" s="1">
        <v>37350</v>
      </c>
      <c r="V313">
        <v>3.06</v>
      </c>
      <c r="W313" s="1">
        <v>37805</v>
      </c>
      <c r="X313">
        <v>19.0044</v>
      </c>
      <c r="Y313" s="1">
        <v>39069</v>
      </c>
      <c r="Z313">
        <v>55.8</v>
      </c>
      <c r="AA313" s="1">
        <v>37349</v>
      </c>
      <c r="AB313">
        <v>18.440000000000001</v>
      </c>
      <c r="AC313" s="1">
        <v>37349</v>
      </c>
      <c r="AD313">
        <v>16.52</v>
      </c>
      <c r="AE313" s="1">
        <v>43770</v>
      </c>
      <c r="AF313">
        <v>7.64</v>
      </c>
      <c r="AG313" s="1">
        <v>39671</v>
      </c>
      <c r="AH313">
        <v>11.21</v>
      </c>
      <c r="AI313" s="1">
        <v>41137</v>
      </c>
      <c r="AJ313">
        <v>20.260000000000002</v>
      </c>
      <c r="AK313" s="1">
        <v>37349</v>
      </c>
      <c r="AL313">
        <v>23.36</v>
      </c>
      <c r="AM313" s="1">
        <v>39192</v>
      </c>
      <c r="AN313">
        <v>40.85</v>
      </c>
      <c r="AO313" s="1">
        <v>37361</v>
      </c>
      <c r="AP313">
        <v>28800.288003000001</v>
      </c>
      <c r="AQ313" s="1">
        <v>37812</v>
      </c>
      <c r="AR313">
        <v>154.69999999999999</v>
      </c>
      <c r="AS313" s="1">
        <v>42409</v>
      </c>
      <c r="AT313">
        <v>27.6</v>
      </c>
    </row>
    <row r="314" spans="1:46" x14ac:dyDescent="0.25">
      <c r="A314" s="1">
        <v>37350</v>
      </c>
      <c r="B314">
        <v>5.77</v>
      </c>
      <c r="C314" s="1">
        <v>42069</v>
      </c>
      <c r="D314">
        <v>47.994999999999997</v>
      </c>
      <c r="E314" s="1">
        <v>39513</v>
      </c>
      <c r="F314">
        <v>25.94</v>
      </c>
      <c r="G314" s="1">
        <v>37350</v>
      </c>
      <c r="H314">
        <v>7.7374999999999998</v>
      </c>
      <c r="I314" s="1">
        <v>37354</v>
      </c>
      <c r="J314">
        <v>9.4499999999999993</v>
      </c>
      <c r="M314" s="1">
        <v>39650</v>
      </c>
      <c r="N314">
        <v>6.5600000000000005</v>
      </c>
      <c r="O314" s="1">
        <v>37350</v>
      </c>
      <c r="P314">
        <v>17.2</v>
      </c>
      <c r="S314" s="1">
        <v>37461</v>
      </c>
      <c r="T314">
        <v>0.4</v>
      </c>
      <c r="U314" s="1">
        <v>37351</v>
      </c>
      <c r="V314">
        <v>3.01</v>
      </c>
      <c r="W314" s="1">
        <v>37809</v>
      </c>
      <c r="X314">
        <v>19.075600000000001</v>
      </c>
      <c r="Y314" s="1">
        <v>39070</v>
      </c>
      <c r="Z314">
        <v>57.5</v>
      </c>
      <c r="AA314" s="1">
        <v>37350</v>
      </c>
      <c r="AB314">
        <v>18.940000000000001</v>
      </c>
      <c r="AC314" s="1">
        <v>37350</v>
      </c>
      <c r="AD314">
        <v>16.690000000000001</v>
      </c>
      <c r="AE314" s="1">
        <v>43773</v>
      </c>
      <c r="AF314">
        <v>7.55</v>
      </c>
      <c r="AG314" s="1">
        <v>39672</v>
      </c>
      <c r="AH314">
        <v>11.21</v>
      </c>
      <c r="AI314" s="1">
        <v>41138</v>
      </c>
      <c r="AJ314">
        <v>20.47</v>
      </c>
      <c r="AK314" s="1">
        <v>37350</v>
      </c>
      <c r="AL314">
        <v>24.8</v>
      </c>
      <c r="AM314" s="1">
        <v>39195</v>
      </c>
      <c r="AN314">
        <v>39.4</v>
      </c>
      <c r="AO314" s="1">
        <v>37362</v>
      </c>
      <c r="AP314">
        <v>20160.201602000001</v>
      </c>
      <c r="AQ314" s="1">
        <v>37813</v>
      </c>
      <c r="AR314">
        <v>152</v>
      </c>
      <c r="AS314" s="1">
        <v>42410</v>
      </c>
      <c r="AT314">
        <v>27.68</v>
      </c>
    </row>
    <row r="315" spans="1:46" x14ac:dyDescent="0.25">
      <c r="A315" s="1">
        <v>37351</v>
      </c>
      <c r="B315">
        <v>5.9</v>
      </c>
      <c r="C315" s="1">
        <v>42072</v>
      </c>
      <c r="D315">
        <v>47.92</v>
      </c>
      <c r="E315" s="1">
        <v>39514</v>
      </c>
      <c r="F315">
        <v>26.19</v>
      </c>
      <c r="G315" s="1">
        <v>37351</v>
      </c>
      <c r="H315">
        <v>7.7750000000000004</v>
      </c>
      <c r="I315" s="1">
        <v>37355</v>
      </c>
      <c r="J315">
        <v>9.5299999999999994</v>
      </c>
      <c r="M315" s="1">
        <v>39651</v>
      </c>
      <c r="N315">
        <v>7.71</v>
      </c>
      <c r="O315" s="1">
        <v>37351</v>
      </c>
      <c r="P315">
        <v>17.07</v>
      </c>
      <c r="S315" s="1">
        <v>37462</v>
      </c>
      <c r="T315">
        <v>0.38</v>
      </c>
      <c r="U315" s="1">
        <v>37354</v>
      </c>
      <c r="V315">
        <v>3.05</v>
      </c>
      <c r="W315" s="1">
        <v>37810</v>
      </c>
      <c r="X315">
        <v>19.16</v>
      </c>
      <c r="Y315" s="1">
        <v>39071</v>
      </c>
      <c r="Z315">
        <v>55.8</v>
      </c>
      <c r="AA315" s="1">
        <v>37351</v>
      </c>
      <c r="AB315">
        <v>18.510000000000002</v>
      </c>
      <c r="AC315" s="1">
        <v>37351</v>
      </c>
      <c r="AD315">
        <v>16.47</v>
      </c>
      <c r="AE315" s="1">
        <v>43774</v>
      </c>
      <c r="AF315">
        <v>7.33</v>
      </c>
      <c r="AG315" s="1">
        <v>39673</v>
      </c>
      <c r="AH315">
        <v>10.07</v>
      </c>
      <c r="AI315" s="1">
        <v>41141</v>
      </c>
      <c r="AJ315">
        <v>20.62</v>
      </c>
      <c r="AK315" s="1">
        <v>37351</v>
      </c>
      <c r="AL315">
        <v>23.6</v>
      </c>
      <c r="AM315" s="1">
        <v>39196</v>
      </c>
      <c r="AN315">
        <v>39.159999999999997</v>
      </c>
      <c r="AO315" s="1">
        <v>37363</v>
      </c>
      <c r="AP315">
        <v>16920.169202000001</v>
      </c>
      <c r="AQ315" s="1">
        <v>37816</v>
      </c>
      <c r="AR315">
        <v>155.80000000000001</v>
      </c>
      <c r="AS315" s="1">
        <v>42411</v>
      </c>
      <c r="AT315">
        <v>27.27</v>
      </c>
    </row>
    <row r="316" spans="1:46" x14ac:dyDescent="0.25">
      <c r="A316" s="1">
        <v>37354</v>
      </c>
      <c r="B316">
        <v>5.82</v>
      </c>
      <c r="C316" s="1">
        <v>42073</v>
      </c>
      <c r="D316">
        <v>46.734999999999999</v>
      </c>
      <c r="E316" s="1">
        <v>39517</v>
      </c>
      <c r="F316">
        <v>25.64</v>
      </c>
      <c r="G316" s="1">
        <v>37354</v>
      </c>
      <c r="H316">
        <v>7.73</v>
      </c>
      <c r="I316" s="1">
        <v>37356</v>
      </c>
      <c r="J316">
        <v>9.74</v>
      </c>
      <c r="M316" s="1">
        <v>39652</v>
      </c>
      <c r="N316">
        <v>8.6</v>
      </c>
      <c r="O316" s="1">
        <v>37354</v>
      </c>
      <c r="P316">
        <v>17.13</v>
      </c>
      <c r="S316" s="1">
        <v>37466</v>
      </c>
      <c r="T316">
        <v>0.38100000000000001</v>
      </c>
      <c r="U316" s="1">
        <v>37355</v>
      </c>
      <c r="V316">
        <v>2.91</v>
      </c>
      <c r="W316" s="1">
        <v>37811</v>
      </c>
      <c r="X316">
        <v>19.3689</v>
      </c>
      <c r="Y316" s="1">
        <v>39072</v>
      </c>
      <c r="Z316">
        <v>55.76</v>
      </c>
      <c r="AA316" s="1">
        <v>37354</v>
      </c>
      <c r="AB316">
        <v>18.260000000000002</v>
      </c>
      <c r="AC316" s="1">
        <v>37354</v>
      </c>
      <c r="AD316">
        <v>15.79</v>
      </c>
      <c r="AE316" s="1">
        <v>43775</v>
      </c>
      <c r="AF316">
        <v>7.35</v>
      </c>
      <c r="AG316" s="1">
        <v>39674</v>
      </c>
      <c r="AH316">
        <v>10.59</v>
      </c>
      <c r="AI316" s="1">
        <v>41142</v>
      </c>
      <c r="AJ316">
        <v>20.45</v>
      </c>
      <c r="AK316" s="1">
        <v>37354</v>
      </c>
      <c r="AL316">
        <v>22.647500000000001</v>
      </c>
      <c r="AM316" s="1">
        <v>39197</v>
      </c>
      <c r="AN316">
        <v>38.28</v>
      </c>
      <c r="AO316" s="1">
        <v>37364</v>
      </c>
      <c r="AP316">
        <v>22080.220802</v>
      </c>
      <c r="AQ316" s="1">
        <v>37817</v>
      </c>
      <c r="AR316">
        <v>155.5</v>
      </c>
      <c r="AS316" s="1">
        <v>42412</v>
      </c>
      <c r="AT316">
        <v>27.87</v>
      </c>
    </row>
    <row r="317" spans="1:46" x14ac:dyDescent="0.25">
      <c r="A317" s="1">
        <v>37355</v>
      </c>
      <c r="B317">
        <v>5.86</v>
      </c>
      <c r="C317" s="1">
        <v>42074</v>
      </c>
      <c r="D317">
        <v>47.39</v>
      </c>
      <c r="E317" s="1">
        <v>39518</v>
      </c>
      <c r="F317">
        <v>27</v>
      </c>
      <c r="G317" s="1">
        <v>37355</v>
      </c>
      <c r="H317">
        <v>7.7725</v>
      </c>
      <c r="I317" s="1">
        <v>37357</v>
      </c>
      <c r="J317">
        <v>9.6999999999999993</v>
      </c>
      <c r="M317" s="1">
        <v>39653</v>
      </c>
      <c r="N317">
        <v>6.8</v>
      </c>
      <c r="O317" s="1">
        <v>37355</v>
      </c>
      <c r="P317">
        <v>17.260000000000002</v>
      </c>
      <c r="S317" s="1">
        <v>37467</v>
      </c>
      <c r="T317">
        <v>0.38</v>
      </c>
      <c r="U317" s="1">
        <v>37356</v>
      </c>
      <c r="V317">
        <v>3.02</v>
      </c>
      <c r="W317" s="1">
        <v>37812</v>
      </c>
      <c r="X317">
        <v>19.022200000000002</v>
      </c>
      <c r="Y317" s="1">
        <v>39073</v>
      </c>
      <c r="Z317">
        <v>55.34</v>
      </c>
      <c r="AA317" s="1">
        <v>37355</v>
      </c>
      <c r="AB317">
        <v>18.48</v>
      </c>
      <c r="AC317" s="1">
        <v>37355</v>
      </c>
      <c r="AD317">
        <v>15.8</v>
      </c>
      <c r="AE317" s="1">
        <v>43776</v>
      </c>
      <c r="AF317">
        <v>7.6</v>
      </c>
      <c r="AG317" s="1">
        <v>39675</v>
      </c>
      <c r="AH317">
        <v>11.34</v>
      </c>
      <c r="AI317" s="1">
        <v>41143</v>
      </c>
      <c r="AJ317">
        <v>19.79</v>
      </c>
      <c r="AK317" s="1">
        <v>37355</v>
      </c>
      <c r="AL317">
        <v>23.28</v>
      </c>
      <c r="AM317" s="1">
        <v>39198</v>
      </c>
      <c r="AN317">
        <v>36.950099999999999</v>
      </c>
      <c r="AO317" s="1">
        <v>37365</v>
      </c>
      <c r="AP317">
        <v>22080.220802</v>
      </c>
      <c r="AQ317" s="1">
        <v>37818</v>
      </c>
      <c r="AR317">
        <v>154</v>
      </c>
      <c r="AS317" s="1">
        <v>42416</v>
      </c>
      <c r="AT317">
        <v>29.29</v>
      </c>
    </row>
    <row r="318" spans="1:46" x14ac:dyDescent="0.25">
      <c r="A318" s="1">
        <v>37356</v>
      </c>
      <c r="B318">
        <v>5.96</v>
      </c>
      <c r="C318" s="1">
        <v>42075</v>
      </c>
      <c r="D318">
        <v>48.68</v>
      </c>
      <c r="E318" s="1">
        <v>39519</v>
      </c>
      <c r="F318">
        <v>24.63</v>
      </c>
      <c r="G318" s="1">
        <v>37356</v>
      </c>
      <c r="H318">
        <v>8</v>
      </c>
      <c r="I318" s="1">
        <v>37358</v>
      </c>
      <c r="J318">
        <v>9.73</v>
      </c>
      <c r="M318" s="1">
        <v>39654</v>
      </c>
      <c r="N318">
        <v>7.34</v>
      </c>
      <c r="O318" s="1">
        <v>37356</v>
      </c>
      <c r="P318">
        <v>17</v>
      </c>
      <c r="S318" s="1">
        <v>37470</v>
      </c>
      <c r="T318">
        <v>0.35899999999999999</v>
      </c>
      <c r="U318" s="1">
        <v>37357</v>
      </c>
      <c r="V318">
        <v>3</v>
      </c>
      <c r="W318" s="1">
        <v>37813</v>
      </c>
      <c r="X318">
        <v>19.248899999999999</v>
      </c>
      <c r="Y318" s="1">
        <v>39077</v>
      </c>
      <c r="Z318">
        <v>55.81</v>
      </c>
      <c r="AA318" s="1">
        <v>37356</v>
      </c>
      <c r="AB318">
        <v>18.71</v>
      </c>
      <c r="AC318" s="1">
        <v>37356</v>
      </c>
      <c r="AD318">
        <v>16.12</v>
      </c>
      <c r="AE318" s="1">
        <v>43777</v>
      </c>
      <c r="AF318">
        <v>7.43</v>
      </c>
      <c r="AG318" s="1">
        <v>39678</v>
      </c>
      <c r="AH318">
        <v>11.43</v>
      </c>
      <c r="AI318" s="1">
        <v>41144</v>
      </c>
      <c r="AJ318">
        <v>19.36</v>
      </c>
      <c r="AK318" s="1">
        <v>37356</v>
      </c>
      <c r="AL318">
        <v>23.98</v>
      </c>
      <c r="AM318" s="1">
        <v>39199</v>
      </c>
      <c r="AN318">
        <v>34.010100000000001</v>
      </c>
      <c r="AO318" s="1">
        <v>37368</v>
      </c>
      <c r="AP318">
        <v>22080.220802</v>
      </c>
      <c r="AQ318" s="1">
        <v>37819</v>
      </c>
      <c r="AR318">
        <v>143</v>
      </c>
      <c r="AS318" s="1">
        <v>42417</v>
      </c>
      <c r="AT318">
        <v>29.88</v>
      </c>
    </row>
    <row r="319" spans="1:46" x14ac:dyDescent="0.25">
      <c r="A319" s="1">
        <v>37357</v>
      </c>
      <c r="B319">
        <v>5.91</v>
      </c>
      <c r="C319" s="1">
        <v>42076</v>
      </c>
      <c r="D319">
        <v>49.22</v>
      </c>
      <c r="E319" s="1">
        <v>39520</v>
      </c>
      <c r="F319">
        <v>24.13</v>
      </c>
      <c r="G319" s="1">
        <v>37357</v>
      </c>
      <c r="H319">
        <v>7.8</v>
      </c>
      <c r="I319" s="1">
        <v>37361</v>
      </c>
      <c r="J319">
        <v>9.59</v>
      </c>
      <c r="M319" s="1">
        <v>39657</v>
      </c>
      <c r="N319">
        <v>6.9</v>
      </c>
      <c r="O319" s="1">
        <v>37357</v>
      </c>
      <c r="P319">
        <v>16.55</v>
      </c>
      <c r="S319" s="1">
        <v>37475</v>
      </c>
      <c r="T319">
        <v>0.36</v>
      </c>
      <c r="U319" s="1">
        <v>37358</v>
      </c>
      <c r="V319">
        <v>3.02</v>
      </c>
      <c r="W319" s="1">
        <v>37816</v>
      </c>
      <c r="X319">
        <v>19.568899999999999</v>
      </c>
      <c r="Y319" s="1">
        <v>39078</v>
      </c>
      <c r="Z319">
        <v>57.04</v>
      </c>
      <c r="AA319" s="1">
        <v>37357</v>
      </c>
      <c r="AB319">
        <v>18.34</v>
      </c>
      <c r="AC319" s="1">
        <v>37357</v>
      </c>
      <c r="AD319">
        <v>16</v>
      </c>
      <c r="AE319" s="1">
        <v>43780</v>
      </c>
      <c r="AF319">
        <v>7.3</v>
      </c>
      <c r="AG319" s="1">
        <v>39679</v>
      </c>
      <c r="AH319">
        <v>10.41</v>
      </c>
      <c r="AI319" s="1">
        <v>41145</v>
      </c>
      <c r="AJ319">
        <v>19.2</v>
      </c>
      <c r="AK319" s="1">
        <v>37357</v>
      </c>
      <c r="AL319">
        <v>23.07</v>
      </c>
      <c r="AM319" s="1">
        <v>39202</v>
      </c>
      <c r="AN319">
        <v>33.4</v>
      </c>
      <c r="AO319" s="1">
        <v>37369</v>
      </c>
      <c r="AP319">
        <v>21120.211201999999</v>
      </c>
      <c r="AQ319" s="1">
        <v>37820</v>
      </c>
      <c r="AR319">
        <v>148</v>
      </c>
      <c r="AS319" s="1">
        <v>42418</v>
      </c>
      <c r="AT319">
        <v>30.53</v>
      </c>
    </row>
    <row r="320" spans="1:46" x14ac:dyDescent="0.25">
      <c r="A320" s="1">
        <v>37358</v>
      </c>
      <c r="B320">
        <v>6.22</v>
      </c>
      <c r="C320" s="1">
        <v>42079</v>
      </c>
      <c r="D320">
        <v>50.22</v>
      </c>
      <c r="E320" s="1">
        <v>39521</v>
      </c>
      <c r="F320">
        <v>23.13</v>
      </c>
      <c r="G320" s="1">
        <v>37358</v>
      </c>
      <c r="H320">
        <v>8.0824999999999996</v>
      </c>
      <c r="I320" s="1">
        <v>37362</v>
      </c>
      <c r="J320">
        <v>9.6999999999999993</v>
      </c>
      <c r="M320" s="1">
        <v>39658</v>
      </c>
      <c r="N320">
        <v>7.91</v>
      </c>
      <c r="O320" s="1">
        <v>37358</v>
      </c>
      <c r="P320">
        <v>17.95</v>
      </c>
      <c r="S320" s="1">
        <v>37476</v>
      </c>
      <c r="T320">
        <v>0.25</v>
      </c>
      <c r="U320" s="1">
        <v>37361</v>
      </c>
      <c r="V320">
        <v>3</v>
      </c>
      <c r="W320" s="1">
        <v>37817</v>
      </c>
      <c r="X320">
        <v>19.533300000000001</v>
      </c>
      <c r="Y320" s="1">
        <v>39079</v>
      </c>
      <c r="Z320">
        <v>55.76</v>
      </c>
      <c r="AA320" s="1">
        <v>37358</v>
      </c>
      <c r="AB320">
        <v>19.260000000000002</v>
      </c>
      <c r="AC320" s="1">
        <v>37358</v>
      </c>
      <c r="AD320">
        <v>16.98</v>
      </c>
      <c r="AE320" s="1">
        <v>43781</v>
      </c>
      <c r="AF320">
        <v>7.11</v>
      </c>
      <c r="AG320" s="1">
        <v>39680</v>
      </c>
      <c r="AH320">
        <v>9.84</v>
      </c>
      <c r="AI320" s="1">
        <v>41148</v>
      </c>
      <c r="AJ320">
        <v>19.440000000000001</v>
      </c>
      <c r="AK320" s="1">
        <v>37358</v>
      </c>
      <c r="AL320">
        <v>24.59</v>
      </c>
      <c r="AM320" s="1">
        <v>39203</v>
      </c>
      <c r="AN320">
        <v>33.200000000000003</v>
      </c>
      <c r="AO320" s="1">
        <v>37370</v>
      </c>
      <c r="AP320">
        <v>23040.230402000001</v>
      </c>
      <c r="AQ320" s="1">
        <v>37823</v>
      </c>
      <c r="AR320">
        <v>150.4</v>
      </c>
      <c r="AS320" s="1">
        <v>42419</v>
      </c>
      <c r="AT320">
        <v>30.78</v>
      </c>
    </row>
    <row r="321" spans="1:46" x14ac:dyDescent="0.25">
      <c r="A321" s="1">
        <v>37361</v>
      </c>
      <c r="B321">
        <v>6.02</v>
      </c>
      <c r="C321" s="1">
        <v>42080</v>
      </c>
      <c r="D321">
        <v>53.69</v>
      </c>
      <c r="E321" s="1">
        <v>39524</v>
      </c>
      <c r="F321">
        <v>23.01</v>
      </c>
      <c r="G321" s="1">
        <v>37361</v>
      </c>
      <c r="H321">
        <v>7.8475000000000001</v>
      </c>
      <c r="I321" s="1">
        <v>37363</v>
      </c>
      <c r="J321">
        <v>9.35</v>
      </c>
      <c r="M321" s="1">
        <v>39659</v>
      </c>
      <c r="N321">
        <v>7.19</v>
      </c>
      <c r="O321" s="1">
        <v>37361</v>
      </c>
      <c r="P321">
        <v>17.149999999999999</v>
      </c>
      <c r="S321" s="1">
        <v>37477</v>
      </c>
      <c r="T321">
        <v>0.28000000000000003</v>
      </c>
      <c r="U321" s="1">
        <v>37362</v>
      </c>
      <c r="V321">
        <v>2.99</v>
      </c>
      <c r="W321" s="1">
        <v>37818</v>
      </c>
      <c r="X321">
        <v>19.3156</v>
      </c>
      <c r="Y321" s="1">
        <v>39080</v>
      </c>
      <c r="Z321">
        <v>53.85</v>
      </c>
      <c r="AA321" s="1">
        <v>37361</v>
      </c>
      <c r="AB321">
        <v>18.5</v>
      </c>
      <c r="AC321" s="1">
        <v>37361</v>
      </c>
      <c r="AD321">
        <v>16.420000000000002</v>
      </c>
      <c r="AE321" s="1">
        <v>43782</v>
      </c>
      <c r="AF321">
        <v>7.02</v>
      </c>
      <c r="AG321" s="1">
        <v>39681</v>
      </c>
      <c r="AH321">
        <v>9.36</v>
      </c>
      <c r="AI321" s="1">
        <v>41149</v>
      </c>
      <c r="AJ321">
        <v>19.46</v>
      </c>
      <c r="AK321" s="1">
        <v>37361</v>
      </c>
      <c r="AL321">
        <v>23.58</v>
      </c>
      <c r="AM321" s="1">
        <v>39204</v>
      </c>
      <c r="AN321">
        <v>33.76</v>
      </c>
      <c r="AO321" s="1">
        <v>37371</v>
      </c>
      <c r="AP321">
        <v>23040.230402000001</v>
      </c>
      <c r="AQ321" s="1">
        <v>37824</v>
      </c>
      <c r="AR321">
        <v>151.9</v>
      </c>
      <c r="AS321" s="1">
        <v>42422</v>
      </c>
      <c r="AT321">
        <v>31.02</v>
      </c>
    </row>
    <row r="322" spans="1:46" x14ac:dyDescent="0.25">
      <c r="A322" s="1">
        <v>37362</v>
      </c>
      <c r="B322">
        <v>6.25</v>
      </c>
      <c r="C322" s="1">
        <v>42081</v>
      </c>
      <c r="D322">
        <v>54.13</v>
      </c>
      <c r="E322" s="1">
        <v>39525</v>
      </c>
      <c r="F322">
        <v>25.16</v>
      </c>
      <c r="G322" s="1">
        <v>37362</v>
      </c>
      <c r="H322">
        <v>8.0124999999999993</v>
      </c>
      <c r="I322" s="1">
        <v>37364</v>
      </c>
      <c r="J322">
        <v>9.3000000000000007</v>
      </c>
      <c r="M322" s="1">
        <v>39660</v>
      </c>
      <c r="N322">
        <v>7.54</v>
      </c>
      <c r="O322" s="1">
        <v>37362</v>
      </c>
      <c r="P322">
        <v>17.899999999999999</v>
      </c>
      <c r="S322" s="1">
        <v>37480</v>
      </c>
      <c r="T322">
        <v>0.3</v>
      </c>
      <c r="U322" s="1">
        <v>37363</v>
      </c>
      <c r="V322">
        <v>2.95</v>
      </c>
      <c r="W322" s="1">
        <v>37819</v>
      </c>
      <c r="X322">
        <v>18.6356</v>
      </c>
      <c r="Y322" s="1">
        <v>39085</v>
      </c>
      <c r="Z322">
        <v>56.3</v>
      </c>
      <c r="AA322" s="1">
        <v>37362</v>
      </c>
      <c r="AB322">
        <v>18.93</v>
      </c>
      <c r="AC322" s="1">
        <v>37362</v>
      </c>
      <c r="AD322">
        <v>16.899999999999999</v>
      </c>
      <c r="AE322" s="1">
        <v>43783</v>
      </c>
      <c r="AF322">
        <v>7.06</v>
      </c>
      <c r="AG322" s="1">
        <v>39682</v>
      </c>
      <c r="AH322">
        <v>10.37</v>
      </c>
      <c r="AI322" s="1">
        <v>41150</v>
      </c>
      <c r="AJ322">
        <v>19.670000000000002</v>
      </c>
      <c r="AK322" s="1">
        <v>37362</v>
      </c>
      <c r="AL322">
        <v>24.41</v>
      </c>
      <c r="AM322" s="1">
        <v>39205</v>
      </c>
      <c r="AN322">
        <v>33.549999999999997</v>
      </c>
      <c r="AO322" s="1">
        <v>37372</v>
      </c>
      <c r="AP322">
        <v>25920.259203000001</v>
      </c>
      <c r="AQ322" s="1">
        <v>37825</v>
      </c>
      <c r="AR322">
        <v>150</v>
      </c>
      <c r="AS322" s="1">
        <v>42423</v>
      </c>
      <c r="AT322">
        <v>30.92</v>
      </c>
    </row>
    <row r="323" spans="1:46" x14ac:dyDescent="0.25">
      <c r="A323" s="1">
        <v>37363</v>
      </c>
      <c r="B323">
        <v>6.25</v>
      </c>
      <c r="C323" s="1">
        <v>42082</v>
      </c>
      <c r="D323">
        <v>55.19</v>
      </c>
      <c r="E323" s="1">
        <v>39526</v>
      </c>
      <c r="F323">
        <v>23.71</v>
      </c>
      <c r="G323" s="1">
        <v>37363</v>
      </c>
      <c r="H323">
        <v>7.8875000000000002</v>
      </c>
      <c r="I323" s="1">
        <v>37365</v>
      </c>
      <c r="J323">
        <v>9.1</v>
      </c>
      <c r="M323" s="1">
        <v>39661</v>
      </c>
      <c r="N323">
        <v>7.7</v>
      </c>
      <c r="O323" s="1">
        <v>37363</v>
      </c>
      <c r="P323">
        <v>17.71</v>
      </c>
      <c r="S323" s="1">
        <v>37481</v>
      </c>
      <c r="T323">
        <v>0.39</v>
      </c>
      <c r="U323" s="1">
        <v>37364</v>
      </c>
      <c r="V323">
        <v>2.9</v>
      </c>
      <c r="W323" s="1">
        <v>37820</v>
      </c>
      <c r="X323">
        <v>18.7333</v>
      </c>
      <c r="Y323" s="1">
        <v>39086</v>
      </c>
      <c r="Z323">
        <v>58.84</v>
      </c>
      <c r="AA323" s="1">
        <v>37363</v>
      </c>
      <c r="AB323">
        <v>19</v>
      </c>
      <c r="AC323" s="1">
        <v>37363</v>
      </c>
      <c r="AD323">
        <v>16.88</v>
      </c>
      <c r="AE323" s="1">
        <v>43784</v>
      </c>
      <c r="AF323">
        <v>7.19</v>
      </c>
      <c r="AG323" s="1">
        <v>39685</v>
      </c>
      <c r="AH323">
        <v>10.01</v>
      </c>
      <c r="AI323" s="1">
        <v>41151</v>
      </c>
      <c r="AJ323">
        <v>19.53</v>
      </c>
      <c r="AK323" s="1">
        <v>37363</v>
      </c>
      <c r="AL323">
        <v>24.35</v>
      </c>
      <c r="AM323" s="1">
        <v>39206</v>
      </c>
      <c r="AN323">
        <v>35.57</v>
      </c>
      <c r="AO323" s="1">
        <v>37375</v>
      </c>
      <c r="AP323">
        <v>24000.240001999999</v>
      </c>
      <c r="AQ323" s="1">
        <v>37826</v>
      </c>
      <c r="AR323">
        <v>150</v>
      </c>
      <c r="AS323" s="1">
        <v>42424</v>
      </c>
      <c r="AT323">
        <v>30.91</v>
      </c>
    </row>
    <row r="324" spans="1:46" x14ac:dyDescent="0.25">
      <c r="A324" s="1">
        <v>37364</v>
      </c>
      <c r="B324">
        <v>6.2</v>
      </c>
      <c r="C324" s="1">
        <v>42083</v>
      </c>
      <c r="D324">
        <v>55.76</v>
      </c>
      <c r="E324" s="1">
        <v>39527</v>
      </c>
      <c r="F324">
        <v>24.25</v>
      </c>
      <c r="G324" s="1">
        <v>37364</v>
      </c>
      <c r="H324">
        <v>7.7249999999999996</v>
      </c>
      <c r="I324" s="1">
        <v>37368</v>
      </c>
      <c r="J324">
        <v>9.36</v>
      </c>
      <c r="M324" s="1">
        <v>39664</v>
      </c>
      <c r="N324">
        <v>8.1199999999999992</v>
      </c>
      <c r="O324" s="1">
        <v>37364</v>
      </c>
      <c r="P324">
        <v>17.14</v>
      </c>
      <c r="S324" s="1">
        <v>37482</v>
      </c>
      <c r="T324">
        <v>0.2</v>
      </c>
      <c r="U324" s="1">
        <v>37365</v>
      </c>
      <c r="V324">
        <v>2.86</v>
      </c>
      <c r="W324" s="1">
        <v>37823</v>
      </c>
      <c r="X324">
        <v>19.026700000000002</v>
      </c>
      <c r="Y324" s="1">
        <v>39087</v>
      </c>
      <c r="Z324">
        <v>58.29</v>
      </c>
      <c r="AA324" s="1">
        <v>37364</v>
      </c>
      <c r="AB324">
        <v>18.55</v>
      </c>
      <c r="AC324" s="1">
        <v>37364</v>
      </c>
      <c r="AD324">
        <v>19</v>
      </c>
      <c r="AE324" s="1">
        <v>43787</v>
      </c>
      <c r="AF324">
        <v>7.1</v>
      </c>
      <c r="AG324" s="1">
        <v>39686</v>
      </c>
      <c r="AH324">
        <v>9.5500000000000007</v>
      </c>
      <c r="AI324" s="1">
        <v>41152</v>
      </c>
      <c r="AJ324">
        <v>19.55</v>
      </c>
      <c r="AK324" s="1">
        <v>37364</v>
      </c>
      <c r="AL324">
        <v>24.521000000000001</v>
      </c>
      <c r="AM324" s="1">
        <v>39209</v>
      </c>
      <c r="AN324">
        <v>35.47</v>
      </c>
      <c r="AO324" s="1">
        <v>37376</v>
      </c>
      <c r="AP324">
        <v>22080.220802</v>
      </c>
      <c r="AQ324" s="1">
        <v>37827</v>
      </c>
      <c r="AR324">
        <v>152</v>
      </c>
      <c r="AS324" s="1">
        <v>42425</v>
      </c>
      <c r="AT324">
        <v>31.09</v>
      </c>
    </row>
    <row r="325" spans="1:46" x14ac:dyDescent="0.25">
      <c r="A325" s="1">
        <v>37365</v>
      </c>
      <c r="B325">
        <v>6.2</v>
      </c>
      <c r="C325" s="1">
        <v>42086</v>
      </c>
      <c r="D325">
        <v>54.395000000000003</v>
      </c>
      <c r="E325" s="1">
        <v>39531</v>
      </c>
      <c r="F325">
        <v>25.24</v>
      </c>
      <c r="G325" s="1">
        <v>37365</v>
      </c>
      <c r="H325">
        <v>7.8149999999999995</v>
      </c>
      <c r="I325" s="1">
        <v>37369</v>
      </c>
      <c r="J325">
        <v>9.31</v>
      </c>
      <c r="M325" s="1">
        <v>39665</v>
      </c>
      <c r="N325">
        <v>8.6999999999999993</v>
      </c>
      <c r="O325" s="1">
        <v>37365</v>
      </c>
      <c r="P325">
        <v>16.21</v>
      </c>
      <c r="S325" s="1">
        <v>37484</v>
      </c>
      <c r="T325">
        <v>0.16</v>
      </c>
      <c r="U325" s="1">
        <v>37368</v>
      </c>
      <c r="V325">
        <v>3</v>
      </c>
      <c r="W325" s="1">
        <v>37824</v>
      </c>
      <c r="X325">
        <v>19.693300000000001</v>
      </c>
      <c r="Y325" s="1">
        <v>39090</v>
      </c>
      <c r="Z325">
        <v>57.93</v>
      </c>
      <c r="AA325" s="1">
        <v>37365</v>
      </c>
      <c r="AB325">
        <v>18.93</v>
      </c>
      <c r="AC325" s="1">
        <v>37365</v>
      </c>
      <c r="AD325">
        <v>18.8</v>
      </c>
      <c r="AE325" s="1">
        <v>43788</v>
      </c>
      <c r="AF325">
        <v>7.09</v>
      </c>
      <c r="AG325" s="1">
        <v>39687</v>
      </c>
      <c r="AH325">
        <v>8.76</v>
      </c>
      <c r="AI325" s="1">
        <v>41156</v>
      </c>
      <c r="AJ325">
        <v>19.11</v>
      </c>
      <c r="AK325" s="1">
        <v>37365</v>
      </c>
      <c r="AL325">
        <v>24.03</v>
      </c>
      <c r="AM325" s="1">
        <v>39210</v>
      </c>
      <c r="AN325">
        <v>35.78</v>
      </c>
      <c r="AO325" s="1">
        <v>37377</v>
      </c>
      <c r="AP325">
        <v>26880.268802999999</v>
      </c>
      <c r="AQ325" s="1">
        <v>37830</v>
      </c>
      <c r="AR325">
        <v>155.4</v>
      </c>
      <c r="AS325" s="1">
        <v>42426</v>
      </c>
      <c r="AT325">
        <v>30.92</v>
      </c>
    </row>
    <row r="326" spans="1:46" x14ac:dyDescent="0.25">
      <c r="A326" s="1">
        <v>37368</v>
      </c>
      <c r="B326">
        <v>6.25</v>
      </c>
      <c r="C326" s="1">
        <v>42087</v>
      </c>
      <c r="D326">
        <v>53.93</v>
      </c>
      <c r="E326" s="1">
        <v>39532</v>
      </c>
      <c r="F326">
        <v>25.87</v>
      </c>
      <c r="G326" s="1">
        <v>37368</v>
      </c>
      <c r="H326">
        <v>7.75</v>
      </c>
      <c r="I326" s="1">
        <v>37370</v>
      </c>
      <c r="J326">
        <v>9.5</v>
      </c>
      <c r="M326" s="1">
        <v>39666</v>
      </c>
      <c r="N326">
        <v>8.73</v>
      </c>
      <c r="O326" s="1">
        <v>37368</v>
      </c>
      <c r="P326">
        <v>15.28</v>
      </c>
      <c r="S326" s="1">
        <v>37487</v>
      </c>
      <c r="T326">
        <v>0.35</v>
      </c>
      <c r="U326" s="1">
        <v>37369</v>
      </c>
      <c r="V326">
        <v>3</v>
      </c>
      <c r="W326" s="1">
        <v>37825</v>
      </c>
      <c r="X326">
        <v>19.617799999999999</v>
      </c>
      <c r="Y326" s="1">
        <v>39091</v>
      </c>
      <c r="Z326">
        <v>57.9</v>
      </c>
      <c r="AA326" s="1">
        <v>37368</v>
      </c>
      <c r="AB326">
        <v>18.25</v>
      </c>
      <c r="AC326" s="1">
        <v>37368</v>
      </c>
      <c r="AD326">
        <v>18.850000000000001</v>
      </c>
      <c r="AE326" s="1">
        <v>43789</v>
      </c>
      <c r="AF326">
        <v>7.09</v>
      </c>
      <c r="AG326" s="1">
        <v>39688</v>
      </c>
      <c r="AH326">
        <v>9.8699999999999992</v>
      </c>
      <c r="AI326" s="1">
        <v>41157</v>
      </c>
      <c r="AJ326">
        <v>19.52</v>
      </c>
      <c r="AK326" s="1">
        <v>37368</v>
      </c>
      <c r="AL326">
        <v>23.8</v>
      </c>
      <c r="AM326" s="1">
        <v>39211</v>
      </c>
      <c r="AN326">
        <v>35.25</v>
      </c>
      <c r="AO326" s="1">
        <v>37378</v>
      </c>
      <c r="AP326">
        <v>24960.249602</v>
      </c>
      <c r="AQ326" s="1">
        <v>37831</v>
      </c>
      <c r="AR326">
        <v>139.5</v>
      </c>
      <c r="AS326" s="1">
        <v>42429</v>
      </c>
      <c r="AT326">
        <v>31.19</v>
      </c>
    </row>
    <row r="327" spans="1:46" x14ac:dyDescent="0.25">
      <c r="A327" s="1">
        <v>37369</v>
      </c>
      <c r="B327">
        <v>5.9399999999999995</v>
      </c>
      <c r="C327" s="1">
        <v>42088</v>
      </c>
      <c r="D327">
        <v>52.01</v>
      </c>
      <c r="E327" s="1">
        <v>39533</v>
      </c>
      <c r="F327">
        <v>25.28</v>
      </c>
      <c r="G327" s="1">
        <v>37369</v>
      </c>
      <c r="H327">
        <v>7.7125000000000004</v>
      </c>
      <c r="I327" s="1">
        <v>37371</v>
      </c>
      <c r="J327">
        <v>9.3000000000000007</v>
      </c>
      <c r="M327" s="1">
        <v>39667</v>
      </c>
      <c r="N327">
        <v>8.7899999999999991</v>
      </c>
      <c r="O327" s="1">
        <v>37369</v>
      </c>
      <c r="P327">
        <v>14.85</v>
      </c>
      <c r="S327" s="1">
        <v>37490</v>
      </c>
      <c r="T327">
        <v>0.25</v>
      </c>
      <c r="U327" s="1">
        <v>37370</v>
      </c>
      <c r="V327">
        <v>3</v>
      </c>
      <c r="W327" s="1">
        <v>37826</v>
      </c>
      <c r="X327">
        <v>19.506699999999999</v>
      </c>
      <c r="Y327" s="1">
        <v>39092</v>
      </c>
      <c r="Z327">
        <v>58.93</v>
      </c>
      <c r="AA327" s="1">
        <v>37369</v>
      </c>
      <c r="AB327">
        <v>18.07</v>
      </c>
      <c r="AC327" s="1">
        <v>37369</v>
      </c>
      <c r="AD327">
        <v>18.940000000000001</v>
      </c>
      <c r="AE327" s="1">
        <v>43790</v>
      </c>
      <c r="AF327">
        <v>6.97</v>
      </c>
      <c r="AG327" s="1">
        <v>39689</v>
      </c>
      <c r="AH327">
        <v>9.7799999999999994</v>
      </c>
      <c r="AI327" s="1">
        <v>41158</v>
      </c>
      <c r="AJ327">
        <v>19.600000000000001</v>
      </c>
      <c r="AK327" s="1">
        <v>37369</v>
      </c>
      <c r="AL327">
        <v>22.9</v>
      </c>
      <c r="AM327" s="1">
        <v>39212</v>
      </c>
      <c r="AN327">
        <v>34.61</v>
      </c>
      <c r="AO327" s="1">
        <v>37379</v>
      </c>
      <c r="AP327">
        <v>28800.288003000001</v>
      </c>
      <c r="AQ327" s="1">
        <v>37832</v>
      </c>
      <c r="AR327">
        <v>139.5</v>
      </c>
      <c r="AS327" s="1">
        <v>42430</v>
      </c>
      <c r="AT327">
        <v>31.15</v>
      </c>
    </row>
    <row r="328" spans="1:46" x14ac:dyDescent="0.25">
      <c r="A328" s="1">
        <v>37370</v>
      </c>
      <c r="B328">
        <v>6.01</v>
      </c>
      <c r="C328" s="1">
        <v>42089</v>
      </c>
      <c r="D328">
        <v>51.265000000000001</v>
      </c>
      <c r="E328" s="1">
        <v>39534</v>
      </c>
      <c r="F328">
        <v>25.5</v>
      </c>
      <c r="G328" s="1">
        <v>37370</v>
      </c>
      <c r="H328">
        <v>7.76</v>
      </c>
      <c r="I328" s="1">
        <v>37372</v>
      </c>
      <c r="J328">
        <v>8.1999999999999993</v>
      </c>
      <c r="M328" s="1">
        <v>39668</v>
      </c>
      <c r="N328">
        <v>9.1199999999999992</v>
      </c>
      <c r="O328" s="1">
        <v>37370</v>
      </c>
      <c r="P328">
        <v>15.1</v>
      </c>
      <c r="S328" s="1">
        <v>37494</v>
      </c>
      <c r="T328">
        <v>0.25</v>
      </c>
      <c r="U328" s="1">
        <v>37371</v>
      </c>
      <c r="V328">
        <v>3.2</v>
      </c>
      <c r="W328" s="1">
        <v>37827</v>
      </c>
      <c r="X328">
        <v>20.146699999999999</v>
      </c>
      <c r="Y328" s="1">
        <v>39093</v>
      </c>
      <c r="Z328">
        <v>61.2</v>
      </c>
      <c r="AA328" s="1">
        <v>37370</v>
      </c>
      <c r="AB328">
        <v>18.260000000000002</v>
      </c>
      <c r="AC328" s="1">
        <v>37370</v>
      </c>
      <c r="AD328">
        <v>19.05</v>
      </c>
      <c r="AE328" s="1">
        <v>43791</v>
      </c>
      <c r="AF328">
        <v>7.06</v>
      </c>
      <c r="AG328" s="1">
        <v>39693</v>
      </c>
      <c r="AH328">
        <v>11.17</v>
      </c>
      <c r="AI328" s="1">
        <v>41159</v>
      </c>
      <c r="AJ328">
        <v>19.73</v>
      </c>
      <c r="AK328" s="1">
        <v>37370</v>
      </c>
      <c r="AL328">
        <v>22.38</v>
      </c>
      <c r="AM328" s="1">
        <v>39213</v>
      </c>
      <c r="AN328">
        <v>34.72</v>
      </c>
      <c r="AO328" s="1">
        <v>37382</v>
      </c>
      <c r="AP328">
        <v>30720.307203</v>
      </c>
      <c r="AQ328" s="1">
        <v>37833</v>
      </c>
      <c r="AR328">
        <v>134.4</v>
      </c>
      <c r="AS328" s="1">
        <v>42431</v>
      </c>
      <c r="AT328">
        <v>30.21</v>
      </c>
    </row>
    <row r="329" spans="1:46" x14ac:dyDescent="0.25">
      <c r="A329" s="1">
        <v>37371</v>
      </c>
      <c r="B329">
        <v>5.78</v>
      </c>
      <c r="C329" s="1">
        <v>42090</v>
      </c>
      <c r="D329">
        <v>52.66</v>
      </c>
      <c r="E329" s="1">
        <v>39535</v>
      </c>
      <c r="F329">
        <v>25.37</v>
      </c>
      <c r="G329" s="1">
        <v>37371</v>
      </c>
      <c r="H329">
        <v>7.6875</v>
      </c>
      <c r="I329" s="1">
        <v>37375</v>
      </c>
      <c r="J329">
        <v>8.1999999999999993</v>
      </c>
      <c r="M329" s="1">
        <v>39671</v>
      </c>
      <c r="N329">
        <v>9.34</v>
      </c>
      <c r="O329" s="1">
        <v>37371</v>
      </c>
      <c r="P329">
        <v>14.99</v>
      </c>
      <c r="S329" s="1">
        <v>37496</v>
      </c>
      <c r="T329">
        <v>0.25</v>
      </c>
      <c r="U329" s="1">
        <v>37372</v>
      </c>
      <c r="V329">
        <v>3.17</v>
      </c>
      <c r="W329" s="1">
        <v>37830</v>
      </c>
      <c r="X329">
        <v>20.697800000000001</v>
      </c>
      <c r="Y329" s="1">
        <v>39094</v>
      </c>
      <c r="Z329">
        <v>60.81</v>
      </c>
      <c r="AA329" s="1">
        <v>37371</v>
      </c>
      <c r="AB329">
        <v>18.39</v>
      </c>
      <c r="AC329" s="1">
        <v>37371</v>
      </c>
      <c r="AD329">
        <v>19.43</v>
      </c>
      <c r="AE329" s="1">
        <v>43794</v>
      </c>
      <c r="AF329">
        <v>7.1050000000000004</v>
      </c>
      <c r="AG329" s="1">
        <v>39694</v>
      </c>
      <c r="AH329">
        <v>11.14</v>
      </c>
      <c r="AI329" s="1">
        <v>41162</v>
      </c>
      <c r="AJ329">
        <v>19.739999999999998</v>
      </c>
      <c r="AK329" s="1">
        <v>37371</v>
      </c>
      <c r="AL329">
        <v>21.74</v>
      </c>
      <c r="AM329" s="1">
        <v>39216</v>
      </c>
      <c r="AN329">
        <v>33.770000000000003</v>
      </c>
      <c r="AO329" s="1">
        <v>37383</v>
      </c>
      <c r="AP329">
        <v>31680.316803000002</v>
      </c>
      <c r="AQ329" s="1">
        <v>37834</v>
      </c>
      <c r="AR329">
        <v>127.7</v>
      </c>
      <c r="AS329" s="1">
        <v>42432</v>
      </c>
      <c r="AT329">
        <v>30.41</v>
      </c>
    </row>
    <row r="330" spans="1:46" x14ac:dyDescent="0.25">
      <c r="A330" s="1">
        <v>37372</v>
      </c>
      <c r="B330">
        <v>5.86</v>
      </c>
      <c r="C330" s="1">
        <v>42093</v>
      </c>
      <c r="D330">
        <v>53.64</v>
      </c>
      <c r="E330" s="1">
        <v>39538</v>
      </c>
      <c r="F330">
        <v>26.42</v>
      </c>
      <c r="G330" s="1">
        <v>37372</v>
      </c>
      <c r="H330">
        <v>7.7</v>
      </c>
      <c r="I330" s="1">
        <v>37376</v>
      </c>
      <c r="J330">
        <v>8.3000000000000007</v>
      </c>
      <c r="M330" s="1">
        <v>39672</v>
      </c>
      <c r="N330">
        <v>9.24</v>
      </c>
      <c r="O330" s="1">
        <v>37372</v>
      </c>
      <c r="P330">
        <v>15.05</v>
      </c>
      <c r="S330" s="1">
        <v>37497</v>
      </c>
      <c r="T330">
        <v>0.2</v>
      </c>
      <c r="U330" s="1">
        <v>37375</v>
      </c>
      <c r="V330">
        <v>3.04</v>
      </c>
      <c r="W330" s="1">
        <v>37831</v>
      </c>
      <c r="X330">
        <v>20.4178</v>
      </c>
      <c r="Y330" s="1">
        <v>39098</v>
      </c>
      <c r="Z330">
        <v>61.96</v>
      </c>
      <c r="AA330" s="1">
        <v>37372</v>
      </c>
      <c r="AB330">
        <v>18.52</v>
      </c>
      <c r="AC330" s="1">
        <v>37372</v>
      </c>
      <c r="AD330">
        <v>19.84</v>
      </c>
      <c r="AE330" s="1">
        <v>43795</v>
      </c>
      <c r="AF330">
        <v>7.16</v>
      </c>
      <c r="AG330" s="1">
        <v>39695</v>
      </c>
      <c r="AH330">
        <v>10.96</v>
      </c>
      <c r="AI330" s="1">
        <v>41163</v>
      </c>
      <c r="AJ330">
        <v>19.649999999999999</v>
      </c>
      <c r="AK330" s="1">
        <v>37372</v>
      </c>
      <c r="AL330">
        <v>22.62</v>
      </c>
      <c r="AM330" s="1">
        <v>39217</v>
      </c>
      <c r="AN330">
        <v>33.299999999999997</v>
      </c>
      <c r="AO330" s="1">
        <v>37384</v>
      </c>
      <c r="AP330">
        <v>26880.268802999999</v>
      </c>
      <c r="AQ330" s="1">
        <v>37837</v>
      </c>
      <c r="AR330">
        <v>130.80000000000001</v>
      </c>
      <c r="AS330" s="1">
        <v>42433</v>
      </c>
      <c r="AT330">
        <v>30.06</v>
      </c>
    </row>
    <row r="331" spans="1:46" x14ac:dyDescent="0.25">
      <c r="A331" s="1">
        <v>37375</v>
      </c>
      <c r="B331">
        <v>5.62</v>
      </c>
      <c r="C331" s="1">
        <v>42094</v>
      </c>
      <c r="D331">
        <v>52.78</v>
      </c>
      <c r="E331" s="1">
        <v>39539</v>
      </c>
      <c r="F331">
        <v>26.89</v>
      </c>
      <c r="G331" s="1">
        <v>37375</v>
      </c>
      <c r="H331">
        <v>7.5425000000000004</v>
      </c>
      <c r="I331" s="1">
        <v>37377</v>
      </c>
      <c r="J331">
        <v>8.93</v>
      </c>
      <c r="M331" s="1">
        <v>39673</v>
      </c>
      <c r="N331">
        <v>8.34</v>
      </c>
      <c r="O331" s="1">
        <v>37375</v>
      </c>
      <c r="P331">
        <v>14.82</v>
      </c>
      <c r="S331" s="1">
        <v>37502</v>
      </c>
      <c r="T331">
        <v>0.35</v>
      </c>
      <c r="U331" s="1">
        <v>37376</v>
      </c>
      <c r="V331">
        <v>3.16</v>
      </c>
      <c r="W331" s="1">
        <v>37832</v>
      </c>
      <c r="X331">
        <v>19.977799999999998</v>
      </c>
      <c r="Y331" s="1">
        <v>39099</v>
      </c>
      <c r="Z331">
        <v>58.65</v>
      </c>
      <c r="AA331" s="1">
        <v>37375</v>
      </c>
      <c r="AB331">
        <v>18.22</v>
      </c>
      <c r="AC331" s="1">
        <v>37375</v>
      </c>
      <c r="AD331">
        <v>19.8</v>
      </c>
      <c r="AE331" s="1">
        <v>43796</v>
      </c>
      <c r="AF331">
        <v>7.15</v>
      </c>
      <c r="AG331" s="1">
        <v>39696</v>
      </c>
      <c r="AH331">
        <v>10.84</v>
      </c>
      <c r="AI331" s="1">
        <v>41164</v>
      </c>
      <c r="AJ331">
        <v>19.77</v>
      </c>
      <c r="AK331" s="1">
        <v>37375</v>
      </c>
      <c r="AL331">
        <v>22.67</v>
      </c>
      <c r="AM331" s="1">
        <v>39218</v>
      </c>
      <c r="AN331">
        <v>34.619999999999997</v>
      </c>
      <c r="AO331" s="1">
        <v>37385</v>
      </c>
      <c r="AP331">
        <v>23040.230402000001</v>
      </c>
      <c r="AQ331" s="1">
        <v>37838</v>
      </c>
      <c r="AR331">
        <v>126</v>
      </c>
      <c r="AS331" s="1">
        <v>42436</v>
      </c>
      <c r="AT331">
        <v>30.26</v>
      </c>
    </row>
    <row r="332" spans="1:46" x14ac:dyDescent="0.25">
      <c r="A332" s="1">
        <v>37376</v>
      </c>
      <c r="B332">
        <v>5.59</v>
      </c>
      <c r="C332" s="1">
        <v>42095</v>
      </c>
      <c r="D332">
        <v>50.44</v>
      </c>
      <c r="E332" s="1">
        <v>39540</v>
      </c>
      <c r="F332">
        <v>26.86</v>
      </c>
      <c r="G332" s="1">
        <v>37376</v>
      </c>
      <c r="H332">
        <v>7.6574999999999998</v>
      </c>
      <c r="I332" s="1">
        <v>37378</v>
      </c>
      <c r="J332">
        <v>8.93</v>
      </c>
      <c r="M332" s="1">
        <v>39674</v>
      </c>
      <c r="N332">
        <v>8.82</v>
      </c>
      <c r="O332" s="1">
        <v>37376</v>
      </c>
      <c r="P332">
        <v>15.45</v>
      </c>
      <c r="S332" s="1">
        <v>37503</v>
      </c>
      <c r="T332">
        <v>0.2</v>
      </c>
      <c r="U332" s="1">
        <v>37377</v>
      </c>
      <c r="V332">
        <v>3.2</v>
      </c>
      <c r="W332" s="1">
        <v>37833</v>
      </c>
      <c r="X332">
        <v>20.2622</v>
      </c>
      <c r="Y332" s="1">
        <v>39100</v>
      </c>
      <c r="Z332">
        <v>57.83</v>
      </c>
      <c r="AA332" s="1">
        <v>37376</v>
      </c>
      <c r="AB332">
        <v>18.21</v>
      </c>
      <c r="AC332" s="1">
        <v>37376</v>
      </c>
      <c r="AD332">
        <v>20</v>
      </c>
      <c r="AE332" s="1">
        <v>43798</v>
      </c>
      <c r="AF332">
        <v>7.27</v>
      </c>
      <c r="AG332" s="1">
        <v>39699</v>
      </c>
      <c r="AH332">
        <v>10.51</v>
      </c>
      <c r="AI332" s="1">
        <v>41165</v>
      </c>
      <c r="AJ332">
        <v>19.66</v>
      </c>
      <c r="AK332" s="1">
        <v>37376</v>
      </c>
      <c r="AL332">
        <v>22.95</v>
      </c>
      <c r="AM332" s="1">
        <v>39219</v>
      </c>
      <c r="AN332">
        <v>35.630000000000003</v>
      </c>
      <c r="AO332" s="1">
        <v>37386</v>
      </c>
      <c r="AP332">
        <v>17280.172802000001</v>
      </c>
      <c r="AQ332" s="1">
        <v>37839</v>
      </c>
      <c r="AR332">
        <v>121.3</v>
      </c>
      <c r="AS332" s="1">
        <v>42437</v>
      </c>
      <c r="AT332">
        <v>29.1</v>
      </c>
    </row>
    <row r="333" spans="1:46" x14ac:dyDescent="0.25">
      <c r="A333" s="1">
        <v>37377</v>
      </c>
      <c r="B333">
        <v>5.6</v>
      </c>
      <c r="C333" s="1">
        <v>42096</v>
      </c>
      <c r="D333">
        <v>49.174999999999997</v>
      </c>
      <c r="E333" s="1">
        <v>39541</v>
      </c>
      <c r="F333">
        <v>27.41</v>
      </c>
      <c r="G333" s="1">
        <v>37377</v>
      </c>
      <c r="H333">
        <v>7.6950000000000003</v>
      </c>
      <c r="I333" s="1">
        <v>37379</v>
      </c>
      <c r="J333">
        <v>9</v>
      </c>
      <c r="M333" s="1">
        <v>39675</v>
      </c>
      <c r="N333">
        <v>9.41</v>
      </c>
      <c r="O333" s="1">
        <v>37377</v>
      </c>
      <c r="P333">
        <v>15.32</v>
      </c>
      <c r="S333" s="1">
        <v>37505</v>
      </c>
      <c r="T333">
        <v>0.4</v>
      </c>
      <c r="U333" s="1">
        <v>37378</v>
      </c>
      <c r="V333">
        <v>3.15</v>
      </c>
      <c r="W333" s="1">
        <v>37834</v>
      </c>
      <c r="X333">
        <v>20.511099999999999</v>
      </c>
      <c r="Y333" s="1">
        <v>39101</v>
      </c>
      <c r="Z333">
        <v>58.29</v>
      </c>
      <c r="AA333" s="1">
        <v>37377</v>
      </c>
      <c r="AB333">
        <v>18.62</v>
      </c>
      <c r="AC333" s="1">
        <v>37377</v>
      </c>
      <c r="AD333">
        <v>19.75</v>
      </c>
      <c r="AE333" s="1">
        <v>43801</v>
      </c>
      <c r="AF333">
        <v>7</v>
      </c>
      <c r="AG333" s="1">
        <v>39700</v>
      </c>
      <c r="AH333">
        <v>10.050000000000001</v>
      </c>
      <c r="AI333" s="1">
        <v>41166</v>
      </c>
      <c r="AJ333">
        <v>16.579999999999998</v>
      </c>
      <c r="AK333" s="1">
        <v>37377</v>
      </c>
      <c r="AL333">
        <v>23.36</v>
      </c>
      <c r="AM333" s="1">
        <v>39220</v>
      </c>
      <c r="AN333">
        <v>35.78</v>
      </c>
      <c r="AO333" s="1">
        <v>37389</v>
      </c>
      <c r="AP333">
        <v>21120.211201999999</v>
      </c>
      <c r="AQ333" s="1">
        <v>37840</v>
      </c>
      <c r="AR333">
        <v>121.9</v>
      </c>
      <c r="AS333" s="1">
        <v>42438</v>
      </c>
      <c r="AT333">
        <v>29.54</v>
      </c>
    </row>
    <row r="334" spans="1:46" x14ac:dyDescent="0.25">
      <c r="A334" s="1">
        <v>37378</v>
      </c>
      <c r="B334">
        <v>6.08</v>
      </c>
      <c r="C334" s="1">
        <v>42100</v>
      </c>
      <c r="D334">
        <v>48.08</v>
      </c>
      <c r="E334" s="1">
        <v>39542</v>
      </c>
      <c r="F334">
        <v>27.51</v>
      </c>
      <c r="G334" s="1">
        <v>37378</v>
      </c>
      <c r="H334">
        <v>7.6475</v>
      </c>
      <c r="I334" s="1">
        <v>37382</v>
      </c>
      <c r="J334">
        <v>9.02</v>
      </c>
      <c r="M334" s="1">
        <v>39678</v>
      </c>
      <c r="N334">
        <v>9.4</v>
      </c>
      <c r="O334" s="1">
        <v>37378</v>
      </c>
      <c r="P334">
        <v>16.169</v>
      </c>
      <c r="S334" s="1">
        <v>37508</v>
      </c>
      <c r="T334">
        <v>0.3</v>
      </c>
      <c r="U334" s="1">
        <v>37379</v>
      </c>
      <c r="V334">
        <v>3.01</v>
      </c>
      <c r="W334" s="1">
        <v>37837</v>
      </c>
      <c r="X334">
        <v>20.866700000000002</v>
      </c>
      <c r="Y334" s="1">
        <v>39104</v>
      </c>
      <c r="Z334">
        <v>57.03</v>
      </c>
      <c r="AA334" s="1">
        <v>37378</v>
      </c>
      <c r="AB334">
        <v>18.63</v>
      </c>
      <c r="AC334" s="1">
        <v>37378</v>
      </c>
      <c r="AD334">
        <v>19.809999999999999</v>
      </c>
      <c r="AE334" s="1">
        <v>43802</v>
      </c>
      <c r="AF334">
        <v>8.09</v>
      </c>
      <c r="AG334" s="1">
        <v>39701</v>
      </c>
      <c r="AH334">
        <v>9.5500000000000007</v>
      </c>
      <c r="AI334" s="1">
        <v>41169</v>
      </c>
      <c r="AJ334">
        <v>16.86</v>
      </c>
      <c r="AK334" s="1">
        <v>37378</v>
      </c>
      <c r="AL334">
        <v>24.55</v>
      </c>
      <c r="AM334" s="1">
        <v>39223</v>
      </c>
      <c r="AN334">
        <v>35.61</v>
      </c>
      <c r="AO334" s="1">
        <v>37390</v>
      </c>
      <c r="AP334">
        <v>22080.220802</v>
      </c>
      <c r="AQ334" s="1">
        <v>37841</v>
      </c>
      <c r="AR334">
        <v>127.5</v>
      </c>
      <c r="AS334" s="1">
        <v>42439</v>
      </c>
      <c r="AT334">
        <v>29.1</v>
      </c>
    </row>
    <row r="335" spans="1:46" x14ac:dyDescent="0.25">
      <c r="A335" s="1">
        <v>37379</v>
      </c>
      <c r="B335">
        <v>5.93</v>
      </c>
      <c r="C335" s="1">
        <v>42101</v>
      </c>
      <c r="D335">
        <v>47.494999999999997</v>
      </c>
      <c r="E335" s="1">
        <v>39545</v>
      </c>
      <c r="F335">
        <v>27.01</v>
      </c>
      <c r="G335" s="1">
        <v>37379</v>
      </c>
      <c r="H335">
        <v>7.4924999999999997</v>
      </c>
      <c r="I335" s="1">
        <v>37383</v>
      </c>
      <c r="J335">
        <v>8.75</v>
      </c>
      <c r="M335" s="1">
        <v>39679</v>
      </c>
      <c r="N335">
        <v>8.57</v>
      </c>
      <c r="O335" s="1">
        <v>37379</v>
      </c>
      <c r="P335">
        <v>15.99</v>
      </c>
      <c r="S335" s="1">
        <v>37509</v>
      </c>
      <c r="T335">
        <v>0.35</v>
      </c>
      <c r="U335" s="1">
        <v>37382</v>
      </c>
      <c r="V335">
        <v>3.05</v>
      </c>
      <c r="W335" s="1">
        <v>37838</v>
      </c>
      <c r="X335">
        <v>20.6844</v>
      </c>
      <c r="Y335" s="1">
        <v>39105</v>
      </c>
      <c r="Z335">
        <v>53.27</v>
      </c>
      <c r="AA335" s="1">
        <v>37379</v>
      </c>
      <c r="AB335">
        <v>17.73</v>
      </c>
      <c r="AC335" s="1">
        <v>37379</v>
      </c>
      <c r="AD335">
        <v>20</v>
      </c>
      <c r="AE335" s="1">
        <v>43803</v>
      </c>
      <c r="AF335">
        <v>8.43</v>
      </c>
      <c r="AG335" s="1">
        <v>39702</v>
      </c>
      <c r="AH335">
        <v>9.73</v>
      </c>
      <c r="AI335" s="1">
        <v>41170</v>
      </c>
      <c r="AJ335">
        <v>16.11</v>
      </c>
      <c r="AK335" s="1">
        <v>37379</v>
      </c>
      <c r="AL335">
        <v>25.1</v>
      </c>
      <c r="AM335" s="1">
        <v>39224</v>
      </c>
      <c r="AN335">
        <v>36.799999999999997</v>
      </c>
      <c r="AO335" s="1">
        <v>37391</v>
      </c>
      <c r="AP335">
        <v>18240.182401999999</v>
      </c>
      <c r="AQ335" s="1">
        <v>37844</v>
      </c>
      <c r="AR335">
        <v>124</v>
      </c>
      <c r="AS335" s="1">
        <v>42440</v>
      </c>
      <c r="AT335">
        <v>29.71</v>
      </c>
    </row>
    <row r="336" spans="1:46" x14ac:dyDescent="0.25">
      <c r="A336" s="1">
        <v>37382</v>
      </c>
      <c r="B336">
        <v>5.9</v>
      </c>
      <c r="C336" s="1">
        <v>42102</v>
      </c>
      <c r="D336">
        <v>48.74</v>
      </c>
      <c r="E336" s="1">
        <v>39546</v>
      </c>
      <c r="F336">
        <v>26.44</v>
      </c>
      <c r="G336" s="1">
        <v>37382</v>
      </c>
      <c r="H336">
        <v>7.38</v>
      </c>
      <c r="I336" s="1">
        <v>37384</v>
      </c>
      <c r="J336">
        <v>8.8699999999999992</v>
      </c>
      <c r="M336" s="1">
        <v>39680</v>
      </c>
      <c r="N336">
        <v>8.27</v>
      </c>
      <c r="O336" s="1">
        <v>37382</v>
      </c>
      <c r="P336">
        <v>15.8</v>
      </c>
      <c r="S336" s="1">
        <v>37510</v>
      </c>
      <c r="T336">
        <v>0.25</v>
      </c>
      <c r="U336" s="1">
        <v>37383</v>
      </c>
      <c r="V336">
        <v>3.17</v>
      </c>
      <c r="W336" s="1">
        <v>37839</v>
      </c>
      <c r="X336">
        <v>20.595600000000001</v>
      </c>
      <c r="Y336" s="1">
        <v>39106</v>
      </c>
      <c r="Z336">
        <v>53.35</v>
      </c>
      <c r="AA336" s="1">
        <v>37382</v>
      </c>
      <c r="AB336">
        <v>17.989999999999998</v>
      </c>
      <c r="AC336" s="1">
        <v>37382</v>
      </c>
      <c r="AD336">
        <v>19.649999999999999</v>
      </c>
      <c r="AE336" s="1">
        <v>43804</v>
      </c>
      <c r="AF336">
        <v>8.73</v>
      </c>
      <c r="AG336" s="1">
        <v>39703</v>
      </c>
      <c r="AH336">
        <v>9.85</v>
      </c>
      <c r="AI336" s="1">
        <v>41171</v>
      </c>
      <c r="AJ336">
        <v>17.190000000000001</v>
      </c>
      <c r="AK336" s="1">
        <v>37382</v>
      </c>
      <c r="AL336">
        <v>25.95</v>
      </c>
      <c r="AM336" s="1">
        <v>39225</v>
      </c>
      <c r="AN336">
        <v>37.08</v>
      </c>
      <c r="AO336" s="1">
        <v>37392</v>
      </c>
      <c r="AP336">
        <v>19200.192002</v>
      </c>
      <c r="AQ336" s="1">
        <v>37845</v>
      </c>
      <c r="AR336">
        <v>129.9</v>
      </c>
      <c r="AS336" s="1">
        <v>42443</v>
      </c>
      <c r="AT336">
        <v>29.06</v>
      </c>
    </row>
    <row r="337" spans="1:46" x14ac:dyDescent="0.25">
      <c r="A337" s="1">
        <v>37383</v>
      </c>
      <c r="B337">
        <v>5.8</v>
      </c>
      <c r="C337" s="1">
        <v>42103</v>
      </c>
      <c r="D337">
        <v>47.84</v>
      </c>
      <c r="E337" s="1">
        <v>39547</v>
      </c>
      <c r="F337">
        <v>25.73</v>
      </c>
      <c r="G337" s="1">
        <v>37383</v>
      </c>
      <c r="H337">
        <v>7.25</v>
      </c>
      <c r="I337" s="1">
        <v>37385</v>
      </c>
      <c r="J337">
        <v>8.9</v>
      </c>
      <c r="M337" s="1">
        <v>39681</v>
      </c>
      <c r="N337">
        <v>7.9</v>
      </c>
      <c r="O337" s="1">
        <v>37383</v>
      </c>
      <c r="P337">
        <v>15.66</v>
      </c>
      <c r="S337" s="1">
        <v>37511</v>
      </c>
      <c r="T337">
        <v>0.35</v>
      </c>
      <c r="U337" s="1">
        <v>37384</v>
      </c>
      <c r="V337">
        <v>3.5</v>
      </c>
      <c r="W337" s="1">
        <v>37840</v>
      </c>
      <c r="X337">
        <v>20.697800000000001</v>
      </c>
      <c r="Y337" s="1">
        <v>39107</v>
      </c>
      <c r="Z337">
        <v>53.86</v>
      </c>
      <c r="AA337" s="1">
        <v>37383</v>
      </c>
      <c r="AB337">
        <v>17.84</v>
      </c>
      <c r="AC337" s="1">
        <v>37383</v>
      </c>
      <c r="AD337">
        <v>19.27</v>
      </c>
      <c r="AE337" s="1">
        <v>43805</v>
      </c>
      <c r="AF337">
        <v>8.89</v>
      </c>
      <c r="AG337" s="1">
        <v>39706</v>
      </c>
      <c r="AH337">
        <v>9.7899999999999991</v>
      </c>
      <c r="AI337" s="1">
        <v>41172</v>
      </c>
      <c r="AJ337">
        <v>17.09</v>
      </c>
      <c r="AK337" s="1">
        <v>37383</v>
      </c>
      <c r="AL337">
        <v>24.95</v>
      </c>
      <c r="AM337" s="1">
        <v>39226</v>
      </c>
      <c r="AN337">
        <v>37.770000000000003</v>
      </c>
      <c r="AO337" s="1">
        <v>37393</v>
      </c>
      <c r="AP337">
        <v>20160.201602000001</v>
      </c>
      <c r="AQ337" s="1">
        <v>37846</v>
      </c>
      <c r="AR337">
        <v>133</v>
      </c>
      <c r="AS337" s="1">
        <v>42444</v>
      </c>
      <c r="AT337">
        <v>29.02</v>
      </c>
    </row>
    <row r="338" spans="1:46" x14ac:dyDescent="0.25">
      <c r="A338" s="1">
        <v>37384</v>
      </c>
      <c r="B338">
        <v>6.03</v>
      </c>
      <c r="C338" s="1">
        <v>42104</v>
      </c>
      <c r="D338">
        <v>47.73</v>
      </c>
      <c r="E338" s="1">
        <v>39548</v>
      </c>
      <c r="F338">
        <v>25.49</v>
      </c>
      <c r="G338" s="1">
        <v>37384</v>
      </c>
      <c r="H338">
        <v>7.2675000000000001</v>
      </c>
      <c r="I338" s="1">
        <v>37386</v>
      </c>
      <c r="J338">
        <v>8.65</v>
      </c>
      <c r="M338" s="1">
        <v>39682</v>
      </c>
      <c r="N338">
        <v>8.6300000000000008</v>
      </c>
      <c r="O338" s="1">
        <v>37384</v>
      </c>
      <c r="P338">
        <v>16.05</v>
      </c>
      <c r="S338" s="1">
        <v>37512</v>
      </c>
      <c r="T338">
        <v>0.35</v>
      </c>
      <c r="U338" s="1">
        <v>37385</v>
      </c>
      <c r="V338">
        <v>3.25</v>
      </c>
      <c r="W338" s="1">
        <v>37841</v>
      </c>
      <c r="X338">
        <v>20.808900000000001</v>
      </c>
      <c r="Y338" s="1">
        <v>39108</v>
      </c>
      <c r="Z338">
        <v>52.13</v>
      </c>
      <c r="AA338" s="1">
        <v>37384</v>
      </c>
      <c r="AB338">
        <v>18.28</v>
      </c>
      <c r="AC338" s="1">
        <v>37384</v>
      </c>
      <c r="AD338">
        <v>19.100000000000001</v>
      </c>
      <c r="AE338" s="1">
        <v>43808</v>
      </c>
      <c r="AF338">
        <v>9.11</v>
      </c>
      <c r="AG338" s="1">
        <v>39707</v>
      </c>
      <c r="AH338">
        <v>11.69</v>
      </c>
      <c r="AI338" s="1">
        <v>41173</v>
      </c>
      <c r="AJ338">
        <v>17.22</v>
      </c>
      <c r="AK338" s="1">
        <v>37384</v>
      </c>
      <c r="AL338">
        <v>25.4</v>
      </c>
      <c r="AM338" s="1">
        <v>39227</v>
      </c>
      <c r="AN338">
        <v>38.119999999999997</v>
      </c>
      <c r="AO338" s="1">
        <v>37396</v>
      </c>
      <c r="AP338">
        <v>17280.172802000001</v>
      </c>
      <c r="AQ338" s="1">
        <v>37847</v>
      </c>
      <c r="AR338">
        <v>136</v>
      </c>
      <c r="AS338" s="1">
        <v>42445</v>
      </c>
      <c r="AT338">
        <v>29.72</v>
      </c>
    </row>
    <row r="339" spans="1:46" x14ac:dyDescent="0.25">
      <c r="A339" s="1">
        <v>37385</v>
      </c>
      <c r="B339">
        <v>5.77</v>
      </c>
      <c r="C339" s="1">
        <v>42107</v>
      </c>
      <c r="D339">
        <v>47.79</v>
      </c>
      <c r="E339" s="1">
        <v>39549</v>
      </c>
      <c r="F339">
        <v>24.71</v>
      </c>
      <c r="G339" s="1">
        <v>37385</v>
      </c>
      <c r="H339">
        <v>7.1224999999999996</v>
      </c>
      <c r="I339" s="1">
        <v>37389</v>
      </c>
      <c r="J339">
        <v>8.52</v>
      </c>
      <c r="M339" s="1">
        <v>39685</v>
      </c>
      <c r="N339">
        <v>8.3699999999999992</v>
      </c>
      <c r="O339" s="1">
        <v>37385</v>
      </c>
      <c r="P339">
        <v>15.21</v>
      </c>
      <c r="S339" s="1">
        <v>37516</v>
      </c>
      <c r="T339">
        <v>0.4</v>
      </c>
      <c r="U339" s="1">
        <v>37386</v>
      </c>
      <c r="V339">
        <v>3.21</v>
      </c>
      <c r="W339" s="1">
        <v>37844</v>
      </c>
      <c r="X339">
        <v>21.351099999999999</v>
      </c>
      <c r="Y339" s="1">
        <v>39111</v>
      </c>
      <c r="Z339">
        <v>54.43</v>
      </c>
      <c r="AA339" s="1">
        <v>37385</v>
      </c>
      <c r="AB339">
        <v>17.68</v>
      </c>
      <c r="AC339" s="1">
        <v>37385</v>
      </c>
      <c r="AD339">
        <v>18.75</v>
      </c>
      <c r="AE339" s="1">
        <v>43809</v>
      </c>
      <c r="AF339">
        <v>9.07</v>
      </c>
      <c r="AG339" s="1">
        <v>39708</v>
      </c>
      <c r="AH339">
        <v>10.55</v>
      </c>
      <c r="AI339" s="1">
        <v>41176</v>
      </c>
      <c r="AJ339">
        <v>17.55</v>
      </c>
      <c r="AK339" s="1">
        <v>37385</v>
      </c>
      <c r="AL339">
        <v>25.31</v>
      </c>
      <c r="AM339" s="1">
        <v>39231</v>
      </c>
      <c r="AN339">
        <v>38.979999999999997</v>
      </c>
      <c r="AO339" s="1">
        <v>37397</v>
      </c>
      <c r="AP339">
        <v>23040.230402000001</v>
      </c>
      <c r="AQ339" s="1">
        <v>37848</v>
      </c>
      <c r="AR339">
        <v>134.30000000000001</v>
      </c>
      <c r="AS339" s="1">
        <v>42446</v>
      </c>
      <c r="AT339">
        <v>29.96</v>
      </c>
    </row>
    <row r="340" spans="1:46" x14ac:dyDescent="0.25">
      <c r="A340" s="1">
        <v>37386</v>
      </c>
      <c r="B340">
        <v>5.5600000000000005</v>
      </c>
      <c r="C340" s="1">
        <v>42108</v>
      </c>
      <c r="D340">
        <v>47.42</v>
      </c>
      <c r="E340" s="1">
        <v>39552</v>
      </c>
      <c r="F340">
        <v>24.52</v>
      </c>
      <c r="G340" s="1">
        <v>37386</v>
      </c>
      <c r="H340">
        <v>6.7975000000000003</v>
      </c>
      <c r="I340" s="1">
        <v>37390</v>
      </c>
      <c r="J340">
        <v>8.65</v>
      </c>
      <c r="M340" s="1">
        <v>39686</v>
      </c>
      <c r="N340">
        <v>7.9399999999999995</v>
      </c>
      <c r="O340" s="1">
        <v>37386</v>
      </c>
      <c r="P340">
        <v>15.24</v>
      </c>
      <c r="S340" s="1">
        <v>37517</v>
      </c>
      <c r="T340">
        <v>0.35</v>
      </c>
      <c r="U340" s="1">
        <v>37389</v>
      </c>
      <c r="V340">
        <v>3.26</v>
      </c>
      <c r="W340" s="1">
        <v>37845</v>
      </c>
      <c r="X340">
        <v>21.231100000000001</v>
      </c>
      <c r="Y340" s="1">
        <v>39112</v>
      </c>
      <c r="Z340">
        <v>53.1</v>
      </c>
      <c r="AA340" s="1">
        <v>37386</v>
      </c>
      <c r="AB340">
        <v>16.8</v>
      </c>
      <c r="AC340" s="1">
        <v>37386</v>
      </c>
      <c r="AD340">
        <v>18.850000000000001</v>
      </c>
      <c r="AE340" s="1">
        <v>43810</v>
      </c>
      <c r="AF340">
        <v>9.26</v>
      </c>
      <c r="AG340" s="1">
        <v>39709</v>
      </c>
      <c r="AH340">
        <v>10.92</v>
      </c>
      <c r="AI340" s="1">
        <v>41177</v>
      </c>
      <c r="AJ340">
        <v>17.190000000000001</v>
      </c>
      <c r="AK340" s="1">
        <v>37386</v>
      </c>
      <c r="AL340">
        <v>24.67</v>
      </c>
      <c r="AM340" s="1">
        <v>39232</v>
      </c>
      <c r="AN340">
        <v>39.32</v>
      </c>
      <c r="AO340" s="1">
        <v>37398</v>
      </c>
      <c r="AP340">
        <v>19200.192002</v>
      </c>
      <c r="AQ340" s="1">
        <v>37851</v>
      </c>
      <c r="AR340">
        <v>137.80000000000001</v>
      </c>
      <c r="AS340" s="1">
        <v>42447</v>
      </c>
      <c r="AT340">
        <v>30.21</v>
      </c>
    </row>
    <row r="341" spans="1:46" x14ac:dyDescent="0.25">
      <c r="A341" s="1">
        <v>37389</v>
      </c>
      <c r="B341">
        <v>5.68</v>
      </c>
      <c r="C341" s="1">
        <v>42109</v>
      </c>
      <c r="D341">
        <v>47.75</v>
      </c>
      <c r="E341" s="1">
        <v>39553</v>
      </c>
      <c r="F341">
        <v>24.09</v>
      </c>
      <c r="G341" s="1">
        <v>37389</v>
      </c>
      <c r="H341">
        <v>6.9399999999999995</v>
      </c>
      <c r="I341" s="1">
        <v>37391</v>
      </c>
      <c r="J341">
        <v>8.6300000000000008</v>
      </c>
      <c r="M341" s="1">
        <v>39687</v>
      </c>
      <c r="N341">
        <v>7.32</v>
      </c>
      <c r="O341" s="1">
        <v>37389</v>
      </c>
      <c r="P341">
        <v>15.44</v>
      </c>
      <c r="S341" s="1">
        <v>37518</v>
      </c>
      <c r="T341">
        <v>0.4</v>
      </c>
      <c r="U341" s="1">
        <v>37390</v>
      </c>
      <c r="V341">
        <v>3.4</v>
      </c>
      <c r="W341" s="1">
        <v>37846</v>
      </c>
      <c r="X341">
        <v>22.071100000000001</v>
      </c>
      <c r="Y341" s="1">
        <v>39113</v>
      </c>
      <c r="Z341">
        <v>55.98</v>
      </c>
      <c r="AA341" s="1">
        <v>37389</v>
      </c>
      <c r="AB341">
        <v>17.18</v>
      </c>
      <c r="AC341" s="1">
        <v>37389</v>
      </c>
      <c r="AD341">
        <v>18.8</v>
      </c>
      <c r="AE341" s="1">
        <v>43811</v>
      </c>
      <c r="AF341">
        <v>8.83</v>
      </c>
      <c r="AG341" s="1">
        <v>39710</v>
      </c>
      <c r="AH341">
        <v>11.53</v>
      </c>
      <c r="AI341" s="1">
        <v>41178</v>
      </c>
      <c r="AJ341">
        <v>17.239999999999998</v>
      </c>
      <c r="AK341" s="1">
        <v>37389</v>
      </c>
      <c r="AL341">
        <v>24.98</v>
      </c>
      <c r="AM341" s="1">
        <v>39233</v>
      </c>
      <c r="AN341">
        <v>39.26</v>
      </c>
      <c r="AO341" s="1">
        <v>37399</v>
      </c>
      <c r="AP341">
        <v>16800.168001999999</v>
      </c>
      <c r="AQ341" s="1">
        <v>37852</v>
      </c>
      <c r="AR341">
        <v>135.1</v>
      </c>
      <c r="AS341" s="1">
        <v>42450</v>
      </c>
      <c r="AT341">
        <v>31.1</v>
      </c>
    </row>
    <row r="342" spans="1:46" x14ac:dyDescent="0.25">
      <c r="A342" s="1">
        <v>37390</v>
      </c>
      <c r="B342">
        <v>5.74</v>
      </c>
      <c r="C342" s="1">
        <v>42110</v>
      </c>
      <c r="D342">
        <v>48.24</v>
      </c>
      <c r="E342" s="1">
        <v>39554</v>
      </c>
      <c r="F342">
        <v>24.38</v>
      </c>
      <c r="G342" s="1">
        <v>37390</v>
      </c>
      <c r="H342">
        <v>7.2125000000000004</v>
      </c>
      <c r="I342" s="1">
        <v>37392</v>
      </c>
      <c r="J342">
        <v>8.6</v>
      </c>
      <c r="M342" s="1">
        <v>39688</v>
      </c>
      <c r="N342">
        <v>8.19</v>
      </c>
      <c r="O342" s="1">
        <v>37390</v>
      </c>
      <c r="P342">
        <v>15.85</v>
      </c>
      <c r="S342" s="1">
        <v>37519</v>
      </c>
      <c r="T342">
        <v>0.35</v>
      </c>
      <c r="U342" s="1">
        <v>37391</v>
      </c>
      <c r="V342">
        <v>3.15</v>
      </c>
      <c r="W342" s="1">
        <v>37847</v>
      </c>
      <c r="X342">
        <v>21.866700000000002</v>
      </c>
      <c r="Y342" s="1">
        <v>39114</v>
      </c>
      <c r="Z342">
        <v>57.99</v>
      </c>
      <c r="AA342" s="1">
        <v>37390</v>
      </c>
      <c r="AB342">
        <v>17.59</v>
      </c>
      <c r="AC342" s="1">
        <v>37390</v>
      </c>
      <c r="AD342">
        <v>19.399999999999999</v>
      </c>
      <c r="AE342" s="1">
        <v>43812</v>
      </c>
      <c r="AF342">
        <v>8.86</v>
      </c>
      <c r="AG342" s="1">
        <v>39713</v>
      </c>
      <c r="AH342">
        <v>10.029999999999999</v>
      </c>
      <c r="AI342" s="1">
        <v>41179</v>
      </c>
      <c r="AJ342">
        <v>17.36</v>
      </c>
      <c r="AK342" s="1">
        <v>37390</v>
      </c>
      <c r="AL342">
        <v>25.02</v>
      </c>
      <c r="AM342" s="1">
        <v>39234</v>
      </c>
      <c r="AN342">
        <v>38.78</v>
      </c>
      <c r="AO342" s="1">
        <v>37400</v>
      </c>
      <c r="AP342">
        <v>22080.220802</v>
      </c>
      <c r="AQ342" s="1">
        <v>37853</v>
      </c>
      <c r="AR342">
        <v>138.5</v>
      </c>
      <c r="AS342" s="1">
        <v>42451</v>
      </c>
      <c r="AT342">
        <v>30.67</v>
      </c>
    </row>
    <row r="343" spans="1:46" x14ac:dyDescent="0.25">
      <c r="A343" s="1">
        <v>37391</v>
      </c>
      <c r="B343">
        <v>5.97</v>
      </c>
      <c r="C343" s="1">
        <v>42111</v>
      </c>
      <c r="D343">
        <v>48.19</v>
      </c>
      <c r="E343" s="1">
        <v>39555</v>
      </c>
      <c r="F343">
        <v>23.55</v>
      </c>
      <c r="G343" s="1">
        <v>37391</v>
      </c>
      <c r="H343">
        <v>7.2350000000000003</v>
      </c>
      <c r="I343" s="1">
        <v>37393</v>
      </c>
      <c r="J343">
        <v>8.61</v>
      </c>
      <c r="M343" s="1">
        <v>39689</v>
      </c>
      <c r="N343">
        <v>8.1300000000000008</v>
      </c>
      <c r="O343" s="1">
        <v>37391</v>
      </c>
      <c r="P343">
        <v>15.87</v>
      </c>
      <c r="S343" s="1">
        <v>37522</v>
      </c>
      <c r="T343">
        <v>0.46</v>
      </c>
      <c r="U343" s="1">
        <v>37392</v>
      </c>
      <c r="V343">
        <v>3.22</v>
      </c>
      <c r="W343" s="1">
        <v>37848</v>
      </c>
      <c r="X343">
        <v>21.773299999999999</v>
      </c>
      <c r="Y343" s="1">
        <v>39115</v>
      </c>
      <c r="Z343">
        <v>57.98</v>
      </c>
      <c r="AA343" s="1">
        <v>37391</v>
      </c>
      <c r="AB343">
        <v>17.91</v>
      </c>
      <c r="AC343" s="1">
        <v>37391</v>
      </c>
      <c r="AD343">
        <v>19.7</v>
      </c>
      <c r="AE343" s="1">
        <v>43815</v>
      </c>
      <c r="AF343">
        <v>8.75</v>
      </c>
      <c r="AG343" s="1">
        <v>39714</v>
      </c>
      <c r="AH343">
        <v>10.55</v>
      </c>
      <c r="AI343" s="1">
        <v>41180</v>
      </c>
      <c r="AJ343">
        <v>17.079999999999998</v>
      </c>
      <c r="AK343" s="1">
        <v>37391</v>
      </c>
      <c r="AL343">
        <v>25.02</v>
      </c>
      <c r="AM343" s="1">
        <v>39237</v>
      </c>
      <c r="AN343">
        <v>36.21</v>
      </c>
      <c r="AO343" s="1">
        <v>37404</v>
      </c>
      <c r="AP343">
        <v>22080.220802</v>
      </c>
      <c r="AQ343" s="1">
        <v>37854</v>
      </c>
      <c r="AR343">
        <v>138.6</v>
      </c>
      <c r="AS343" s="1">
        <v>42452</v>
      </c>
      <c r="AT343">
        <v>34.72</v>
      </c>
    </row>
    <row r="344" spans="1:46" x14ac:dyDescent="0.25">
      <c r="A344" s="1">
        <v>37392</v>
      </c>
      <c r="B344">
        <v>6</v>
      </c>
      <c r="C344" s="1">
        <v>42114</v>
      </c>
      <c r="D344">
        <v>49.76</v>
      </c>
      <c r="E344" s="1">
        <v>39556</v>
      </c>
      <c r="F344">
        <v>23.5</v>
      </c>
      <c r="G344" s="1">
        <v>37392</v>
      </c>
      <c r="H344">
        <v>7.1124999999999998</v>
      </c>
      <c r="I344" s="1">
        <v>37396</v>
      </c>
      <c r="J344">
        <v>8.64</v>
      </c>
      <c r="M344" s="1">
        <v>39693</v>
      </c>
      <c r="N344">
        <v>9.17</v>
      </c>
      <c r="O344" s="1">
        <v>37392</v>
      </c>
      <c r="P344">
        <v>16.5</v>
      </c>
      <c r="S344" s="1">
        <v>37524</v>
      </c>
      <c r="T344">
        <v>0.46</v>
      </c>
      <c r="U344" s="1">
        <v>37393</v>
      </c>
      <c r="V344">
        <v>3.25</v>
      </c>
      <c r="W344" s="1">
        <v>37851</v>
      </c>
      <c r="X344">
        <v>21.7911</v>
      </c>
      <c r="Y344" s="1">
        <v>39118</v>
      </c>
      <c r="Z344">
        <v>58.41</v>
      </c>
      <c r="AA344" s="1">
        <v>37392</v>
      </c>
      <c r="AB344">
        <v>17.5</v>
      </c>
      <c r="AC344" s="1">
        <v>37392</v>
      </c>
      <c r="AD344">
        <v>20.02</v>
      </c>
      <c r="AE344" s="1">
        <v>43816</v>
      </c>
      <c r="AF344">
        <v>8.81</v>
      </c>
      <c r="AG344" s="1">
        <v>39715</v>
      </c>
      <c r="AH344">
        <v>9.99</v>
      </c>
      <c r="AI344" s="1">
        <v>41183</v>
      </c>
      <c r="AJ344">
        <v>17.2</v>
      </c>
      <c r="AK344" s="1">
        <v>37392</v>
      </c>
      <c r="AL344">
        <v>24.74</v>
      </c>
      <c r="AM344" s="1">
        <v>39238</v>
      </c>
      <c r="AN344">
        <v>36.770000000000003</v>
      </c>
      <c r="AO344" s="1">
        <v>37405</v>
      </c>
      <c r="AP344">
        <v>17760.177602</v>
      </c>
      <c r="AQ344" s="1">
        <v>37855</v>
      </c>
      <c r="AR344">
        <v>138.4</v>
      </c>
      <c r="AS344" s="1">
        <v>42453</v>
      </c>
      <c r="AT344">
        <v>34.17</v>
      </c>
    </row>
    <row r="345" spans="1:46" x14ac:dyDescent="0.25">
      <c r="A345" s="1">
        <v>37393</v>
      </c>
      <c r="B345">
        <v>6.03</v>
      </c>
      <c r="C345" s="1">
        <v>42115</v>
      </c>
      <c r="D345">
        <v>51.36</v>
      </c>
      <c r="E345" s="1">
        <v>39559</v>
      </c>
      <c r="F345">
        <v>23.2</v>
      </c>
      <c r="G345" s="1">
        <v>37393</v>
      </c>
      <c r="H345">
        <v>7.2324999999999999</v>
      </c>
      <c r="I345" s="1">
        <v>37397</v>
      </c>
      <c r="J345">
        <v>8.6</v>
      </c>
      <c r="M345" s="1">
        <v>39694</v>
      </c>
      <c r="N345">
        <v>9.11</v>
      </c>
      <c r="O345" s="1">
        <v>37393</v>
      </c>
      <c r="P345">
        <v>16.949000000000002</v>
      </c>
      <c r="S345" s="1">
        <v>37529</v>
      </c>
      <c r="T345">
        <v>0.46</v>
      </c>
      <c r="U345" s="1">
        <v>37396</v>
      </c>
      <c r="V345">
        <v>3.15</v>
      </c>
      <c r="W345" s="1">
        <v>37852</v>
      </c>
      <c r="X345">
        <v>21.986699999999999</v>
      </c>
      <c r="Y345" s="1">
        <v>39119</v>
      </c>
      <c r="Z345">
        <v>58.31</v>
      </c>
      <c r="AA345" s="1">
        <v>37393</v>
      </c>
      <c r="AB345">
        <v>17.63</v>
      </c>
      <c r="AC345" s="1">
        <v>37393</v>
      </c>
      <c r="AD345">
        <v>19.399999999999999</v>
      </c>
      <c r="AE345" s="1">
        <v>43817</v>
      </c>
      <c r="AF345">
        <v>8.76</v>
      </c>
      <c r="AG345" s="1">
        <v>39716</v>
      </c>
      <c r="AH345">
        <v>9.8800000000000008</v>
      </c>
      <c r="AI345" s="1">
        <v>41184</v>
      </c>
      <c r="AJ345">
        <v>17.3</v>
      </c>
      <c r="AK345" s="1">
        <v>37393</v>
      </c>
      <c r="AL345">
        <v>24.83</v>
      </c>
      <c r="AM345" s="1">
        <v>39239</v>
      </c>
      <c r="AN345">
        <v>36.36</v>
      </c>
      <c r="AO345" s="1">
        <v>37406</v>
      </c>
      <c r="AP345">
        <v>18240.182401999999</v>
      </c>
      <c r="AQ345" s="1">
        <v>37858</v>
      </c>
      <c r="AR345">
        <v>132.9</v>
      </c>
      <c r="AS345" s="1">
        <v>42457</v>
      </c>
      <c r="AT345">
        <v>37.700000000000003</v>
      </c>
    </row>
    <row r="346" spans="1:46" x14ac:dyDescent="0.25">
      <c r="A346" s="1">
        <v>37396</v>
      </c>
      <c r="B346">
        <v>5.85</v>
      </c>
      <c r="C346" s="1">
        <v>42116</v>
      </c>
      <c r="D346">
        <v>51.4</v>
      </c>
      <c r="E346" s="1">
        <v>39560</v>
      </c>
      <c r="F346">
        <v>20.65</v>
      </c>
      <c r="G346" s="1">
        <v>37396</v>
      </c>
      <c r="H346">
        <v>7.13</v>
      </c>
      <c r="I346" s="1">
        <v>37398</v>
      </c>
      <c r="J346">
        <v>8.6999999999999993</v>
      </c>
      <c r="M346" s="1">
        <v>39695</v>
      </c>
      <c r="N346">
        <v>8.9600000000000009</v>
      </c>
      <c r="O346" s="1">
        <v>37396</v>
      </c>
      <c r="P346">
        <v>17.170000000000002</v>
      </c>
      <c r="S346" s="1">
        <v>37530</v>
      </c>
      <c r="T346">
        <v>0.46</v>
      </c>
      <c r="U346" s="1">
        <v>37397</v>
      </c>
      <c r="V346">
        <v>3.19</v>
      </c>
      <c r="W346" s="1">
        <v>37853</v>
      </c>
      <c r="X346">
        <v>22.7422</v>
      </c>
      <c r="Y346" s="1">
        <v>39120</v>
      </c>
      <c r="Z346">
        <v>58.08</v>
      </c>
      <c r="AA346" s="1">
        <v>37396</v>
      </c>
      <c r="AB346">
        <v>17.16</v>
      </c>
      <c r="AC346" s="1">
        <v>37396</v>
      </c>
      <c r="AD346">
        <v>18.95</v>
      </c>
      <c r="AE346" s="1">
        <v>43818</v>
      </c>
      <c r="AF346">
        <v>8.98</v>
      </c>
      <c r="AG346" s="1">
        <v>39717</v>
      </c>
      <c r="AH346">
        <v>9.8000000000000007</v>
      </c>
      <c r="AI346" s="1">
        <v>41185</v>
      </c>
      <c r="AJ346">
        <v>17.48</v>
      </c>
      <c r="AK346" s="1">
        <v>37396</v>
      </c>
      <c r="AL346">
        <v>24</v>
      </c>
      <c r="AM346" s="1">
        <v>39240</v>
      </c>
      <c r="AN346">
        <v>35.11</v>
      </c>
      <c r="AO346" s="1">
        <v>37407</v>
      </c>
      <c r="AP346">
        <v>19200.192002</v>
      </c>
      <c r="AQ346" s="1">
        <v>37859</v>
      </c>
      <c r="AR346">
        <v>136.5</v>
      </c>
      <c r="AS346" s="1">
        <v>42458</v>
      </c>
      <c r="AT346">
        <v>37.99</v>
      </c>
    </row>
    <row r="347" spans="1:46" x14ac:dyDescent="0.25">
      <c r="A347" s="1">
        <v>37397</v>
      </c>
      <c r="B347">
        <v>6.15</v>
      </c>
      <c r="C347" s="1">
        <v>42117</v>
      </c>
      <c r="D347">
        <v>51.45</v>
      </c>
      <c r="E347" s="1">
        <v>39561</v>
      </c>
      <c r="F347">
        <v>20.68</v>
      </c>
      <c r="G347" s="1">
        <v>37397</v>
      </c>
      <c r="H347">
        <v>7.0674999999999999</v>
      </c>
      <c r="I347" s="1">
        <v>37399</v>
      </c>
      <c r="J347">
        <v>8.6</v>
      </c>
      <c r="M347" s="1">
        <v>39696</v>
      </c>
      <c r="N347">
        <v>8.81</v>
      </c>
      <c r="O347" s="1">
        <v>37397</v>
      </c>
      <c r="P347">
        <v>16.899999999999999</v>
      </c>
      <c r="S347" s="1">
        <v>37531</v>
      </c>
      <c r="T347">
        <v>0.45</v>
      </c>
      <c r="U347" s="1">
        <v>37398</v>
      </c>
      <c r="V347">
        <v>3.26</v>
      </c>
      <c r="W347" s="1">
        <v>37854</v>
      </c>
      <c r="X347">
        <v>23.355599999999999</v>
      </c>
      <c r="Y347" s="1">
        <v>39121</v>
      </c>
      <c r="Z347">
        <v>59.31</v>
      </c>
      <c r="AA347" s="1">
        <v>37397</v>
      </c>
      <c r="AB347">
        <v>16.55</v>
      </c>
      <c r="AC347" s="1">
        <v>37397</v>
      </c>
      <c r="AD347">
        <v>18.2</v>
      </c>
      <c r="AE347" s="1">
        <v>43819</v>
      </c>
      <c r="AF347">
        <v>8.98</v>
      </c>
      <c r="AG347" s="1">
        <v>39720</v>
      </c>
      <c r="AH347">
        <v>8.7200000000000006</v>
      </c>
      <c r="AI347" s="1">
        <v>41186</v>
      </c>
      <c r="AJ347">
        <v>17.45</v>
      </c>
      <c r="AK347" s="1">
        <v>37397</v>
      </c>
      <c r="AL347">
        <v>23.57</v>
      </c>
      <c r="AM347" s="1">
        <v>39241</v>
      </c>
      <c r="AN347">
        <v>36.07</v>
      </c>
      <c r="AO347" s="1">
        <v>37410</v>
      </c>
      <c r="AP347">
        <v>17280.172802000001</v>
      </c>
      <c r="AQ347" s="1">
        <v>37860</v>
      </c>
      <c r="AR347">
        <v>134.4</v>
      </c>
      <c r="AS347" s="1">
        <v>42459</v>
      </c>
      <c r="AT347">
        <v>38.479999999999997</v>
      </c>
    </row>
    <row r="348" spans="1:46" x14ac:dyDescent="0.25">
      <c r="A348" s="1">
        <v>37398</v>
      </c>
      <c r="B348">
        <v>6.05</v>
      </c>
      <c r="C348" s="1">
        <v>42118</v>
      </c>
      <c r="D348">
        <v>52.704999999999998</v>
      </c>
      <c r="E348" s="1">
        <v>39562</v>
      </c>
      <c r="F348">
        <v>20.420000000000002</v>
      </c>
      <c r="G348" s="1">
        <v>37398</v>
      </c>
      <c r="H348">
        <v>7.0575000000000001</v>
      </c>
      <c r="I348" s="1">
        <v>37400</v>
      </c>
      <c r="J348">
        <v>8.65</v>
      </c>
      <c r="M348" s="1">
        <v>39699</v>
      </c>
      <c r="N348">
        <v>8.59</v>
      </c>
      <c r="O348" s="1">
        <v>37398</v>
      </c>
      <c r="P348">
        <v>17.16</v>
      </c>
      <c r="S348" s="1">
        <v>37533</v>
      </c>
      <c r="T348">
        <v>0.35</v>
      </c>
      <c r="U348" s="1">
        <v>37399</v>
      </c>
      <c r="V348">
        <v>3.25</v>
      </c>
      <c r="W348" s="1">
        <v>37855</v>
      </c>
      <c r="X348">
        <v>23.0444</v>
      </c>
      <c r="Y348" s="1">
        <v>39122</v>
      </c>
      <c r="Z348">
        <v>58.14</v>
      </c>
      <c r="AA348" s="1">
        <v>37398</v>
      </c>
      <c r="AB348">
        <v>16.68</v>
      </c>
      <c r="AC348" s="1">
        <v>37398</v>
      </c>
      <c r="AD348">
        <v>18.47</v>
      </c>
      <c r="AE348" s="1">
        <v>43822</v>
      </c>
      <c r="AF348">
        <v>9.4</v>
      </c>
      <c r="AG348" s="1">
        <v>39721</v>
      </c>
      <c r="AH348">
        <v>9.0299999999999994</v>
      </c>
      <c r="AI348" s="1">
        <v>41187</v>
      </c>
      <c r="AJ348">
        <v>17.440000000000001</v>
      </c>
      <c r="AK348" s="1">
        <v>37398</v>
      </c>
      <c r="AL348">
        <v>24</v>
      </c>
      <c r="AM348" s="1">
        <v>39244</v>
      </c>
      <c r="AN348">
        <v>35.4</v>
      </c>
      <c r="AO348" s="1">
        <v>37411</v>
      </c>
      <c r="AP348">
        <v>15360.153602</v>
      </c>
      <c r="AQ348" s="1">
        <v>37861</v>
      </c>
      <c r="AR348">
        <v>137</v>
      </c>
      <c r="AS348" s="1">
        <v>42460</v>
      </c>
      <c r="AT348">
        <v>38.56</v>
      </c>
    </row>
    <row r="349" spans="1:46" x14ac:dyDescent="0.25">
      <c r="A349" s="1">
        <v>37399</v>
      </c>
      <c r="B349">
        <v>6.06</v>
      </c>
      <c r="C349" s="1">
        <v>42121</v>
      </c>
      <c r="D349">
        <v>51.87</v>
      </c>
      <c r="E349" s="1">
        <v>39563</v>
      </c>
      <c r="F349">
        <v>20.100000000000001</v>
      </c>
      <c r="G349" s="1">
        <v>37399</v>
      </c>
      <c r="H349">
        <v>7.0925000000000002</v>
      </c>
      <c r="I349" s="1">
        <v>37404</v>
      </c>
      <c r="J349">
        <v>8.64</v>
      </c>
      <c r="M349" s="1">
        <v>39700</v>
      </c>
      <c r="N349">
        <v>8.23</v>
      </c>
      <c r="O349" s="1">
        <v>37399</v>
      </c>
      <c r="P349">
        <v>17.399999999999999</v>
      </c>
      <c r="S349" s="1">
        <v>37537</v>
      </c>
      <c r="T349">
        <v>0.45</v>
      </c>
      <c r="U349" s="1">
        <v>37400</v>
      </c>
      <c r="V349">
        <v>3.22</v>
      </c>
      <c r="W349" s="1">
        <v>37858</v>
      </c>
      <c r="X349">
        <v>22.933299999999999</v>
      </c>
      <c r="Y349" s="1">
        <v>39125</v>
      </c>
      <c r="Z349">
        <v>58.88</v>
      </c>
      <c r="AA349" s="1">
        <v>37399</v>
      </c>
      <c r="AB349">
        <v>17.02</v>
      </c>
      <c r="AC349" s="1">
        <v>37399</v>
      </c>
      <c r="AD349">
        <v>19.170000000000002</v>
      </c>
      <c r="AE349" s="1">
        <v>43823</v>
      </c>
      <c r="AF349">
        <v>9.52</v>
      </c>
      <c r="AG349" s="1">
        <v>39722</v>
      </c>
      <c r="AH349">
        <v>10.5</v>
      </c>
      <c r="AI349" s="1">
        <v>41190</v>
      </c>
      <c r="AJ349">
        <v>17.66</v>
      </c>
      <c r="AK349" s="1">
        <v>37399</v>
      </c>
      <c r="AL349">
        <v>24.07</v>
      </c>
      <c r="AM349" s="1">
        <v>39245</v>
      </c>
      <c r="AN349">
        <v>34.6</v>
      </c>
      <c r="AO349" s="1">
        <v>37412</v>
      </c>
      <c r="AP349">
        <v>17280.172802000001</v>
      </c>
      <c r="AQ349" s="1">
        <v>37862</v>
      </c>
      <c r="AR349">
        <v>135.5</v>
      </c>
      <c r="AS349" s="1">
        <v>42461</v>
      </c>
      <c r="AT349">
        <v>38.9</v>
      </c>
    </row>
    <row r="350" spans="1:46" x14ac:dyDescent="0.25">
      <c r="A350" s="1">
        <v>37400</v>
      </c>
      <c r="B350">
        <v>5.95</v>
      </c>
      <c r="C350" s="1">
        <v>42122</v>
      </c>
      <c r="D350">
        <v>51.19</v>
      </c>
      <c r="E350" s="1">
        <v>39566</v>
      </c>
      <c r="F350">
        <v>20.8</v>
      </c>
      <c r="G350" s="1">
        <v>37400</v>
      </c>
      <c r="H350">
        <v>7.0750000000000002</v>
      </c>
      <c r="I350" s="1">
        <v>37405</v>
      </c>
      <c r="J350">
        <v>8.31</v>
      </c>
      <c r="M350" s="1">
        <v>39701</v>
      </c>
      <c r="N350">
        <v>7.87</v>
      </c>
      <c r="O350" s="1">
        <v>37400</v>
      </c>
      <c r="P350">
        <v>16.739999999999998</v>
      </c>
      <c r="S350" s="1">
        <v>37540</v>
      </c>
      <c r="T350">
        <v>0.46</v>
      </c>
      <c r="U350" s="1">
        <v>37404</v>
      </c>
      <c r="V350">
        <v>3.19</v>
      </c>
      <c r="W350" s="1">
        <v>37859</v>
      </c>
      <c r="X350">
        <v>23.04</v>
      </c>
      <c r="Y350" s="1">
        <v>39126</v>
      </c>
      <c r="Z350">
        <v>59.17</v>
      </c>
      <c r="AA350" s="1">
        <v>37400</v>
      </c>
      <c r="AB350">
        <v>16.739999999999998</v>
      </c>
      <c r="AC350" s="1">
        <v>37400</v>
      </c>
      <c r="AD350">
        <v>18.55</v>
      </c>
      <c r="AE350" s="1">
        <v>43825</v>
      </c>
      <c r="AF350">
        <v>9.41</v>
      </c>
      <c r="AG350" s="1">
        <v>39723</v>
      </c>
      <c r="AH350">
        <v>9.7100000000000009</v>
      </c>
      <c r="AI350" s="1">
        <v>41191</v>
      </c>
      <c r="AJ350">
        <v>17.52</v>
      </c>
      <c r="AK350" s="1">
        <v>37400</v>
      </c>
      <c r="AL350">
        <v>23.65</v>
      </c>
      <c r="AM350" s="1">
        <v>39246</v>
      </c>
      <c r="AN350">
        <v>35.03</v>
      </c>
      <c r="AO350" s="1">
        <v>37413</v>
      </c>
      <c r="AP350">
        <v>16320.163202</v>
      </c>
      <c r="AQ350" s="1">
        <v>37866</v>
      </c>
      <c r="AR350">
        <v>142.80000000000001</v>
      </c>
      <c r="AS350" s="1">
        <v>42464</v>
      </c>
      <c r="AT350">
        <v>55.11</v>
      </c>
    </row>
    <row r="351" spans="1:46" x14ac:dyDescent="0.25">
      <c r="A351" s="1">
        <v>37404</v>
      </c>
      <c r="B351">
        <v>6.02</v>
      </c>
      <c r="C351" s="1">
        <v>42123</v>
      </c>
      <c r="D351">
        <v>48.88</v>
      </c>
      <c r="E351" s="1">
        <v>39567</v>
      </c>
      <c r="F351">
        <v>27.81</v>
      </c>
      <c r="G351" s="1">
        <v>37404</v>
      </c>
      <c r="H351">
        <v>7.0750000000000002</v>
      </c>
      <c r="I351" s="1">
        <v>37406</v>
      </c>
      <c r="J351">
        <v>8.35</v>
      </c>
      <c r="M351" s="1">
        <v>39702</v>
      </c>
      <c r="N351">
        <v>8.09</v>
      </c>
      <c r="O351" s="1">
        <v>37404</v>
      </c>
      <c r="P351">
        <v>16.899999999999999</v>
      </c>
      <c r="S351" s="1">
        <v>37543</v>
      </c>
      <c r="T351">
        <v>0.45</v>
      </c>
      <c r="U351" s="1">
        <v>37405</v>
      </c>
      <c r="V351">
        <v>3.22</v>
      </c>
      <c r="W351" s="1">
        <v>37860</v>
      </c>
      <c r="X351">
        <v>23.2089</v>
      </c>
      <c r="Y351" s="1">
        <v>39127</v>
      </c>
      <c r="Z351">
        <v>57.79</v>
      </c>
      <c r="AA351" s="1">
        <v>37404</v>
      </c>
      <c r="AB351">
        <v>17.010000000000002</v>
      </c>
      <c r="AC351" s="1">
        <v>37404</v>
      </c>
      <c r="AD351">
        <v>18.420000000000002</v>
      </c>
      <c r="AE351" s="1">
        <v>43826</v>
      </c>
      <c r="AF351">
        <v>9.14</v>
      </c>
      <c r="AG351" s="1">
        <v>39724</v>
      </c>
      <c r="AH351">
        <v>9.4499999999999993</v>
      </c>
      <c r="AI351" s="1">
        <v>41192</v>
      </c>
      <c r="AJ351">
        <v>17.46</v>
      </c>
      <c r="AK351" s="1">
        <v>37404</v>
      </c>
      <c r="AL351">
        <v>24.19</v>
      </c>
      <c r="AM351" s="1">
        <v>39247</v>
      </c>
      <c r="AN351">
        <v>35.79</v>
      </c>
      <c r="AO351" s="1">
        <v>37414</v>
      </c>
      <c r="AP351">
        <v>16320.163202</v>
      </c>
      <c r="AQ351" s="1">
        <v>37867</v>
      </c>
      <c r="AR351">
        <v>150</v>
      </c>
      <c r="AS351" s="1">
        <v>42465</v>
      </c>
      <c r="AT351">
        <v>55.13</v>
      </c>
    </row>
    <row r="352" spans="1:46" x14ac:dyDescent="0.25">
      <c r="A352" s="1">
        <v>37405</v>
      </c>
      <c r="B352">
        <v>6.08</v>
      </c>
      <c r="C352" s="1">
        <v>42124</v>
      </c>
      <c r="D352">
        <v>48.284999999999997</v>
      </c>
      <c r="E352" s="1">
        <v>39568</v>
      </c>
      <c r="F352">
        <v>27.25</v>
      </c>
      <c r="G352" s="1">
        <v>37405</v>
      </c>
      <c r="H352">
        <v>7.0425000000000004</v>
      </c>
      <c r="I352" s="1">
        <v>37407</v>
      </c>
      <c r="J352">
        <v>8.4</v>
      </c>
      <c r="M352" s="1">
        <v>39703</v>
      </c>
      <c r="N352">
        <v>8.1300000000000008</v>
      </c>
      <c r="O352" s="1">
        <v>37405</v>
      </c>
      <c r="P352">
        <v>16.98</v>
      </c>
      <c r="S352" s="1">
        <v>37544</v>
      </c>
      <c r="T352">
        <v>0.45</v>
      </c>
      <c r="U352" s="1">
        <v>37406</v>
      </c>
      <c r="V352">
        <v>3.25</v>
      </c>
      <c r="W352" s="1">
        <v>37861</v>
      </c>
      <c r="X352">
        <v>23.4711</v>
      </c>
      <c r="Y352" s="1">
        <v>39128</v>
      </c>
      <c r="Z352">
        <v>57.4</v>
      </c>
      <c r="AA352" s="1">
        <v>37405</v>
      </c>
      <c r="AB352">
        <v>17.27</v>
      </c>
      <c r="AC352" s="1">
        <v>37405</v>
      </c>
      <c r="AD352">
        <v>18.399999999999999</v>
      </c>
      <c r="AE352" s="1">
        <v>43829</v>
      </c>
      <c r="AF352">
        <v>8.9499999999999993</v>
      </c>
      <c r="AG352" s="1">
        <v>39727</v>
      </c>
      <c r="AH352">
        <v>8.7100000000000009</v>
      </c>
      <c r="AI352" s="1">
        <v>41193</v>
      </c>
      <c r="AJ352">
        <v>17.61</v>
      </c>
      <c r="AK352" s="1">
        <v>37405</v>
      </c>
      <c r="AL352">
        <v>23.9</v>
      </c>
      <c r="AM352" s="1">
        <v>39248</v>
      </c>
      <c r="AN352">
        <v>35.76</v>
      </c>
      <c r="AO352" s="1">
        <v>37417</v>
      </c>
      <c r="AP352">
        <v>17280.172802000001</v>
      </c>
      <c r="AQ352" s="1">
        <v>37868</v>
      </c>
      <c r="AR352">
        <v>149.69999999999999</v>
      </c>
      <c r="AS352" s="1">
        <v>42466</v>
      </c>
      <c r="AT352">
        <v>55.42</v>
      </c>
    </row>
    <row r="353" spans="1:46" x14ac:dyDescent="0.25">
      <c r="A353" s="1">
        <v>37406</v>
      </c>
      <c r="B353">
        <v>6.05</v>
      </c>
      <c r="C353" s="1">
        <v>42125</v>
      </c>
      <c r="D353">
        <v>49.39</v>
      </c>
      <c r="E353" s="1">
        <v>39569</v>
      </c>
      <c r="F353">
        <v>28.74</v>
      </c>
      <c r="G353" s="1">
        <v>37406</v>
      </c>
      <c r="H353">
        <v>6.9249999999999998</v>
      </c>
      <c r="I353" s="1">
        <v>37410</v>
      </c>
      <c r="J353">
        <v>8.6</v>
      </c>
      <c r="M353" s="1">
        <v>39706</v>
      </c>
      <c r="N353">
        <v>8.0500000000000007</v>
      </c>
      <c r="O353" s="1">
        <v>37406</v>
      </c>
      <c r="P353">
        <v>16.87</v>
      </c>
      <c r="S353" s="1">
        <v>37551</v>
      </c>
      <c r="T353">
        <v>0.3</v>
      </c>
      <c r="U353" s="1">
        <v>37407</v>
      </c>
      <c r="V353">
        <v>3.49</v>
      </c>
      <c r="W353" s="1">
        <v>37862</v>
      </c>
      <c r="X353">
        <v>23.9556</v>
      </c>
      <c r="Y353" s="1">
        <v>39129</v>
      </c>
      <c r="Z353">
        <v>56.7</v>
      </c>
      <c r="AA353" s="1">
        <v>37406</v>
      </c>
      <c r="AB353">
        <v>16.739999999999998</v>
      </c>
      <c r="AC353" s="1">
        <v>37406</v>
      </c>
      <c r="AD353">
        <v>18.399999999999999</v>
      </c>
      <c r="AE353" s="1">
        <v>43830</v>
      </c>
      <c r="AF353">
        <v>8.94</v>
      </c>
      <c r="AG353" s="1">
        <v>39728</v>
      </c>
      <c r="AH353">
        <v>6.75</v>
      </c>
      <c r="AI353" s="1">
        <v>41194</v>
      </c>
      <c r="AJ353">
        <v>17.600000000000001</v>
      </c>
      <c r="AK353" s="1">
        <v>37406</v>
      </c>
      <c r="AL353">
        <v>23.69</v>
      </c>
      <c r="AM353" s="1">
        <v>39251</v>
      </c>
      <c r="AN353">
        <v>35.33</v>
      </c>
      <c r="AO353" s="1">
        <v>37418</v>
      </c>
      <c r="AP353">
        <v>13440.134400999999</v>
      </c>
      <c r="AQ353" s="1">
        <v>37869</v>
      </c>
      <c r="AR353">
        <v>149.9</v>
      </c>
      <c r="AS353" s="1">
        <v>42467</v>
      </c>
      <c r="AT353">
        <v>55.45</v>
      </c>
    </row>
    <row r="354" spans="1:46" x14ac:dyDescent="0.25">
      <c r="A354" s="1">
        <v>37407</v>
      </c>
      <c r="B354">
        <v>6.04</v>
      </c>
      <c r="C354" s="1">
        <v>42128</v>
      </c>
      <c r="D354">
        <v>48.95</v>
      </c>
      <c r="E354" s="1">
        <v>39570</v>
      </c>
      <c r="F354">
        <v>27.99</v>
      </c>
      <c r="G354" s="1">
        <v>37407</v>
      </c>
      <c r="H354">
        <v>6.9625000000000004</v>
      </c>
      <c r="I354" s="1">
        <v>37411</v>
      </c>
      <c r="J354">
        <v>8.61</v>
      </c>
      <c r="M354" s="1">
        <v>39707</v>
      </c>
      <c r="N354">
        <v>9.94</v>
      </c>
      <c r="O354" s="1">
        <v>37407</v>
      </c>
      <c r="P354">
        <v>17</v>
      </c>
      <c r="S354" s="1">
        <v>37554</v>
      </c>
      <c r="T354">
        <v>0.44</v>
      </c>
      <c r="U354" s="1">
        <v>37410</v>
      </c>
      <c r="V354">
        <v>3.65</v>
      </c>
      <c r="W354" s="1">
        <v>37866</v>
      </c>
      <c r="X354">
        <v>24.177800000000001</v>
      </c>
      <c r="Y354" s="1">
        <v>39133</v>
      </c>
      <c r="Z354">
        <v>56.38</v>
      </c>
      <c r="AA354" s="1">
        <v>37407</v>
      </c>
      <c r="AB354">
        <v>17.03</v>
      </c>
      <c r="AC354" s="1">
        <v>37407</v>
      </c>
      <c r="AD354">
        <v>18.010000000000002</v>
      </c>
      <c r="AE354" s="1">
        <v>43832</v>
      </c>
      <c r="AF354">
        <v>8.84</v>
      </c>
      <c r="AG354" s="1">
        <v>39729</v>
      </c>
      <c r="AH354">
        <v>6.6</v>
      </c>
      <c r="AI354" s="1">
        <v>41197</v>
      </c>
      <c r="AJ354">
        <v>17.61</v>
      </c>
      <c r="AK354" s="1">
        <v>37407</v>
      </c>
      <c r="AL354">
        <v>23.3</v>
      </c>
      <c r="AM354" s="1">
        <v>39252</v>
      </c>
      <c r="AN354">
        <v>37.93</v>
      </c>
      <c r="AO354" s="1">
        <v>37419</v>
      </c>
      <c r="AP354">
        <v>13440.134400999999</v>
      </c>
      <c r="AQ354" s="1">
        <v>37872</v>
      </c>
      <c r="AR354">
        <v>147.30000000000001</v>
      </c>
      <c r="AS354" s="1">
        <v>42468</v>
      </c>
      <c r="AT354">
        <v>55.15</v>
      </c>
    </row>
    <row r="355" spans="1:46" x14ac:dyDescent="0.25">
      <c r="A355" s="1">
        <v>37410</v>
      </c>
      <c r="B355">
        <v>5.78</v>
      </c>
      <c r="C355" s="1">
        <v>42129</v>
      </c>
      <c r="D355">
        <v>47.005000000000003</v>
      </c>
      <c r="E355" s="1">
        <v>39573</v>
      </c>
      <c r="F355">
        <v>27.75</v>
      </c>
      <c r="G355" s="1">
        <v>37410</v>
      </c>
      <c r="H355">
        <v>6.7549999999999999</v>
      </c>
      <c r="I355" s="1">
        <v>37412</v>
      </c>
      <c r="J355">
        <v>8.67</v>
      </c>
      <c r="M355" s="1">
        <v>39708</v>
      </c>
      <c r="N355">
        <v>9</v>
      </c>
      <c r="O355" s="1">
        <v>37410</v>
      </c>
      <c r="P355">
        <v>15.71</v>
      </c>
      <c r="S355" s="1">
        <v>37559</v>
      </c>
      <c r="T355">
        <v>0.45</v>
      </c>
      <c r="U355" s="1">
        <v>37411</v>
      </c>
      <c r="V355">
        <v>3.6</v>
      </c>
      <c r="W355" s="1">
        <v>37867</v>
      </c>
      <c r="X355">
        <v>25.466699999999999</v>
      </c>
      <c r="Y355" s="1">
        <v>39134</v>
      </c>
      <c r="Z355">
        <v>55.73</v>
      </c>
      <c r="AA355" s="1">
        <v>37410</v>
      </c>
      <c r="AB355">
        <v>16.45</v>
      </c>
      <c r="AC355" s="1">
        <v>37410</v>
      </c>
      <c r="AD355">
        <v>16.649999999999999</v>
      </c>
      <c r="AE355" s="1">
        <v>43833</v>
      </c>
      <c r="AF355">
        <v>8.69</v>
      </c>
      <c r="AG355" s="1">
        <v>39730</v>
      </c>
      <c r="AH355">
        <v>6.5600000000000005</v>
      </c>
      <c r="AI355" s="1">
        <v>41198</v>
      </c>
      <c r="AJ355">
        <v>17.72</v>
      </c>
      <c r="AK355" s="1">
        <v>37410</v>
      </c>
      <c r="AL355">
        <v>22.18</v>
      </c>
      <c r="AM355" s="1">
        <v>39253</v>
      </c>
      <c r="AN355">
        <v>38.67</v>
      </c>
      <c r="AO355" s="1">
        <v>37420</v>
      </c>
      <c r="AP355">
        <v>12480.124801</v>
      </c>
      <c r="AQ355" s="1">
        <v>37873</v>
      </c>
      <c r="AR355">
        <v>145</v>
      </c>
      <c r="AS355" s="1">
        <v>42471</v>
      </c>
      <c r="AT355">
        <v>55.26</v>
      </c>
    </row>
    <row r="356" spans="1:46" x14ac:dyDescent="0.25">
      <c r="A356" s="1">
        <v>37411</v>
      </c>
      <c r="B356">
        <v>5.65</v>
      </c>
      <c r="C356" s="1">
        <v>42130</v>
      </c>
      <c r="D356">
        <v>47.045000000000002</v>
      </c>
      <c r="E356" s="1">
        <v>39574</v>
      </c>
      <c r="F356">
        <v>27.17</v>
      </c>
      <c r="G356" s="1">
        <v>37411</v>
      </c>
      <c r="H356">
        <v>6.5525000000000002</v>
      </c>
      <c r="I356" s="1">
        <v>37413</v>
      </c>
      <c r="J356">
        <v>8.6</v>
      </c>
      <c r="M356" s="1">
        <v>39709</v>
      </c>
      <c r="N356">
        <v>9.4499999999999993</v>
      </c>
      <c r="O356" s="1">
        <v>37411</v>
      </c>
      <c r="P356">
        <v>15.41</v>
      </c>
      <c r="S356" s="1">
        <v>37561</v>
      </c>
      <c r="T356">
        <v>0.2</v>
      </c>
      <c r="U356" s="1">
        <v>37412</v>
      </c>
      <c r="V356">
        <v>3.63</v>
      </c>
      <c r="W356" s="1">
        <v>37868</v>
      </c>
      <c r="X356">
        <v>25.462199999999999</v>
      </c>
      <c r="Y356" s="1">
        <v>39135</v>
      </c>
      <c r="Z356">
        <v>54.62</v>
      </c>
      <c r="AA356" s="1">
        <v>37411</v>
      </c>
      <c r="AB356">
        <v>16</v>
      </c>
      <c r="AC356" s="1">
        <v>37411</v>
      </c>
      <c r="AD356">
        <v>16.5</v>
      </c>
      <c r="AE356" s="1">
        <v>43836</v>
      </c>
      <c r="AF356">
        <v>8.56</v>
      </c>
      <c r="AG356" s="1">
        <v>39731</v>
      </c>
      <c r="AH356">
        <v>7.15</v>
      </c>
      <c r="AI356" s="1">
        <v>41199</v>
      </c>
      <c r="AJ356">
        <v>17.8</v>
      </c>
      <c r="AK356" s="1">
        <v>37411</v>
      </c>
      <c r="AL356">
        <v>22</v>
      </c>
      <c r="AM356" s="1">
        <v>39254</v>
      </c>
      <c r="AN356">
        <v>39.35</v>
      </c>
      <c r="AO356" s="1">
        <v>37421</v>
      </c>
      <c r="AP356">
        <v>14400.144001000001</v>
      </c>
      <c r="AQ356" s="1">
        <v>37874</v>
      </c>
      <c r="AR356">
        <v>139.4</v>
      </c>
      <c r="AS356" s="1">
        <v>42472</v>
      </c>
      <c r="AT356">
        <v>55.29</v>
      </c>
    </row>
    <row r="357" spans="1:46" x14ac:dyDescent="0.25">
      <c r="A357" s="1">
        <v>37412</v>
      </c>
      <c r="B357">
        <v>5.74</v>
      </c>
      <c r="C357" s="1">
        <v>42131</v>
      </c>
      <c r="D357">
        <v>49.06</v>
      </c>
      <c r="E357" s="1">
        <v>39575</v>
      </c>
      <c r="F357">
        <v>26.02</v>
      </c>
      <c r="G357" s="1">
        <v>37412</v>
      </c>
      <c r="H357">
        <v>6.5625</v>
      </c>
      <c r="I357" s="1">
        <v>37414</v>
      </c>
      <c r="J357">
        <v>8.4</v>
      </c>
      <c r="M357" s="1">
        <v>39710</v>
      </c>
      <c r="N357">
        <v>9.67</v>
      </c>
      <c r="O357" s="1">
        <v>37412</v>
      </c>
      <c r="P357">
        <v>15.04</v>
      </c>
      <c r="S357" s="1">
        <v>37564</v>
      </c>
      <c r="T357">
        <v>0.46</v>
      </c>
      <c r="U357" s="1">
        <v>37413</v>
      </c>
      <c r="V357">
        <v>3.5</v>
      </c>
      <c r="W357" s="1">
        <v>37869</v>
      </c>
      <c r="X357">
        <v>26.497800000000002</v>
      </c>
      <c r="Y357" s="1">
        <v>39136</v>
      </c>
      <c r="Z357">
        <v>54.25</v>
      </c>
      <c r="AA357" s="1">
        <v>37412</v>
      </c>
      <c r="AB357">
        <v>16.71</v>
      </c>
      <c r="AC357" s="1">
        <v>37412</v>
      </c>
      <c r="AD357">
        <v>15.88</v>
      </c>
      <c r="AE357" s="1">
        <v>43837</v>
      </c>
      <c r="AF357">
        <v>8.58</v>
      </c>
      <c r="AG357" s="1">
        <v>39734</v>
      </c>
      <c r="AH357">
        <v>8.25</v>
      </c>
      <c r="AI357" s="1">
        <v>41200</v>
      </c>
      <c r="AJ357">
        <v>17.631399999999999</v>
      </c>
      <c r="AK357" s="1">
        <v>37412</v>
      </c>
      <c r="AL357">
        <v>22.5</v>
      </c>
      <c r="AM357" s="1">
        <v>39255</v>
      </c>
      <c r="AN357">
        <v>39.369999999999997</v>
      </c>
      <c r="AO357" s="1">
        <v>37424</v>
      </c>
      <c r="AP357">
        <v>10560.105600999999</v>
      </c>
      <c r="AQ357" s="1">
        <v>37875</v>
      </c>
      <c r="AR357">
        <v>145.5</v>
      </c>
      <c r="AS357" s="1">
        <v>42473</v>
      </c>
      <c r="AT357">
        <v>55.27</v>
      </c>
    </row>
    <row r="358" spans="1:46" x14ac:dyDescent="0.25">
      <c r="A358" s="1">
        <v>37413</v>
      </c>
      <c r="B358">
        <v>5.7</v>
      </c>
      <c r="C358" s="1">
        <v>42132</v>
      </c>
      <c r="D358">
        <v>49.04</v>
      </c>
      <c r="E358" s="1">
        <v>39576</v>
      </c>
      <c r="F358">
        <v>26.41</v>
      </c>
      <c r="G358" s="1">
        <v>37413</v>
      </c>
      <c r="H358">
        <v>6.59</v>
      </c>
      <c r="I358" s="1">
        <v>37417</v>
      </c>
      <c r="J358">
        <v>8.41</v>
      </c>
      <c r="M358" s="1">
        <v>39713</v>
      </c>
      <c r="N358">
        <v>8.6999999999999993</v>
      </c>
      <c r="O358" s="1">
        <v>37413</v>
      </c>
      <c r="P358">
        <v>14.86</v>
      </c>
      <c r="S358" s="1">
        <v>37565</v>
      </c>
      <c r="T358">
        <v>0.2</v>
      </c>
      <c r="U358" s="1">
        <v>37414</v>
      </c>
      <c r="V358">
        <v>3.5300000000000002</v>
      </c>
      <c r="W358" s="1">
        <v>37872</v>
      </c>
      <c r="X358">
        <v>25.7333</v>
      </c>
      <c r="Y358" s="1">
        <v>39139</v>
      </c>
      <c r="Z358">
        <v>53.34</v>
      </c>
      <c r="AA358" s="1">
        <v>37413</v>
      </c>
      <c r="AB358">
        <v>16.7</v>
      </c>
      <c r="AC358" s="1">
        <v>37413</v>
      </c>
      <c r="AD358">
        <v>14.91</v>
      </c>
      <c r="AE358" s="1">
        <v>43838</v>
      </c>
      <c r="AF358">
        <v>8.69</v>
      </c>
      <c r="AG358" s="1">
        <v>39735</v>
      </c>
      <c r="AH358">
        <v>8.8699999999999992</v>
      </c>
      <c r="AI358" s="1">
        <v>41201</v>
      </c>
      <c r="AJ358">
        <v>17.359100000000002</v>
      </c>
      <c r="AK358" s="1">
        <v>37413</v>
      </c>
      <c r="AL358">
        <v>23.33</v>
      </c>
      <c r="AM358" s="1">
        <v>39258</v>
      </c>
      <c r="AN358">
        <v>38.96</v>
      </c>
      <c r="AO358" s="1">
        <v>37425</v>
      </c>
      <c r="AP358">
        <v>10560.105600999999</v>
      </c>
      <c r="AQ358" s="1">
        <v>37876</v>
      </c>
      <c r="AR358">
        <v>146.19999999999999</v>
      </c>
      <c r="AS358" s="1">
        <v>42474</v>
      </c>
      <c r="AT358">
        <v>55.25</v>
      </c>
    </row>
    <row r="359" spans="1:46" x14ac:dyDescent="0.25">
      <c r="A359" s="1">
        <v>37414</v>
      </c>
      <c r="B359">
        <v>5.76</v>
      </c>
      <c r="C359" s="1">
        <v>42135</v>
      </c>
      <c r="D359">
        <v>49.645000000000003</v>
      </c>
      <c r="E359" s="1">
        <v>39577</v>
      </c>
      <c r="F359">
        <v>25.05</v>
      </c>
      <c r="G359" s="1">
        <v>37414</v>
      </c>
      <c r="H359">
        <v>6.5250000000000004</v>
      </c>
      <c r="I359" s="1">
        <v>37418</v>
      </c>
      <c r="J359">
        <v>8.35</v>
      </c>
      <c r="M359" s="1">
        <v>39714</v>
      </c>
      <c r="N359">
        <v>8.85</v>
      </c>
      <c r="O359" s="1">
        <v>37414</v>
      </c>
      <c r="P359">
        <v>13.89</v>
      </c>
      <c r="S359" s="1">
        <v>37566</v>
      </c>
      <c r="T359">
        <v>0.2</v>
      </c>
      <c r="U359" s="1">
        <v>37417</v>
      </c>
      <c r="V359">
        <v>3.58</v>
      </c>
      <c r="W359" s="1">
        <v>37873</v>
      </c>
      <c r="X359">
        <v>25.4178</v>
      </c>
      <c r="Y359" s="1">
        <v>39140</v>
      </c>
      <c r="Z359">
        <v>51.79</v>
      </c>
      <c r="AA359" s="1">
        <v>37414</v>
      </c>
      <c r="AB359">
        <v>16.96</v>
      </c>
      <c r="AC359" s="1">
        <v>37414</v>
      </c>
      <c r="AD359">
        <v>14.85</v>
      </c>
      <c r="AE359" s="1">
        <v>43839</v>
      </c>
      <c r="AF359">
        <v>8.7850000000000001</v>
      </c>
      <c r="AG359" s="1">
        <v>39736</v>
      </c>
      <c r="AH359">
        <v>9</v>
      </c>
      <c r="AI359" s="1">
        <v>41204</v>
      </c>
      <c r="AJ359">
        <v>17.649999999999999</v>
      </c>
      <c r="AK359" s="1">
        <v>37414</v>
      </c>
      <c r="AL359">
        <v>23.5</v>
      </c>
      <c r="AM359" s="1">
        <v>39259</v>
      </c>
      <c r="AN359">
        <v>38.61</v>
      </c>
      <c r="AO359" s="1">
        <v>37426</v>
      </c>
      <c r="AP359">
        <v>8640.0864010000005</v>
      </c>
      <c r="AQ359" s="1">
        <v>37879</v>
      </c>
      <c r="AR359">
        <v>146.1</v>
      </c>
      <c r="AS359" s="1">
        <v>42475</v>
      </c>
      <c r="AT359">
        <v>55.5</v>
      </c>
    </row>
    <row r="360" spans="1:46" x14ac:dyDescent="0.25">
      <c r="A360" s="1">
        <v>37417</v>
      </c>
      <c r="B360">
        <v>5.82</v>
      </c>
      <c r="C360" s="1">
        <v>42136</v>
      </c>
      <c r="D360">
        <v>48.85</v>
      </c>
      <c r="E360" s="1">
        <v>39580</v>
      </c>
      <c r="F360">
        <v>25.29</v>
      </c>
      <c r="G360" s="1">
        <v>37417</v>
      </c>
      <c r="H360">
        <v>6.78</v>
      </c>
      <c r="I360" s="1">
        <v>37419</v>
      </c>
      <c r="J360">
        <v>8.5</v>
      </c>
      <c r="M360" s="1">
        <v>39715</v>
      </c>
      <c r="N360">
        <v>8.0299999999999994</v>
      </c>
      <c r="O360" s="1">
        <v>37417</v>
      </c>
      <c r="P360">
        <v>13.49</v>
      </c>
      <c r="S360" s="1">
        <v>37571</v>
      </c>
      <c r="T360">
        <v>0.25</v>
      </c>
      <c r="U360" s="1">
        <v>37418</v>
      </c>
      <c r="V360">
        <v>3.5</v>
      </c>
      <c r="W360" s="1">
        <v>37874</v>
      </c>
      <c r="X360">
        <v>25.377800000000001</v>
      </c>
      <c r="Y360" s="1">
        <v>39141</v>
      </c>
      <c r="Z360">
        <v>52.29</v>
      </c>
      <c r="AA360" s="1">
        <v>37417</v>
      </c>
      <c r="AB360">
        <v>17.21</v>
      </c>
      <c r="AC360" s="1">
        <v>37417</v>
      </c>
      <c r="AD360">
        <v>15.19</v>
      </c>
      <c r="AE360" s="1">
        <v>43840</v>
      </c>
      <c r="AF360">
        <v>8.64</v>
      </c>
      <c r="AG360" s="1">
        <v>39737</v>
      </c>
      <c r="AH360">
        <v>10.72</v>
      </c>
      <c r="AI360" s="1">
        <v>41205</v>
      </c>
      <c r="AJ360">
        <v>17.45</v>
      </c>
      <c r="AK360" s="1">
        <v>37417</v>
      </c>
      <c r="AL360">
        <v>23.71</v>
      </c>
      <c r="AM360" s="1">
        <v>39260</v>
      </c>
      <c r="AN360">
        <v>38.950000000000003</v>
      </c>
      <c r="AO360" s="1">
        <v>37427</v>
      </c>
      <c r="AP360">
        <v>9600.0960009999999</v>
      </c>
      <c r="AQ360" s="1">
        <v>37880</v>
      </c>
      <c r="AR360">
        <v>149.9</v>
      </c>
      <c r="AS360" s="1">
        <v>42478</v>
      </c>
      <c r="AT360">
        <v>55.37</v>
      </c>
    </row>
    <row r="361" spans="1:46" x14ac:dyDescent="0.25">
      <c r="A361" s="1">
        <v>37418</v>
      </c>
      <c r="B361">
        <v>5.74</v>
      </c>
      <c r="C361" s="1">
        <v>42137</v>
      </c>
      <c r="D361">
        <v>48.49</v>
      </c>
      <c r="E361" s="1">
        <v>39581</v>
      </c>
      <c r="F361">
        <v>24.87</v>
      </c>
      <c r="G361" s="1">
        <v>37418</v>
      </c>
      <c r="H361">
        <v>6.6775000000000002</v>
      </c>
      <c r="I361" s="1">
        <v>37420</v>
      </c>
      <c r="J361">
        <v>8.4700000000000006</v>
      </c>
      <c r="M361" s="1">
        <v>39716</v>
      </c>
      <c r="N361">
        <v>8.06</v>
      </c>
      <c r="O361" s="1">
        <v>37418</v>
      </c>
      <c r="P361">
        <v>12.5</v>
      </c>
      <c r="S361" s="1">
        <v>37572</v>
      </c>
      <c r="T361">
        <v>0.4</v>
      </c>
      <c r="U361" s="1">
        <v>37419</v>
      </c>
      <c r="V361">
        <v>3.46</v>
      </c>
      <c r="W361" s="1">
        <v>37875</v>
      </c>
      <c r="X361">
        <v>25.4</v>
      </c>
      <c r="Y361" s="1">
        <v>39142</v>
      </c>
      <c r="Z361">
        <v>52.08</v>
      </c>
      <c r="AA361" s="1">
        <v>37418</v>
      </c>
      <c r="AB361">
        <v>17.05</v>
      </c>
      <c r="AC361" s="1">
        <v>37418</v>
      </c>
      <c r="AD361">
        <v>15.08</v>
      </c>
      <c r="AE361" s="1">
        <v>43843</v>
      </c>
      <c r="AF361">
        <v>8.6999999999999993</v>
      </c>
      <c r="AG361" s="1">
        <v>39738</v>
      </c>
      <c r="AH361">
        <v>11.03</v>
      </c>
      <c r="AI361" s="1">
        <v>41206</v>
      </c>
      <c r="AJ361">
        <v>17.18</v>
      </c>
      <c r="AK361" s="1">
        <v>37418</v>
      </c>
      <c r="AL361">
        <v>23.26</v>
      </c>
      <c r="AM361" s="1">
        <v>39261</v>
      </c>
      <c r="AN361">
        <v>40.630000000000003</v>
      </c>
      <c r="AO361" s="1">
        <v>37428</v>
      </c>
      <c r="AP361">
        <v>12000.120000999999</v>
      </c>
      <c r="AQ361" s="1">
        <v>37881</v>
      </c>
      <c r="AR361">
        <v>145.1</v>
      </c>
      <c r="AS361" s="1">
        <v>42479</v>
      </c>
      <c r="AT361">
        <v>55.48</v>
      </c>
    </row>
    <row r="362" spans="1:46" x14ac:dyDescent="0.25">
      <c r="A362" s="1">
        <v>37419</v>
      </c>
      <c r="B362">
        <v>5.77</v>
      </c>
      <c r="C362" s="1">
        <v>42138</v>
      </c>
      <c r="D362">
        <v>48.814999999999998</v>
      </c>
      <c r="E362" s="1">
        <v>39582</v>
      </c>
      <c r="F362">
        <v>24.85</v>
      </c>
      <c r="G362" s="1">
        <v>37419</v>
      </c>
      <c r="H362">
        <v>6.7424999999999997</v>
      </c>
      <c r="I362" s="1">
        <v>37421</v>
      </c>
      <c r="J362">
        <v>8.3000000000000007</v>
      </c>
      <c r="M362" s="1">
        <v>39717</v>
      </c>
      <c r="N362">
        <v>7.95</v>
      </c>
      <c r="O362" s="1">
        <v>37419</v>
      </c>
      <c r="P362">
        <v>11.71</v>
      </c>
      <c r="S362" s="1">
        <v>37573</v>
      </c>
      <c r="T362">
        <v>0.25</v>
      </c>
      <c r="U362" s="1">
        <v>37420</v>
      </c>
      <c r="V362">
        <v>3.48</v>
      </c>
      <c r="W362" s="1">
        <v>37876</v>
      </c>
      <c r="X362">
        <v>25.84</v>
      </c>
      <c r="Y362" s="1">
        <v>39143</v>
      </c>
      <c r="Z362">
        <v>50.65</v>
      </c>
      <c r="AA362" s="1">
        <v>37419</v>
      </c>
      <c r="AB362">
        <v>16.920000000000002</v>
      </c>
      <c r="AC362" s="1">
        <v>37419</v>
      </c>
      <c r="AD362">
        <v>14.45</v>
      </c>
      <c r="AE362" s="1">
        <v>43844</v>
      </c>
      <c r="AF362">
        <v>8.8650000000000002</v>
      </c>
      <c r="AG362" s="1">
        <v>39741</v>
      </c>
      <c r="AH362">
        <v>11.43</v>
      </c>
      <c r="AI362" s="1">
        <v>41207</v>
      </c>
      <c r="AJ362">
        <v>17.420000000000002</v>
      </c>
      <c r="AK362" s="1">
        <v>37419</v>
      </c>
      <c r="AL362">
        <v>22.95</v>
      </c>
      <c r="AM362" s="1">
        <v>39262</v>
      </c>
      <c r="AN362">
        <v>40.590000000000003</v>
      </c>
      <c r="AO362" s="1">
        <v>37431</v>
      </c>
      <c r="AP362">
        <v>12480.124801</v>
      </c>
      <c r="AQ362" s="1">
        <v>37882</v>
      </c>
      <c r="AR362">
        <v>146.4</v>
      </c>
      <c r="AS362" s="1">
        <v>42480</v>
      </c>
      <c r="AT362">
        <v>55.44</v>
      </c>
    </row>
    <row r="363" spans="1:46" x14ac:dyDescent="0.25">
      <c r="A363" s="1">
        <v>37420</v>
      </c>
      <c r="B363">
        <v>5.6899999999999995</v>
      </c>
      <c r="C363" s="1">
        <v>42139</v>
      </c>
      <c r="D363">
        <v>48.664999999999999</v>
      </c>
      <c r="E363" s="1">
        <v>39583</v>
      </c>
      <c r="F363">
        <v>24.66</v>
      </c>
      <c r="G363" s="1">
        <v>37420</v>
      </c>
      <c r="H363">
        <v>6.52</v>
      </c>
      <c r="I363" s="1">
        <v>37424</v>
      </c>
      <c r="J363">
        <v>8.1999999999999993</v>
      </c>
      <c r="M363" s="1">
        <v>39720</v>
      </c>
      <c r="N363">
        <v>7.33</v>
      </c>
      <c r="O363" s="1">
        <v>37420</v>
      </c>
      <c r="P363">
        <v>11.26</v>
      </c>
      <c r="S363" s="1">
        <v>37574</v>
      </c>
      <c r="T363">
        <v>0.46</v>
      </c>
      <c r="U363" s="1">
        <v>37421</v>
      </c>
      <c r="V363">
        <v>3.49</v>
      </c>
      <c r="W363" s="1">
        <v>37879</v>
      </c>
      <c r="X363">
        <v>25.8444</v>
      </c>
      <c r="Y363" s="1">
        <v>39146</v>
      </c>
      <c r="Z363">
        <v>50.09</v>
      </c>
      <c r="AA363" s="1">
        <v>37420</v>
      </c>
      <c r="AB363">
        <v>16.68</v>
      </c>
      <c r="AC363" s="1">
        <v>37420</v>
      </c>
      <c r="AD363">
        <v>14.1</v>
      </c>
      <c r="AE363" s="1">
        <v>43845</v>
      </c>
      <c r="AF363">
        <v>8.9600000000000009</v>
      </c>
      <c r="AG363" s="1">
        <v>39742</v>
      </c>
      <c r="AH363">
        <v>12.03</v>
      </c>
      <c r="AI363" s="1">
        <v>41208</v>
      </c>
      <c r="AJ363">
        <v>17.03</v>
      </c>
      <c r="AK363" s="1">
        <v>37420</v>
      </c>
      <c r="AL363">
        <v>22.8</v>
      </c>
      <c r="AM363" s="1">
        <v>39265</v>
      </c>
      <c r="AN363">
        <v>41.13</v>
      </c>
      <c r="AO363" s="1">
        <v>37432</v>
      </c>
      <c r="AP363">
        <v>10200.102000999999</v>
      </c>
      <c r="AQ363" s="1">
        <v>37883</v>
      </c>
      <c r="AR363">
        <v>147.5</v>
      </c>
      <c r="AS363" s="1">
        <v>42481</v>
      </c>
      <c r="AT363">
        <v>55.79</v>
      </c>
    </row>
    <row r="364" spans="1:46" x14ac:dyDescent="0.25">
      <c r="A364" s="1">
        <v>37421</v>
      </c>
      <c r="B364">
        <v>5.77</v>
      </c>
      <c r="C364" s="1">
        <v>42142</v>
      </c>
      <c r="D364">
        <v>49</v>
      </c>
      <c r="E364" s="1">
        <v>39584</v>
      </c>
      <c r="F364">
        <v>23.88</v>
      </c>
      <c r="G364" s="1">
        <v>37421</v>
      </c>
      <c r="H364">
        <v>6.375</v>
      </c>
      <c r="I364" s="1">
        <v>37425</v>
      </c>
      <c r="J364">
        <v>8.1999999999999993</v>
      </c>
      <c r="M364" s="1">
        <v>39721</v>
      </c>
      <c r="N364">
        <v>7.45</v>
      </c>
      <c r="O364" s="1">
        <v>37421</v>
      </c>
      <c r="P364">
        <v>10.8</v>
      </c>
      <c r="S364" s="1">
        <v>37575</v>
      </c>
      <c r="T364">
        <v>0.46</v>
      </c>
      <c r="U364" s="1">
        <v>37424</v>
      </c>
      <c r="V364">
        <v>3.45</v>
      </c>
      <c r="W364" s="1">
        <v>37880</v>
      </c>
      <c r="X364">
        <v>26.066700000000001</v>
      </c>
      <c r="Y364" s="1">
        <v>39147</v>
      </c>
      <c r="Z364">
        <v>50.23</v>
      </c>
      <c r="AA364" s="1">
        <v>37421</v>
      </c>
      <c r="AB364">
        <v>15.63</v>
      </c>
      <c r="AC364" s="1">
        <v>37421</v>
      </c>
      <c r="AD364">
        <v>14</v>
      </c>
      <c r="AE364" s="1">
        <v>43846</v>
      </c>
      <c r="AF364">
        <v>9.36</v>
      </c>
      <c r="AG364" s="1">
        <v>39743</v>
      </c>
      <c r="AH364">
        <v>11.87</v>
      </c>
      <c r="AI364" s="1">
        <v>41213</v>
      </c>
      <c r="AJ364">
        <v>17.68</v>
      </c>
      <c r="AK364" s="1">
        <v>37421</v>
      </c>
      <c r="AL364">
        <v>21.98</v>
      </c>
      <c r="AM364" s="1">
        <v>39266</v>
      </c>
      <c r="AN364">
        <v>42.1</v>
      </c>
      <c r="AO364" s="1">
        <v>37433</v>
      </c>
      <c r="AP364">
        <v>10560.105600999999</v>
      </c>
      <c r="AQ364" s="1">
        <v>37886</v>
      </c>
      <c r="AR364">
        <v>142.5</v>
      </c>
      <c r="AS364" s="1">
        <v>42482</v>
      </c>
      <c r="AT364">
        <v>55.71</v>
      </c>
    </row>
    <row r="365" spans="1:46" x14ac:dyDescent="0.25">
      <c r="A365" s="1">
        <v>37424</v>
      </c>
      <c r="B365">
        <v>5.78</v>
      </c>
      <c r="C365" s="1">
        <v>42143</v>
      </c>
      <c r="D365">
        <v>47.85</v>
      </c>
      <c r="E365" s="1">
        <v>39587</v>
      </c>
      <c r="F365">
        <v>23.03</v>
      </c>
      <c r="G365" s="1">
        <v>37424</v>
      </c>
      <c r="H365">
        <v>6.625</v>
      </c>
      <c r="I365" s="1">
        <v>37426</v>
      </c>
      <c r="J365">
        <v>8.3000000000000007</v>
      </c>
      <c r="M365" s="1">
        <v>39722</v>
      </c>
      <c r="N365">
        <v>8.5500000000000007</v>
      </c>
      <c r="O365" s="1">
        <v>37424</v>
      </c>
      <c r="P365">
        <v>11.31</v>
      </c>
      <c r="S365" s="1">
        <v>37578</v>
      </c>
      <c r="T365">
        <v>0.25</v>
      </c>
      <c r="U365" s="1">
        <v>37425</v>
      </c>
      <c r="V365">
        <v>3.45</v>
      </c>
      <c r="W365" s="1">
        <v>37881</v>
      </c>
      <c r="X365">
        <v>26.231100000000001</v>
      </c>
      <c r="Y365" s="1">
        <v>39148</v>
      </c>
      <c r="Z365">
        <v>49.35</v>
      </c>
      <c r="AA365" s="1">
        <v>37424</v>
      </c>
      <c r="AB365">
        <v>15.94</v>
      </c>
      <c r="AC365" s="1">
        <v>37424</v>
      </c>
      <c r="AD365">
        <v>14.09</v>
      </c>
      <c r="AE365" s="1">
        <v>43847</v>
      </c>
      <c r="AF365">
        <v>9.27</v>
      </c>
      <c r="AG365" s="1">
        <v>39744</v>
      </c>
      <c r="AH365">
        <v>10.69</v>
      </c>
      <c r="AI365" s="1">
        <v>41214</v>
      </c>
      <c r="AJ365">
        <v>17.400200000000002</v>
      </c>
      <c r="AK365" s="1">
        <v>37424</v>
      </c>
      <c r="AL365">
        <v>22.06</v>
      </c>
      <c r="AM365" s="1">
        <v>39268</v>
      </c>
      <c r="AN365">
        <v>44.2</v>
      </c>
      <c r="AO365" s="1">
        <v>37434</v>
      </c>
      <c r="AP365">
        <v>11520.115201000001</v>
      </c>
      <c r="AQ365" s="1">
        <v>37887</v>
      </c>
      <c r="AR365">
        <v>144.69999999999999</v>
      </c>
      <c r="AS365" s="1">
        <v>42485</v>
      </c>
      <c r="AT365">
        <v>55.45</v>
      </c>
    </row>
    <row r="366" spans="1:46" x14ac:dyDescent="0.25">
      <c r="A366" s="1">
        <v>37425</v>
      </c>
      <c r="B366">
        <v>5.77</v>
      </c>
      <c r="C366" s="1">
        <v>42144</v>
      </c>
      <c r="D366">
        <v>43.06</v>
      </c>
      <c r="E366" s="1">
        <v>39588</v>
      </c>
      <c r="F366">
        <v>22.2</v>
      </c>
      <c r="G366" s="1">
        <v>37425</v>
      </c>
      <c r="H366">
        <v>6.6725000000000003</v>
      </c>
      <c r="I366" s="1">
        <v>37427</v>
      </c>
      <c r="J366">
        <v>8.35</v>
      </c>
      <c r="M366" s="1">
        <v>39723</v>
      </c>
      <c r="N366">
        <v>7.91</v>
      </c>
      <c r="O366" s="1">
        <v>37425</v>
      </c>
      <c r="P366">
        <v>11.8184</v>
      </c>
      <c r="S366" s="1">
        <v>37579</v>
      </c>
      <c r="T366">
        <v>0.25</v>
      </c>
      <c r="U366" s="1">
        <v>37426</v>
      </c>
      <c r="V366">
        <v>3.45</v>
      </c>
      <c r="W366" s="1">
        <v>37882</v>
      </c>
      <c r="X366">
        <v>26.28</v>
      </c>
      <c r="Y366" s="1">
        <v>39149</v>
      </c>
      <c r="Z366">
        <v>49.31</v>
      </c>
      <c r="AA366" s="1">
        <v>37425</v>
      </c>
      <c r="AB366">
        <v>15.7</v>
      </c>
      <c r="AC366" s="1">
        <v>37425</v>
      </c>
      <c r="AD366">
        <v>14.01</v>
      </c>
      <c r="AE366" s="1">
        <v>43851</v>
      </c>
      <c r="AF366">
        <v>9.07</v>
      </c>
      <c r="AG366" s="1">
        <v>39745</v>
      </c>
      <c r="AH366">
        <v>9.8699999999999992</v>
      </c>
      <c r="AI366" s="1">
        <v>41215</v>
      </c>
      <c r="AJ366">
        <v>17.05</v>
      </c>
      <c r="AK366" s="1">
        <v>37425</v>
      </c>
      <c r="AL366">
        <v>22.01</v>
      </c>
      <c r="AM366" s="1">
        <v>39269</v>
      </c>
      <c r="AN366">
        <v>44.94</v>
      </c>
      <c r="AO366" s="1">
        <v>37435</v>
      </c>
      <c r="AP366">
        <v>10560.105600999999</v>
      </c>
      <c r="AQ366" s="1">
        <v>37888</v>
      </c>
      <c r="AR366">
        <v>141.80000000000001</v>
      </c>
      <c r="AS366" s="1">
        <v>42486</v>
      </c>
      <c r="AT366">
        <v>55.43</v>
      </c>
    </row>
    <row r="367" spans="1:46" x14ac:dyDescent="0.25">
      <c r="A367" s="1">
        <v>37426</v>
      </c>
      <c r="B367">
        <v>5.6</v>
      </c>
      <c r="C367" s="1">
        <v>42145</v>
      </c>
      <c r="D367">
        <v>42.47</v>
      </c>
      <c r="E367" s="1">
        <v>39589</v>
      </c>
      <c r="F367">
        <v>20.64</v>
      </c>
      <c r="G367" s="1">
        <v>37426</v>
      </c>
      <c r="H367">
        <v>6.45</v>
      </c>
      <c r="I367" s="1">
        <v>37428</v>
      </c>
      <c r="J367">
        <v>8.35</v>
      </c>
      <c r="M367" s="1">
        <v>39724</v>
      </c>
      <c r="N367">
        <v>7.86</v>
      </c>
      <c r="O367" s="1">
        <v>37426</v>
      </c>
      <c r="P367">
        <v>11.23</v>
      </c>
      <c r="S367" s="1">
        <v>37580</v>
      </c>
      <c r="T367">
        <v>0.35</v>
      </c>
      <c r="U367" s="1">
        <v>37427</v>
      </c>
      <c r="V367">
        <v>3.46</v>
      </c>
      <c r="W367" s="1">
        <v>37883</v>
      </c>
      <c r="X367">
        <v>26.186699999999998</v>
      </c>
      <c r="Y367" s="1">
        <v>39150</v>
      </c>
      <c r="Z367">
        <v>48.93</v>
      </c>
      <c r="AA367" s="1">
        <v>37426</v>
      </c>
      <c r="AB367">
        <v>15.15</v>
      </c>
      <c r="AC367" s="1">
        <v>37426</v>
      </c>
      <c r="AD367">
        <v>14.1</v>
      </c>
      <c r="AE367" s="1">
        <v>43852</v>
      </c>
      <c r="AF367">
        <v>9</v>
      </c>
      <c r="AG367" s="1">
        <v>39748</v>
      </c>
      <c r="AH367">
        <v>9.02</v>
      </c>
      <c r="AI367" s="1">
        <v>41218</v>
      </c>
      <c r="AJ367">
        <v>17.350000000000001</v>
      </c>
      <c r="AK367" s="1">
        <v>37426</v>
      </c>
      <c r="AL367">
        <v>21.43</v>
      </c>
      <c r="AM367" s="1">
        <v>39272</v>
      </c>
      <c r="AN367">
        <v>44.86</v>
      </c>
      <c r="AO367" s="1">
        <v>37438</v>
      </c>
      <c r="AP367">
        <v>6840.0684010000004</v>
      </c>
      <c r="AQ367" s="1">
        <v>37889</v>
      </c>
      <c r="AR367">
        <v>138.6</v>
      </c>
      <c r="AS367" s="1">
        <v>42487</v>
      </c>
      <c r="AT367">
        <v>55.62</v>
      </c>
    </row>
    <row r="368" spans="1:46" x14ac:dyDescent="0.25">
      <c r="A368" s="1">
        <v>37427</v>
      </c>
      <c r="B368">
        <v>5.66</v>
      </c>
      <c r="C368" s="1">
        <v>42146</v>
      </c>
      <c r="D368">
        <v>42.61</v>
      </c>
      <c r="E368" s="1">
        <v>39590</v>
      </c>
      <c r="F368">
        <v>21.15</v>
      </c>
      <c r="G368" s="1">
        <v>37427</v>
      </c>
      <c r="H368">
        <v>6.5350000000000001</v>
      </c>
      <c r="I368" s="1">
        <v>37431</v>
      </c>
      <c r="J368">
        <v>8.4</v>
      </c>
      <c r="M368" s="1">
        <v>39727</v>
      </c>
      <c r="N368">
        <v>7.24</v>
      </c>
      <c r="O368" s="1">
        <v>37427</v>
      </c>
      <c r="P368">
        <v>11.29</v>
      </c>
      <c r="S368" s="1">
        <v>37595</v>
      </c>
      <c r="T368">
        <v>0.45</v>
      </c>
      <c r="U368" s="1">
        <v>37428</v>
      </c>
      <c r="V368">
        <v>3.46</v>
      </c>
      <c r="W368" s="1">
        <v>37886</v>
      </c>
      <c r="X368">
        <v>25.76</v>
      </c>
      <c r="Y368" s="1">
        <v>39153</v>
      </c>
      <c r="Z368">
        <v>49.45</v>
      </c>
      <c r="AA368" s="1">
        <v>37427</v>
      </c>
      <c r="AB368">
        <v>15.93</v>
      </c>
      <c r="AC368" s="1">
        <v>37427</v>
      </c>
      <c r="AD368">
        <v>13.5</v>
      </c>
      <c r="AE368" s="1">
        <v>43853</v>
      </c>
      <c r="AF368">
        <v>9.3699999999999992</v>
      </c>
      <c r="AG368" s="1">
        <v>39749</v>
      </c>
      <c r="AH368">
        <v>9.77</v>
      </c>
      <c r="AI368" s="1">
        <v>41219</v>
      </c>
      <c r="AJ368">
        <v>17.62</v>
      </c>
      <c r="AK368" s="1">
        <v>37427</v>
      </c>
      <c r="AL368">
        <v>22.61</v>
      </c>
      <c r="AM368" s="1">
        <v>39273</v>
      </c>
      <c r="AN368">
        <v>43.64</v>
      </c>
      <c r="AO368" s="1">
        <v>37439</v>
      </c>
      <c r="AP368">
        <v>11220.112201</v>
      </c>
      <c r="AQ368" s="1">
        <v>37890</v>
      </c>
      <c r="AR368">
        <v>135.4</v>
      </c>
      <c r="AS368" s="1">
        <v>42488</v>
      </c>
      <c r="AT368">
        <v>55.56</v>
      </c>
    </row>
    <row r="369" spans="1:46" x14ac:dyDescent="0.25">
      <c r="A369" s="1">
        <v>37428</v>
      </c>
      <c r="B369">
        <v>5.7</v>
      </c>
      <c r="C369" s="1">
        <v>42150</v>
      </c>
      <c r="D369">
        <v>41.555</v>
      </c>
      <c r="E369" s="1">
        <v>39591</v>
      </c>
      <c r="F369">
        <v>20.78</v>
      </c>
      <c r="G369" s="1">
        <v>37428</v>
      </c>
      <c r="H369">
        <v>6.5575000000000001</v>
      </c>
      <c r="I369" s="1">
        <v>37432</v>
      </c>
      <c r="J369">
        <v>8.33</v>
      </c>
      <c r="M369" s="1">
        <v>39728</v>
      </c>
      <c r="N369">
        <v>5.71</v>
      </c>
      <c r="O369" s="1">
        <v>37428</v>
      </c>
      <c r="P369">
        <v>11.26</v>
      </c>
      <c r="S369" s="1">
        <v>37599</v>
      </c>
      <c r="T369">
        <v>0.45</v>
      </c>
      <c r="U369" s="1">
        <v>37431</v>
      </c>
      <c r="V369">
        <v>3.65</v>
      </c>
      <c r="W369" s="1">
        <v>37887</v>
      </c>
      <c r="X369">
        <v>26.7822</v>
      </c>
      <c r="Y369" s="1">
        <v>39154</v>
      </c>
      <c r="Z369">
        <v>47.44</v>
      </c>
      <c r="AA369" s="1">
        <v>37428</v>
      </c>
      <c r="AB369">
        <v>16.25</v>
      </c>
      <c r="AC369" s="1">
        <v>37428</v>
      </c>
      <c r="AD369">
        <v>13.5</v>
      </c>
      <c r="AE369" s="1">
        <v>43854</v>
      </c>
      <c r="AF369">
        <v>9.2100000000000009</v>
      </c>
      <c r="AG369" s="1">
        <v>39750</v>
      </c>
      <c r="AH369">
        <v>9.9</v>
      </c>
      <c r="AI369" s="1">
        <v>41220</v>
      </c>
      <c r="AJ369">
        <v>17.329999999999998</v>
      </c>
      <c r="AK369" s="1">
        <v>37428</v>
      </c>
      <c r="AL369">
        <v>24.54</v>
      </c>
      <c r="AM369" s="1">
        <v>39274</v>
      </c>
      <c r="AN369">
        <v>42.94</v>
      </c>
      <c r="AO369" s="1">
        <v>37440</v>
      </c>
      <c r="AP369">
        <v>15360.153602</v>
      </c>
      <c r="AQ369" s="1">
        <v>37893</v>
      </c>
      <c r="AR369">
        <v>138.5</v>
      </c>
      <c r="AS369" s="1">
        <v>42489</v>
      </c>
      <c r="AT369">
        <v>55.69</v>
      </c>
    </row>
    <row r="370" spans="1:46" x14ac:dyDescent="0.25">
      <c r="A370" s="1">
        <v>37431</v>
      </c>
      <c r="B370">
        <v>5.66</v>
      </c>
      <c r="C370" s="1">
        <v>42151</v>
      </c>
      <c r="D370">
        <v>42.24</v>
      </c>
      <c r="E370" s="1">
        <v>39595</v>
      </c>
      <c r="F370">
        <v>22.45</v>
      </c>
      <c r="G370" s="1">
        <v>37431</v>
      </c>
      <c r="H370">
        <v>6.5125000000000002</v>
      </c>
      <c r="I370" s="1">
        <v>37433</v>
      </c>
      <c r="J370">
        <v>8.25</v>
      </c>
      <c r="M370" s="1">
        <v>39729</v>
      </c>
      <c r="N370">
        <v>5.64</v>
      </c>
      <c r="O370" s="1">
        <v>37431</v>
      </c>
      <c r="P370">
        <v>11.2</v>
      </c>
      <c r="S370" s="1">
        <v>37600</v>
      </c>
      <c r="T370">
        <v>0.21</v>
      </c>
      <c r="U370" s="1">
        <v>37432</v>
      </c>
      <c r="V370">
        <v>3.57</v>
      </c>
      <c r="W370" s="1">
        <v>37888</v>
      </c>
      <c r="X370">
        <v>26.866700000000002</v>
      </c>
      <c r="Y370" s="1">
        <v>39155</v>
      </c>
      <c r="Z370">
        <v>45.78</v>
      </c>
      <c r="AA370" s="1">
        <v>37431</v>
      </c>
      <c r="AB370">
        <v>15.92</v>
      </c>
      <c r="AC370" s="1">
        <v>37431</v>
      </c>
      <c r="AD370">
        <v>13.1</v>
      </c>
      <c r="AE370" s="1">
        <v>43857</v>
      </c>
      <c r="AF370">
        <v>8.7100000000000009</v>
      </c>
      <c r="AI370" s="1">
        <v>41221</v>
      </c>
      <c r="AJ370">
        <v>17.579999999999998</v>
      </c>
      <c r="AK370" s="1">
        <v>37431</v>
      </c>
      <c r="AL370">
        <v>23.88</v>
      </c>
      <c r="AM370" s="1">
        <v>39275</v>
      </c>
      <c r="AN370">
        <v>43.06</v>
      </c>
      <c r="AO370" s="1">
        <v>37442</v>
      </c>
      <c r="AP370">
        <v>10560.105600999999</v>
      </c>
      <c r="AQ370" s="1">
        <v>37894</v>
      </c>
      <c r="AR370">
        <v>138</v>
      </c>
      <c r="AS370" s="1">
        <v>42492</v>
      </c>
      <c r="AT370">
        <v>55.92</v>
      </c>
    </row>
    <row r="371" spans="1:46" x14ac:dyDescent="0.25">
      <c r="A371" s="1">
        <v>37432</v>
      </c>
      <c r="B371">
        <v>5.54</v>
      </c>
      <c r="C371" s="1">
        <v>42152</v>
      </c>
      <c r="D371">
        <v>41.97</v>
      </c>
      <c r="E371" s="1">
        <v>39596</v>
      </c>
      <c r="F371">
        <v>21.76</v>
      </c>
      <c r="G371" s="1">
        <v>37432</v>
      </c>
      <c r="H371">
        <v>6.3825000000000003</v>
      </c>
      <c r="I371" s="1">
        <v>37434</v>
      </c>
      <c r="J371">
        <v>8.4</v>
      </c>
      <c r="M371" s="1">
        <v>39730</v>
      </c>
      <c r="N371">
        <v>5.66</v>
      </c>
      <c r="O371" s="1">
        <v>37432</v>
      </c>
      <c r="P371">
        <v>11.15</v>
      </c>
      <c r="S371" s="1">
        <v>37601</v>
      </c>
      <c r="T371">
        <v>0.2</v>
      </c>
      <c r="U371" s="1">
        <v>37433</v>
      </c>
      <c r="V371">
        <v>3.64</v>
      </c>
      <c r="W371" s="1">
        <v>37889</v>
      </c>
      <c r="X371">
        <v>26.813300000000002</v>
      </c>
      <c r="Y371" s="1">
        <v>39156</v>
      </c>
      <c r="Z371">
        <v>46.54</v>
      </c>
      <c r="AA371" s="1">
        <v>37432</v>
      </c>
      <c r="AB371">
        <v>15.28</v>
      </c>
      <c r="AC371" s="1">
        <v>37432</v>
      </c>
      <c r="AD371">
        <v>12.75</v>
      </c>
      <c r="AE371" s="1">
        <v>43858</v>
      </c>
      <c r="AF371">
        <v>8.64</v>
      </c>
      <c r="AI371" s="1">
        <v>41222</v>
      </c>
      <c r="AJ371">
        <v>17.13</v>
      </c>
      <c r="AK371" s="1">
        <v>37432</v>
      </c>
      <c r="AL371">
        <v>23.56</v>
      </c>
      <c r="AM371" s="1">
        <v>39276</v>
      </c>
      <c r="AN371">
        <v>43.08</v>
      </c>
      <c r="AO371" s="1">
        <v>37445</v>
      </c>
      <c r="AP371">
        <v>9600.0960009999999</v>
      </c>
      <c r="AQ371" s="1">
        <v>37895</v>
      </c>
      <c r="AR371">
        <v>140</v>
      </c>
      <c r="AS371" s="1">
        <v>42493</v>
      </c>
      <c r="AT371">
        <v>55.76</v>
      </c>
    </row>
    <row r="372" spans="1:46" x14ac:dyDescent="0.25">
      <c r="A372" s="1">
        <v>37433</v>
      </c>
      <c r="B372">
        <v>5.07</v>
      </c>
      <c r="C372" s="1">
        <v>42153</v>
      </c>
      <c r="D372">
        <v>42.37</v>
      </c>
      <c r="E372" s="1">
        <v>39597</v>
      </c>
      <c r="F372">
        <v>21.68</v>
      </c>
      <c r="G372" s="1">
        <v>37433</v>
      </c>
      <c r="H372">
        <v>6.26</v>
      </c>
      <c r="I372" s="1">
        <v>37435</v>
      </c>
      <c r="J372">
        <v>8.5</v>
      </c>
      <c r="M372" s="1">
        <v>39731</v>
      </c>
      <c r="N372">
        <v>6.03</v>
      </c>
      <c r="O372" s="1">
        <v>37433</v>
      </c>
      <c r="P372">
        <v>9.11</v>
      </c>
      <c r="S372" s="1">
        <v>37603</v>
      </c>
      <c r="T372">
        <v>0.2</v>
      </c>
      <c r="U372" s="1">
        <v>37434</v>
      </c>
      <c r="V372">
        <v>3.98</v>
      </c>
      <c r="W372" s="1">
        <v>37890</v>
      </c>
      <c r="X372">
        <v>26.337800000000001</v>
      </c>
      <c r="Y372" s="1">
        <v>39157</v>
      </c>
      <c r="Z372">
        <v>46.39</v>
      </c>
      <c r="AA372" s="1">
        <v>37433</v>
      </c>
      <c r="AB372">
        <v>15.09</v>
      </c>
      <c r="AC372" s="1">
        <v>37433</v>
      </c>
      <c r="AD372">
        <v>12.7</v>
      </c>
      <c r="AE372" s="1">
        <v>43859</v>
      </c>
      <c r="AF372">
        <v>8.6</v>
      </c>
      <c r="AI372" s="1">
        <v>41225</v>
      </c>
      <c r="AJ372">
        <v>16.95</v>
      </c>
      <c r="AK372" s="1">
        <v>37433</v>
      </c>
      <c r="AL372">
        <v>22.86</v>
      </c>
      <c r="AM372" s="1">
        <v>39279</v>
      </c>
      <c r="AN372">
        <v>44.5</v>
      </c>
      <c r="AO372" s="1">
        <v>37446</v>
      </c>
      <c r="AP372">
        <v>9600.0960009999999</v>
      </c>
      <c r="AQ372" s="1">
        <v>37896</v>
      </c>
      <c r="AR372">
        <v>148.1</v>
      </c>
      <c r="AS372" s="1">
        <v>42494</v>
      </c>
      <c r="AT372">
        <v>55.74</v>
      </c>
    </row>
    <row r="373" spans="1:46" x14ac:dyDescent="0.25">
      <c r="A373" s="1">
        <v>37434</v>
      </c>
      <c r="B373">
        <v>5.2</v>
      </c>
      <c r="C373" s="1">
        <v>42156</v>
      </c>
      <c r="D373">
        <v>44.18</v>
      </c>
      <c r="E373" s="1">
        <v>39598</v>
      </c>
      <c r="F373">
        <v>20.9</v>
      </c>
      <c r="G373" s="1">
        <v>37434</v>
      </c>
      <c r="H373">
        <v>6.3875000000000002</v>
      </c>
      <c r="I373" s="1">
        <v>37438</v>
      </c>
      <c r="J373">
        <v>8.8000000000000007</v>
      </c>
      <c r="M373" s="1">
        <v>39734</v>
      </c>
      <c r="N373">
        <v>6.8</v>
      </c>
      <c r="O373" s="1">
        <v>37434</v>
      </c>
      <c r="P373">
        <v>8.18</v>
      </c>
      <c r="S373" s="1">
        <v>37606</v>
      </c>
      <c r="T373">
        <v>0.46</v>
      </c>
      <c r="U373" s="1">
        <v>37435</v>
      </c>
      <c r="V373">
        <v>3.65</v>
      </c>
      <c r="W373" s="1">
        <v>37893</v>
      </c>
      <c r="X373">
        <v>27.613299999999999</v>
      </c>
      <c r="Y373" s="1">
        <v>39160</v>
      </c>
      <c r="Z373">
        <v>47.86</v>
      </c>
      <c r="AA373" s="1">
        <v>37434</v>
      </c>
      <c r="AB373">
        <v>15.63</v>
      </c>
      <c r="AC373" s="1">
        <v>37434</v>
      </c>
      <c r="AD373">
        <v>13.2</v>
      </c>
      <c r="AE373" s="1">
        <v>43860</v>
      </c>
      <c r="AF373">
        <v>8.66</v>
      </c>
      <c r="AI373" s="1">
        <v>41226</v>
      </c>
      <c r="AJ373">
        <v>16.34</v>
      </c>
      <c r="AK373" s="1">
        <v>37434</v>
      </c>
      <c r="AL373">
        <v>23</v>
      </c>
      <c r="AM373" s="1">
        <v>39280</v>
      </c>
      <c r="AN373">
        <v>45.77</v>
      </c>
      <c r="AO373" s="1">
        <v>37447</v>
      </c>
      <c r="AP373">
        <v>9120.0912009999993</v>
      </c>
      <c r="AQ373" s="1">
        <v>37897</v>
      </c>
      <c r="AR373">
        <v>143.9</v>
      </c>
      <c r="AS373" s="1">
        <v>42495</v>
      </c>
      <c r="AT373">
        <v>55.65</v>
      </c>
    </row>
    <row r="374" spans="1:46" x14ac:dyDescent="0.25">
      <c r="A374" s="1">
        <v>37435</v>
      </c>
      <c r="B374">
        <v>5.35</v>
      </c>
      <c r="C374" s="1">
        <v>42157</v>
      </c>
      <c r="D374">
        <v>43.774999999999999</v>
      </c>
      <c r="E374" s="1">
        <v>39601</v>
      </c>
      <c r="F374">
        <v>20.5</v>
      </c>
      <c r="G374" s="1">
        <v>37435</v>
      </c>
      <c r="H374">
        <v>6.5250000000000004</v>
      </c>
      <c r="I374" s="1">
        <v>37439</v>
      </c>
      <c r="J374">
        <v>8.8000000000000007</v>
      </c>
      <c r="M374" s="1">
        <v>39735</v>
      </c>
      <c r="N374">
        <v>7.35</v>
      </c>
      <c r="O374" s="1">
        <v>37435</v>
      </c>
      <c r="P374">
        <v>8.1300000000000008</v>
      </c>
      <c r="S374" s="1">
        <v>37607</v>
      </c>
      <c r="T374">
        <v>0.25</v>
      </c>
      <c r="U374" s="1">
        <v>37438</v>
      </c>
      <c r="V374">
        <v>3.35</v>
      </c>
      <c r="W374" s="1">
        <v>37894</v>
      </c>
      <c r="X374">
        <v>27.0578</v>
      </c>
      <c r="Y374" s="1">
        <v>39161</v>
      </c>
      <c r="Z374">
        <v>48.53</v>
      </c>
      <c r="AA374" s="1">
        <v>37435</v>
      </c>
      <c r="AB374">
        <v>16.16</v>
      </c>
      <c r="AC374" s="1">
        <v>37435</v>
      </c>
      <c r="AD374">
        <v>13.2</v>
      </c>
      <c r="AE374" s="1">
        <v>43861</v>
      </c>
      <c r="AF374">
        <v>8.5399999999999991</v>
      </c>
      <c r="AI374" s="1">
        <v>41227</v>
      </c>
      <c r="AJ374">
        <v>15.71</v>
      </c>
      <c r="AK374" s="1">
        <v>37435</v>
      </c>
      <c r="AL374">
        <v>23.39</v>
      </c>
      <c r="AM374" s="1">
        <v>39281</v>
      </c>
      <c r="AN374">
        <v>47.28</v>
      </c>
      <c r="AO374" s="1">
        <v>37448</v>
      </c>
      <c r="AP374">
        <v>9000.0900010000005</v>
      </c>
      <c r="AQ374" s="1">
        <v>37900</v>
      </c>
      <c r="AR374">
        <v>143.9</v>
      </c>
      <c r="AS374" s="1">
        <v>42496</v>
      </c>
      <c r="AT374">
        <v>55.74</v>
      </c>
    </row>
    <row r="375" spans="1:46" x14ac:dyDescent="0.25">
      <c r="A375" s="1">
        <v>37438</v>
      </c>
      <c r="B375">
        <v>5.54</v>
      </c>
      <c r="C375" s="1">
        <v>42158</v>
      </c>
      <c r="D375">
        <v>43.13</v>
      </c>
      <c r="E375" s="1">
        <v>39602</v>
      </c>
      <c r="F375">
        <v>19.920000000000002</v>
      </c>
      <c r="G375" s="1">
        <v>37438</v>
      </c>
      <c r="H375">
        <v>6.15</v>
      </c>
      <c r="I375" s="1">
        <v>37440</v>
      </c>
      <c r="J375">
        <v>8.85</v>
      </c>
      <c r="M375" s="1">
        <v>39736</v>
      </c>
      <c r="N375">
        <v>7.44</v>
      </c>
      <c r="O375" s="1">
        <v>37438</v>
      </c>
      <c r="P375">
        <v>6.65</v>
      </c>
      <c r="S375" s="1">
        <v>37609</v>
      </c>
      <c r="T375">
        <v>0.3</v>
      </c>
      <c r="U375" s="1">
        <v>37439</v>
      </c>
      <c r="V375">
        <v>3.4</v>
      </c>
      <c r="W375" s="1">
        <v>37895</v>
      </c>
      <c r="X375">
        <v>27.964400000000001</v>
      </c>
      <c r="Y375" s="1">
        <v>39162</v>
      </c>
      <c r="Z375">
        <v>49.41</v>
      </c>
      <c r="AA375" s="1">
        <v>37438</v>
      </c>
      <c r="AB375">
        <v>15.43</v>
      </c>
      <c r="AC375" s="1">
        <v>37438</v>
      </c>
      <c r="AD375">
        <v>12.5</v>
      </c>
      <c r="AE375" s="1">
        <v>43864</v>
      </c>
      <c r="AF375">
        <v>8.2899999999999991</v>
      </c>
      <c r="AI375" s="1">
        <v>41228</v>
      </c>
      <c r="AJ375">
        <v>16.989999999999998</v>
      </c>
      <c r="AK375" s="1">
        <v>37438</v>
      </c>
      <c r="AL375">
        <v>21.3</v>
      </c>
      <c r="AM375" s="1">
        <v>39282</v>
      </c>
      <c r="AN375">
        <v>46.93</v>
      </c>
      <c r="AO375" s="1">
        <v>37449</v>
      </c>
      <c r="AP375">
        <v>7860.0786010000002</v>
      </c>
      <c r="AQ375" s="1">
        <v>37901</v>
      </c>
      <c r="AR375">
        <v>150</v>
      </c>
      <c r="AS375" s="1">
        <v>42499</v>
      </c>
      <c r="AT375">
        <v>55.8</v>
      </c>
    </row>
    <row r="376" spans="1:46" x14ac:dyDescent="0.25">
      <c r="A376" s="1">
        <v>37439</v>
      </c>
      <c r="B376">
        <v>5.21</v>
      </c>
      <c r="C376" s="1">
        <v>42159</v>
      </c>
      <c r="D376">
        <v>42.17</v>
      </c>
      <c r="E376" s="1">
        <v>39603</v>
      </c>
      <c r="F376">
        <v>20.47</v>
      </c>
      <c r="G376" s="1">
        <v>37439</v>
      </c>
      <c r="H376">
        <v>5.8525</v>
      </c>
      <c r="I376" s="1">
        <v>37442</v>
      </c>
      <c r="J376">
        <v>8.8000000000000007</v>
      </c>
      <c r="M376" s="1">
        <v>39737</v>
      </c>
      <c r="N376">
        <v>8.84</v>
      </c>
      <c r="O376" s="1">
        <v>37439</v>
      </c>
      <c r="P376">
        <v>7.14</v>
      </c>
      <c r="S376" s="1">
        <v>37610</v>
      </c>
      <c r="T376">
        <v>0.3</v>
      </c>
      <c r="U376" s="1">
        <v>37440</v>
      </c>
      <c r="V376">
        <v>3.56</v>
      </c>
      <c r="W376" s="1">
        <v>37896</v>
      </c>
      <c r="X376">
        <v>27.813300000000002</v>
      </c>
      <c r="Y376" s="1">
        <v>39163</v>
      </c>
      <c r="Z376">
        <v>47.9</v>
      </c>
      <c r="AA376" s="1">
        <v>37439</v>
      </c>
      <c r="AB376">
        <v>14.61</v>
      </c>
      <c r="AC376" s="1">
        <v>37439</v>
      </c>
      <c r="AD376">
        <v>10.88</v>
      </c>
      <c r="AE376" s="1">
        <v>43865</v>
      </c>
      <c r="AF376">
        <v>8.24</v>
      </c>
      <c r="AI376" s="1">
        <v>41229</v>
      </c>
      <c r="AJ376">
        <v>16.32</v>
      </c>
      <c r="AK376" s="1">
        <v>37439</v>
      </c>
      <c r="AL376">
        <v>20.350000000000001</v>
      </c>
      <c r="AM376" s="1">
        <v>39283</v>
      </c>
      <c r="AN376">
        <v>47.18</v>
      </c>
      <c r="AO376" s="1">
        <v>37452</v>
      </c>
      <c r="AP376">
        <v>7200.0720009999995</v>
      </c>
      <c r="AQ376" s="1">
        <v>37902</v>
      </c>
      <c r="AR376">
        <v>149.9</v>
      </c>
      <c r="AS376" s="1">
        <v>42500</v>
      </c>
      <c r="AT376">
        <v>55.77</v>
      </c>
    </row>
    <row r="377" spans="1:46" x14ac:dyDescent="0.25">
      <c r="A377" s="1">
        <v>37440</v>
      </c>
      <c r="B377">
        <v>5.0199999999999996</v>
      </c>
      <c r="C377" s="1">
        <v>42160</v>
      </c>
      <c r="D377">
        <v>41.72</v>
      </c>
      <c r="E377" s="1">
        <v>39604</v>
      </c>
      <c r="F377">
        <v>21.24</v>
      </c>
      <c r="G377" s="1">
        <v>37440</v>
      </c>
      <c r="H377">
        <v>5.8925000000000001</v>
      </c>
      <c r="I377" s="1">
        <v>37445</v>
      </c>
      <c r="J377">
        <v>8.8000000000000007</v>
      </c>
      <c r="M377" s="1">
        <v>39738</v>
      </c>
      <c r="N377">
        <v>9.19</v>
      </c>
      <c r="O377" s="1">
        <v>37440</v>
      </c>
      <c r="P377">
        <v>7.24</v>
      </c>
      <c r="S377" s="1">
        <v>37613</v>
      </c>
      <c r="T377">
        <v>0.21</v>
      </c>
      <c r="U377" s="1">
        <v>37442</v>
      </c>
      <c r="V377">
        <v>3.59</v>
      </c>
      <c r="W377" s="1">
        <v>37897</v>
      </c>
      <c r="X377">
        <v>28.5822</v>
      </c>
      <c r="Y377" s="1">
        <v>39164</v>
      </c>
      <c r="Z377">
        <v>47.58</v>
      </c>
      <c r="AA377" s="1">
        <v>37440</v>
      </c>
      <c r="AB377">
        <v>14.56</v>
      </c>
      <c r="AC377" s="1">
        <v>37440</v>
      </c>
      <c r="AD377">
        <v>11.05</v>
      </c>
      <c r="AE377" s="1">
        <v>43866</v>
      </c>
      <c r="AF377">
        <v>8.35</v>
      </c>
      <c r="AI377" s="1">
        <v>41232</v>
      </c>
      <c r="AJ377">
        <v>16.739999999999998</v>
      </c>
      <c r="AK377" s="1">
        <v>37440</v>
      </c>
      <c r="AL377">
        <v>19.420000000000002</v>
      </c>
      <c r="AM377" s="1">
        <v>39286</v>
      </c>
      <c r="AN377">
        <v>47.24</v>
      </c>
      <c r="AO377" s="1">
        <v>37453</v>
      </c>
      <c r="AP377">
        <v>6840.0684010000004</v>
      </c>
      <c r="AQ377" s="1">
        <v>37903</v>
      </c>
      <c r="AR377">
        <v>148.5</v>
      </c>
      <c r="AS377" s="1">
        <v>42501</v>
      </c>
      <c r="AT377">
        <v>55.76</v>
      </c>
    </row>
    <row r="378" spans="1:46" x14ac:dyDescent="0.25">
      <c r="A378" s="1">
        <v>37442</v>
      </c>
      <c r="B378">
        <v>5.45</v>
      </c>
      <c r="C378" s="1">
        <v>42163</v>
      </c>
      <c r="D378">
        <v>39.86</v>
      </c>
      <c r="E378" s="1">
        <v>39605</v>
      </c>
      <c r="F378">
        <v>20.72</v>
      </c>
      <c r="G378" s="1">
        <v>37442</v>
      </c>
      <c r="H378">
        <v>6.0824999999999996</v>
      </c>
      <c r="I378" s="1">
        <v>37446</v>
      </c>
      <c r="J378">
        <v>8.85</v>
      </c>
      <c r="M378" s="1">
        <v>39741</v>
      </c>
      <c r="N378">
        <v>9.41</v>
      </c>
      <c r="O378" s="1">
        <v>37442</v>
      </c>
      <c r="P378">
        <v>7.51</v>
      </c>
      <c r="S378" s="1">
        <v>37614</v>
      </c>
      <c r="T378">
        <v>0.21</v>
      </c>
      <c r="U378" s="1">
        <v>37445</v>
      </c>
      <c r="V378">
        <v>3.6</v>
      </c>
      <c r="W378" s="1">
        <v>37900</v>
      </c>
      <c r="X378">
        <v>30.013300000000001</v>
      </c>
      <c r="Y378" s="1">
        <v>39167</v>
      </c>
      <c r="Z378">
        <v>46.72</v>
      </c>
      <c r="AA378" s="1">
        <v>37442</v>
      </c>
      <c r="AB378">
        <v>15</v>
      </c>
      <c r="AC378" s="1">
        <v>37442</v>
      </c>
      <c r="AD378">
        <v>11.8</v>
      </c>
      <c r="AE378" s="1">
        <v>43867</v>
      </c>
      <c r="AF378">
        <v>8.25</v>
      </c>
      <c r="AI378" s="1">
        <v>41233</v>
      </c>
      <c r="AJ378">
        <v>16.5</v>
      </c>
      <c r="AK378" s="1">
        <v>37442</v>
      </c>
      <c r="AL378">
        <v>20.05</v>
      </c>
      <c r="AM378" s="1">
        <v>39287</v>
      </c>
      <c r="AN378">
        <v>49.23</v>
      </c>
      <c r="AO378" s="1">
        <v>37454</v>
      </c>
      <c r="AP378">
        <v>6840.0684010000004</v>
      </c>
      <c r="AQ378" s="1">
        <v>37904</v>
      </c>
      <c r="AR378">
        <v>149.5</v>
      </c>
      <c r="AS378" s="1">
        <v>42502</v>
      </c>
      <c r="AT378">
        <v>55.66</v>
      </c>
    </row>
    <row r="379" spans="1:46" x14ac:dyDescent="0.25">
      <c r="A379" s="1">
        <v>37445</v>
      </c>
      <c r="B379">
        <v>5.09</v>
      </c>
      <c r="C379" s="1">
        <v>42164</v>
      </c>
      <c r="D379">
        <v>40.325000000000003</v>
      </c>
      <c r="E379" s="1">
        <v>39608</v>
      </c>
      <c r="F379">
        <v>22</v>
      </c>
      <c r="G379" s="1">
        <v>37445</v>
      </c>
      <c r="H379">
        <v>5.9824999999999999</v>
      </c>
      <c r="I379" s="1">
        <v>37447</v>
      </c>
      <c r="J379">
        <v>8.6999999999999993</v>
      </c>
      <c r="M379" s="1">
        <v>39742</v>
      </c>
      <c r="N379">
        <v>9.76</v>
      </c>
      <c r="O379" s="1">
        <v>37445</v>
      </c>
      <c r="P379">
        <v>8.6</v>
      </c>
      <c r="S379" s="1">
        <v>37616</v>
      </c>
      <c r="T379">
        <v>0.15</v>
      </c>
      <c r="U379" s="1">
        <v>37446</v>
      </c>
      <c r="V379">
        <v>3.46</v>
      </c>
      <c r="W379" s="1">
        <v>37901</v>
      </c>
      <c r="X379">
        <v>30.088899999999999</v>
      </c>
      <c r="Y379" s="1">
        <v>39168</v>
      </c>
      <c r="Z379">
        <v>46.71</v>
      </c>
      <c r="AA379" s="1">
        <v>37445</v>
      </c>
      <c r="AB379">
        <v>14.93</v>
      </c>
      <c r="AC379" s="1">
        <v>37445</v>
      </c>
      <c r="AD379">
        <v>11.79</v>
      </c>
      <c r="AE379" s="1">
        <v>43868</v>
      </c>
      <c r="AF379">
        <v>7.8049999999999997</v>
      </c>
      <c r="AI379" s="1">
        <v>41234</v>
      </c>
      <c r="AJ379">
        <v>16.690000000000001</v>
      </c>
      <c r="AK379" s="1">
        <v>37445</v>
      </c>
      <c r="AL379">
        <v>20.260000000000002</v>
      </c>
      <c r="AM379" s="1">
        <v>39288</v>
      </c>
      <c r="AN379">
        <v>48.22</v>
      </c>
      <c r="AO379" s="1">
        <v>37455</v>
      </c>
      <c r="AP379">
        <v>6240.0624010000001</v>
      </c>
      <c r="AQ379" s="1">
        <v>37907</v>
      </c>
      <c r="AR379">
        <v>153.19999999999999</v>
      </c>
      <c r="AS379" s="1">
        <v>42503</v>
      </c>
      <c r="AT379">
        <v>55.46</v>
      </c>
    </row>
    <row r="380" spans="1:46" x14ac:dyDescent="0.25">
      <c r="A380" s="1">
        <v>37446</v>
      </c>
      <c r="B380">
        <v>4.5</v>
      </c>
      <c r="C380" s="1">
        <v>42165</v>
      </c>
      <c r="D380">
        <v>40.43</v>
      </c>
      <c r="E380" s="1">
        <v>39609</v>
      </c>
      <c r="F380">
        <v>21.29</v>
      </c>
      <c r="G380" s="1">
        <v>37446</v>
      </c>
      <c r="H380">
        <v>5.8725000000000005</v>
      </c>
      <c r="I380" s="1">
        <v>37448</v>
      </c>
      <c r="J380">
        <v>8.67</v>
      </c>
      <c r="M380" s="1">
        <v>39743</v>
      </c>
      <c r="N380">
        <v>9.93</v>
      </c>
      <c r="O380" s="1">
        <v>37446</v>
      </c>
      <c r="P380">
        <v>8.4499999999999993</v>
      </c>
      <c r="S380" s="1">
        <v>37617</v>
      </c>
      <c r="T380">
        <v>0.15</v>
      </c>
      <c r="U380" s="1">
        <v>37447</v>
      </c>
      <c r="V380">
        <v>3.35</v>
      </c>
      <c r="W380" s="1">
        <v>37902</v>
      </c>
      <c r="X380">
        <v>30.377800000000001</v>
      </c>
      <c r="Y380" s="1">
        <v>39169</v>
      </c>
      <c r="Z380">
        <v>46.41</v>
      </c>
      <c r="AA380" s="1">
        <v>37446</v>
      </c>
      <c r="AB380">
        <v>14.76</v>
      </c>
      <c r="AC380" s="1">
        <v>37446</v>
      </c>
      <c r="AD380">
        <v>11.3</v>
      </c>
      <c r="AE380" s="1">
        <v>43871</v>
      </c>
      <c r="AF380">
        <v>7.91</v>
      </c>
      <c r="AI380" s="1">
        <v>41236</v>
      </c>
      <c r="AJ380">
        <v>16.850000000000001</v>
      </c>
      <c r="AK380" s="1">
        <v>37446</v>
      </c>
      <c r="AL380">
        <v>19.5</v>
      </c>
      <c r="AM380" s="1">
        <v>39289</v>
      </c>
      <c r="AN380">
        <v>46.56</v>
      </c>
      <c r="AO380" s="1">
        <v>37456</v>
      </c>
      <c r="AP380">
        <v>6240.0624010000001</v>
      </c>
      <c r="AQ380" s="1">
        <v>37908</v>
      </c>
      <c r="AR380">
        <v>149</v>
      </c>
      <c r="AS380" s="1">
        <v>42506</v>
      </c>
      <c r="AT380">
        <v>55.53</v>
      </c>
    </row>
    <row r="381" spans="1:46" x14ac:dyDescent="0.25">
      <c r="A381" s="1">
        <v>37447</v>
      </c>
      <c r="B381">
        <v>4.1900000000000004</v>
      </c>
      <c r="C381" s="1">
        <v>42166</v>
      </c>
      <c r="D381">
        <v>40.020000000000003</v>
      </c>
      <c r="E381" s="1">
        <v>39610</v>
      </c>
      <c r="F381">
        <v>21.15</v>
      </c>
      <c r="G381" s="1">
        <v>37447</v>
      </c>
      <c r="H381">
        <v>5.65</v>
      </c>
      <c r="I381" s="1">
        <v>37449</v>
      </c>
      <c r="J381">
        <v>8.5500000000000007</v>
      </c>
      <c r="M381" s="1">
        <v>39744</v>
      </c>
      <c r="N381">
        <v>8.8000000000000007</v>
      </c>
      <c r="O381" s="1">
        <v>37447</v>
      </c>
      <c r="P381">
        <v>8.0299999999999994</v>
      </c>
      <c r="S381" s="1">
        <v>37620</v>
      </c>
      <c r="T381">
        <v>0.12</v>
      </c>
      <c r="U381" s="1">
        <v>37448</v>
      </c>
      <c r="V381">
        <v>3.38</v>
      </c>
      <c r="W381" s="1">
        <v>37903</v>
      </c>
      <c r="X381">
        <v>31.226700000000001</v>
      </c>
      <c r="Y381" s="1">
        <v>39170</v>
      </c>
      <c r="Z381">
        <v>45.53</v>
      </c>
      <c r="AA381" s="1">
        <v>37447</v>
      </c>
      <c r="AB381">
        <v>14.11</v>
      </c>
      <c r="AC381" s="1">
        <v>37447</v>
      </c>
      <c r="AD381">
        <v>10.6</v>
      </c>
      <c r="AE381" s="1">
        <v>43872</v>
      </c>
      <c r="AF381">
        <v>8.4600000000000009</v>
      </c>
      <c r="AI381" s="1">
        <v>41239</v>
      </c>
      <c r="AJ381">
        <v>16.53</v>
      </c>
      <c r="AK381" s="1">
        <v>37447</v>
      </c>
      <c r="AL381">
        <v>18.38</v>
      </c>
      <c r="AM381" s="1">
        <v>39290</v>
      </c>
      <c r="AN381">
        <v>45.55</v>
      </c>
      <c r="AO381" s="1">
        <v>37459</v>
      </c>
      <c r="AP381">
        <v>6240.0624010000001</v>
      </c>
      <c r="AQ381" s="1">
        <v>37909</v>
      </c>
      <c r="AR381">
        <v>142.5</v>
      </c>
      <c r="AS381" s="1">
        <v>42507</v>
      </c>
      <c r="AT381">
        <v>55.26</v>
      </c>
    </row>
    <row r="382" spans="1:46" x14ac:dyDescent="0.25">
      <c r="A382" s="1">
        <v>37448</v>
      </c>
      <c r="B382">
        <v>4.1399999999999997</v>
      </c>
      <c r="C382" s="1">
        <v>42167</v>
      </c>
      <c r="D382">
        <v>40.704999999999998</v>
      </c>
      <c r="E382" s="1">
        <v>39611</v>
      </c>
      <c r="F382">
        <v>19.95</v>
      </c>
      <c r="G382" s="1">
        <v>37448</v>
      </c>
      <c r="H382">
        <v>5.5250000000000004</v>
      </c>
      <c r="I382" s="1">
        <v>37452</v>
      </c>
      <c r="J382">
        <v>8.3800000000000008</v>
      </c>
      <c r="M382" s="1">
        <v>39745</v>
      </c>
      <c r="N382">
        <v>8.31</v>
      </c>
      <c r="O382" s="1">
        <v>37448</v>
      </c>
      <c r="P382">
        <v>7.7</v>
      </c>
      <c r="S382" s="1">
        <v>37621</v>
      </c>
      <c r="T382">
        <v>0.12</v>
      </c>
      <c r="U382" s="1">
        <v>37449</v>
      </c>
      <c r="V382">
        <v>3.25</v>
      </c>
      <c r="W382" s="1">
        <v>37904</v>
      </c>
      <c r="X382">
        <v>30.0044</v>
      </c>
      <c r="Y382" s="1">
        <v>39171</v>
      </c>
      <c r="Z382">
        <v>45.48</v>
      </c>
      <c r="AA382" s="1">
        <v>37448</v>
      </c>
      <c r="AB382">
        <v>13.55</v>
      </c>
      <c r="AC382" s="1">
        <v>37448</v>
      </c>
      <c r="AD382">
        <v>10.7</v>
      </c>
      <c r="AE382" s="1">
        <v>43873</v>
      </c>
      <c r="AF382">
        <v>8.35</v>
      </c>
      <c r="AI382" s="1">
        <v>41240</v>
      </c>
      <c r="AJ382">
        <v>16.32</v>
      </c>
      <c r="AK382" s="1">
        <v>37448</v>
      </c>
      <c r="AL382">
        <v>17.98</v>
      </c>
      <c r="AM382" s="1">
        <v>39293</v>
      </c>
      <c r="AN382">
        <v>45.3</v>
      </c>
      <c r="AO382" s="1">
        <v>37460</v>
      </c>
      <c r="AP382">
        <v>8160.0816009999999</v>
      </c>
      <c r="AQ382" s="1">
        <v>37910</v>
      </c>
      <c r="AR382">
        <v>145.6</v>
      </c>
      <c r="AS382" s="1">
        <v>42508</v>
      </c>
      <c r="AT382">
        <v>55.52</v>
      </c>
    </row>
    <row r="383" spans="1:46" x14ac:dyDescent="0.25">
      <c r="A383" s="1">
        <v>37449</v>
      </c>
      <c r="B383">
        <v>4</v>
      </c>
      <c r="C383" s="1">
        <v>42170</v>
      </c>
      <c r="D383">
        <v>40.07</v>
      </c>
      <c r="E383" s="1">
        <v>39612</v>
      </c>
      <c r="F383">
        <v>21.3</v>
      </c>
      <c r="G383" s="1">
        <v>37449</v>
      </c>
      <c r="H383">
        <v>5.49</v>
      </c>
      <c r="I383" s="1">
        <v>37453</v>
      </c>
      <c r="J383">
        <v>8.2799999999999994</v>
      </c>
      <c r="M383" s="1">
        <v>39748</v>
      </c>
      <c r="N383">
        <v>7.66</v>
      </c>
      <c r="O383" s="1">
        <v>37449</v>
      </c>
      <c r="P383">
        <v>7.62</v>
      </c>
      <c r="S383" s="1">
        <v>37623</v>
      </c>
      <c r="T383">
        <v>0.12</v>
      </c>
      <c r="U383" s="1">
        <v>37452</v>
      </c>
      <c r="V383">
        <v>3.1</v>
      </c>
      <c r="W383" s="1">
        <v>37907</v>
      </c>
      <c r="X383">
        <v>30.173300000000001</v>
      </c>
      <c r="Y383" s="1">
        <v>39174</v>
      </c>
      <c r="Z383">
        <v>45.05</v>
      </c>
      <c r="AA383" s="1">
        <v>37449</v>
      </c>
      <c r="AB383">
        <v>13.8</v>
      </c>
      <c r="AC383" s="1">
        <v>37449</v>
      </c>
      <c r="AD383">
        <v>10.55</v>
      </c>
      <c r="AE383" s="1">
        <v>43874</v>
      </c>
      <c r="AF383">
        <v>8.09</v>
      </c>
      <c r="AI383" s="1">
        <v>41241</v>
      </c>
      <c r="AJ383">
        <v>16.510000000000002</v>
      </c>
      <c r="AK383" s="1">
        <v>37449</v>
      </c>
      <c r="AL383">
        <v>17.489999999999998</v>
      </c>
      <c r="AM383" s="1">
        <v>39294</v>
      </c>
      <c r="AN383">
        <v>44.14</v>
      </c>
      <c r="AO383" s="1">
        <v>37461</v>
      </c>
      <c r="AP383">
        <v>8820.0882010000005</v>
      </c>
      <c r="AQ383" s="1">
        <v>37911</v>
      </c>
      <c r="AR383">
        <v>144.4</v>
      </c>
      <c r="AS383" s="1">
        <v>42509</v>
      </c>
      <c r="AT383">
        <v>55.51</v>
      </c>
    </row>
    <row r="384" spans="1:46" x14ac:dyDescent="0.25">
      <c r="A384" s="1">
        <v>37452</v>
      </c>
      <c r="B384">
        <v>3.85</v>
      </c>
      <c r="C384" s="1">
        <v>42171</v>
      </c>
      <c r="D384">
        <v>39.479999999999997</v>
      </c>
      <c r="E384" s="1">
        <v>39615</v>
      </c>
      <c r="F384">
        <v>23.91</v>
      </c>
      <c r="G384" s="1">
        <v>37452</v>
      </c>
      <c r="H384">
        <v>5.4874999999999998</v>
      </c>
      <c r="I384" s="1">
        <v>37454</v>
      </c>
      <c r="J384">
        <v>8.4499999999999993</v>
      </c>
      <c r="M384" s="1">
        <v>39749</v>
      </c>
      <c r="N384">
        <v>8.16</v>
      </c>
      <c r="O384" s="1">
        <v>37452</v>
      </c>
      <c r="P384">
        <v>7.52</v>
      </c>
      <c r="S384" s="1">
        <v>37624</v>
      </c>
      <c r="T384">
        <v>0.4</v>
      </c>
      <c r="U384" s="1">
        <v>37453</v>
      </c>
      <c r="V384">
        <v>3.04</v>
      </c>
      <c r="W384" s="1">
        <v>37908</v>
      </c>
      <c r="X384">
        <v>29.9956</v>
      </c>
      <c r="Y384" s="1">
        <v>39175</v>
      </c>
      <c r="Z384">
        <v>47.87</v>
      </c>
      <c r="AA384" s="1">
        <v>37452</v>
      </c>
      <c r="AB384">
        <v>13.63</v>
      </c>
      <c r="AC384" s="1">
        <v>37452</v>
      </c>
      <c r="AD384">
        <v>10</v>
      </c>
      <c r="AE384" s="1">
        <v>43875</v>
      </c>
      <c r="AF384">
        <v>7.9399999999999995</v>
      </c>
      <c r="AI384" s="1">
        <v>41242</v>
      </c>
      <c r="AJ384">
        <v>16.89</v>
      </c>
      <c r="AK384" s="1">
        <v>37452</v>
      </c>
      <c r="AL384">
        <v>17.13</v>
      </c>
      <c r="AM384" s="1">
        <v>39295</v>
      </c>
      <c r="AN384">
        <v>44.44</v>
      </c>
      <c r="AO384" s="1">
        <v>37462</v>
      </c>
      <c r="AP384">
        <v>7380.0738009999995</v>
      </c>
      <c r="AQ384" s="1">
        <v>37914</v>
      </c>
      <c r="AR384">
        <v>150.1</v>
      </c>
      <c r="AS384" s="1">
        <v>42510</v>
      </c>
      <c r="AT384">
        <v>55.52</v>
      </c>
    </row>
    <row r="385" spans="1:46" x14ac:dyDescent="0.25">
      <c r="A385" s="1">
        <v>37453</v>
      </c>
      <c r="B385">
        <v>3.77</v>
      </c>
      <c r="C385" s="1">
        <v>42172</v>
      </c>
      <c r="D385">
        <v>39.880000000000003</v>
      </c>
      <c r="E385" s="1">
        <v>39616</v>
      </c>
      <c r="F385">
        <v>24.38</v>
      </c>
      <c r="G385" s="1">
        <v>37453</v>
      </c>
      <c r="H385">
        <v>5.4124999999999996</v>
      </c>
      <c r="I385" s="1">
        <v>37455</v>
      </c>
      <c r="J385">
        <v>8.5</v>
      </c>
      <c r="M385" s="1">
        <v>39750</v>
      </c>
      <c r="N385">
        <v>7.99</v>
      </c>
      <c r="O385" s="1">
        <v>37453</v>
      </c>
      <c r="P385">
        <v>7.44</v>
      </c>
      <c r="S385" s="1">
        <v>37627</v>
      </c>
      <c r="T385">
        <v>0.46</v>
      </c>
      <c r="U385" s="1">
        <v>37454</v>
      </c>
      <c r="V385">
        <v>2.9</v>
      </c>
      <c r="W385" s="1">
        <v>37909</v>
      </c>
      <c r="X385">
        <v>29.182200000000002</v>
      </c>
      <c r="Y385" s="1">
        <v>39176</v>
      </c>
      <c r="Z385">
        <v>46.49</v>
      </c>
      <c r="AA385" s="1">
        <v>37453</v>
      </c>
      <c r="AB385">
        <v>13.75</v>
      </c>
      <c r="AC385" s="1">
        <v>37453</v>
      </c>
      <c r="AD385">
        <v>10.3</v>
      </c>
      <c r="AE385" s="1">
        <v>43879</v>
      </c>
      <c r="AF385">
        <v>7.6899999999999995</v>
      </c>
      <c r="AI385" s="1">
        <v>41243</v>
      </c>
      <c r="AJ385">
        <v>16.78</v>
      </c>
      <c r="AK385" s="1">
        <v>37453</v>
      </c>
      <c r="AL385">
        <v>17.16</v>
      </c>
      <c r="AM385" s="1">
        <v>39296</v>
      </c>
      <c r="AN385">
        <v>45.64</v>
      </c>
      <c r="AO385" s="1">
        <v>37463</v>
      </c>
      <c r="AP385">
        <v>6720.0672009999998</v>
      </c>
      <c r="AQ385" s="1">
        <v>37915</v>
      </c>
      <c r="AR385">
        <v>151.30000000000001</v>
      </c>
      <c r="AS385" s="1">
        <v>42513</v>
      </c>
      <c r="AT385">
        <v>55.65</v>
      </c>
    </row>
    <row r="386" spans="1:46" x14ac:dyDescent="0.25">
      <c r="A386" s="1">
        <v>37454</v>
      </c>
      <c r="B386">
        <v>4</v>
      </c>
      <c r="C386" s="1">
        <v>42173</v>
      </c>
      <c r="D386">
        <v>39.975000000000001</v>
      </c>
      <c r="E386" s="1">
        <v>39617</v>
      </c>
      <c r="F386">
        <v>22.61</v>
      </c>
      <c r="G386" s="1">
        <v>37454</v>
      </c>
      <c r="H386">
        <v>5.4050000000000002</v>
      </c>
      <c r="I386" s="1">
        <v>37456</v>
      </c>
      <c r="J386">
        <v>8.6</v>
      </c>
      <c r="M386" s="1">
        <v>39751</v>
      </c>
      <c r="N386">
        <v>9.5500000000000007</v>
      </c>
      <c r="O386" s="1">
        <v>37454</v>
      </c>
      <c r="P386">
        <v>7.57</v>
      </c>
      <c r="S386" s="1">
        <v>37628</v>
      </c>
      <c r="T386">
        <v>0.44</v>
      </c>
      <c r="U386" s="1">
        <v>37455</v>
      </c>
      <c r="V386">
        <v>3</v>
      </c>
      <c r="W386" s="1">
        <v>37910</v>
      </c>
      <c r="X386">
        <v>29.5733</v>
      </c>
      <c r="Y386" s="1">
        <v>39177</v>
      </c>
      <c r="Z386">
        <v>47.05</v>
      </c>
      <c r="AA386" s="1">
        <v>37454</v>
      </c>
      <c r="AB386">
        <v>13.93</v>
      </c>
      <c r="AC386" s="1">
        <v>37454</v>
      </c>
      <c r="AD386">
        <v>10.5</v>
      </c>
      <c r="AE386" s="1">
        <v>43880</v>
      </c>
      <c r="AF386">
        <v>7.61</v>
      </c>
      <c r="AI386" s="1">
        <v>41246</v>
      </c>
      <c r="AJ386">
        <v>16.63</v>
      </c>
      <c r="AK386" s="1">
        <v>37454</v>
      </c>
      <c r="AL386">
        <v>16.78</v>
      </c>
      <c r="AM386" s="1">
        <v>39297</v>
      </c>
      <c r="AN386">
        <v>44.81</v>
      </c>
      <c r="AO386" s="1">
        <v>37466</v>
      </c>
      <c r="AP386">
        <v>6720.0672009999998</v>
      </c>
      <c r="AQ386" s="1">
        <v>37916</v>
      </c>
      <c r="AR386">
        <v>148.69999999999999</v>
      </c>
      <c r="AS386" s="1">
        <v>42514</v>
      </c>
      <c r="AT386">
        <v>55.85</v>
      </c>
    </row>
    <row r="387" spans="1:46" x14ac:dyDescent="0.25">
      <c r="A387" s="1">
        <v>37455</v>
      </c>
      <c r="B387">
        <v>3.75</v>
      </c>
      <c r="C387" s="1">
        <v>42174</v>
      </c>
      <c r="D387">
        <v>41.56</v>
      </c>
      <c r="E387" s="1">
        <v>39618</v>
      </c>
      <c r="F387">
        <v>24.04</v>
      </c>
      <c r="G387" s="1">
        <v>37455</v>
      </c>
      <c r="H387">
        <v>5.2874999999999996</v>
      </c>
      <c r="I387" s="1">
        <v>37459</v>
      </c>
      <c r="J387">
        <v>8.15</v>
      </c>
      <c r="M387" s="1">
        <v>39752</v>
      </c>
      <c r="N387">
        <v>10.98</v>
      </c>
      <c r="O387" s="1">
        <v>37455</v>
      </c>
      <c r="P387">
        <v>7.36</v>
      </c>
      <c r="S387" s="1">
        <v>37629</v>
      </c>
      <c r="T387">
        <v>0.2</v>
      </c>
      <c r="U387" s="1">
        <v>37456</v>
      </c>
      <c r="V387">
        <v>2.84</v>
      </c>
      <c r="W387" s="1">
        <v>37911</v>
      </c>
      <c r="X387">
        <v>29.2044</v>
      </c>
      <c r="Y387" s="1">
        <v>39181</v>
      </c>
      <c r="Z387">
        <v>47.81</v>
      </c>
      <c r="AA387" s="1">
        <v>37455</v>
      </c>
      <c r="AB387">
        <v>13.28</v>
      </c>
      <c r="AC387" s="1">
        <v>37455</v>
      </c>
      <c r="AD387">
        <v>10.29</v>
      </c>
      <c r="AE387" s="1">
        <v>43881</v>
      </c>
      <c r="AF387">
        <v>7.77</v>
      </c>
      <c r="AI387" s="1">
        <v>41247</v>
      </c>
      <c r="AJ387">
        <v>16.72</v>
      </c>
      <c r="AK387" s="1">
        <v>37455</v>
      </c>
      <c r="AL387">
        <v>16.809999999999999</v>
      </c>
      <c r="AM387" s="1">
        <v>39300</v>
      </c>
      <c r="AN387">
        <v>43.48</v>
      </c>
      <c r="AO387" s="1">
        <v>37467</v>
      </c>
      <c r="AP387">
        <v>6720.0672009999998</v>
      </c>
      <c r="AQ387" s="1">
        <v>37917</v>
      </c>
      <c r="AR387">
        <v>147.30000000000001</v>
      </c>
      <c r="AS387" s="1">
        <v>42515</v>
      </c>
      <c r="AT387">
        <v>55.88</v>
      </c>
    </row>
    <row r="388" spans="1:46" x14ac:dyDescent="0.25">
      <c r="A388" s="1">
        <v>37456</v>
      </c>
      <c r="B388">
        <v>3.52</v>
      </c>
      <c r="C388" s="1">
        <v>42177</v>
      </c>
      <c r="D388">
        <v>43.03</v>
      </c>
      <c r="E388" s="1">
        <v>39619</v>
      </c>
      <c r="F388">
        <v>22.79</v>
      </c>
      <c r="G388" s="1">
        <v>37456</v>
      </c>
      <c r="H388">
        <v>5.0999999999999996</v>
      </c>
      <c r="I388" s="1">
        <v>37460</v>
      </c>
      <c r="J388">
        <v>8.0500000000000007</v>
      </c>
      <c r="M388" s="1">
        <v>39755</v>
      </c>
      <c r="N388">
        <v>11.52</v>
      </c>
      <c r="O388" s="1">
        <v>37456</v>
      </c>
      <c r="P388">
        <v>7.17</v>
      </c>
      <c r="S388" s="1">
        <v>37630</v>
      </c>
      <c r="T388">
        <v>0.46</v>
      </c>
      <c r="U388" s="1">
        <v>37459</v>
      </c>
      <c r="V388">
        <v>2.85</v>
      </c>
      <c r="W388" s="1">
        <v>37914</v>
      </c>
      <c r="X388">
        <v>30.093299999999999</v>
      </c>
      <c r="Y388" s="1">
        <v>39182</v>
      </c>
      <c r="Z388">
        <v>45.84</v>
      </c>
      <c r="AA388" s="1">
        <v>37456</v>
      </c>
      <c r="AB388">
        <v>12.7</v>
      </c>
      <c r="AC388" s="1">
        <v>37456</v>
      </c>
      <c r="AD388">
        <v>9.25</v>
      </c>
      <c r="AE388" s="1">
        <v>43882</v>
      </c>
      <c r="AF388">
        <v>7.68</v>
      </c>
      <c r="AI388" s="1">
        <v>41248</v>
      </c>
      <c r="AJ388">
        <v>16.82</v>
      </c>
      <c r="AK388" s="1">
        <v>37456</v>
      </c>
      <c r="AL388">
        <v>16.75</v>
      </c>
      <c r="AM388" s="1">
        <v>39301</v>
      </c>
      <c r="AN388">
        <v>43.45</v>
      </c>
      <c r="AO388" s="1">
        <v>37468</v>
      </c>
      <c r="AP388">
        <v>6540.0654009999998</v>
      </c>
      <c r="AQ388" s="1">
        <v>37918</v>
      </c>
      <c r="AR388">
        <v>143.9</v>
      </c>
      <c r="AS388" s="1">
        <v>42516</v>
      </c>
      <c r="AT388">
        <v>55.86</v>
      </c>
    </row>
    <row r="389" spans="1:46" x14ac:dyDescent="0.25">
      <c r="A389" s="1">
        <v>37459</v>
      </c>
      <c r="B389">
        <v>3.65</v>
      </c>
      <c r="C389" s="1">
        <v>42178</v>
      </c>
      <c r="D389">
        <v>42.725000000000001</v>
      </c>
      <c r="E389" s="1">
        <v>39622</v>
      </c>
      <c r="F389">
        <v>21.44</v>
      </c>
      <c r="G389" s="1">
        <v>37459</v>
      </c>
      <c r="H389">
        <v>4.9124999999999996</v>
      </c>
      <c r="I389" s="1">
        <v>37461</v>
      </c>
      <c r="J389">
        <v>8.26</v>
      </c>
      <c r="M389" s="1">
        <v>39756</v>
      </c>
      <c r="N389">
        <v>11.28</v>
      </c>
      <c r="O389" s="1">
        <v>37459</v>
      </c>
      <c r="P389">
        <v>6.05</v>
      </c>
      <c r="S389" s="1">
        <v>37636</v>
      </c>
      <c r="T389">
        <v>0.46</v>
      </c>
      <c r="U389" s="1">
        <v>37460</v>
      </c>
      <c r="V389">
        <v>2.68</v>
      </c>
      <c r="W389" s="1">
        <v>37915</v>
      </c>
      <c r="X389">
        <v>30.915600000000001</v>
      </c>
      <c r="Y389" s="1">
        <v>39183</v>
      </c>
      <c r="Z389">
        <v>45.01</v>
      </c>
      <c r="AA389" s="1">
        <v>37459</v>
      </c>
      <c r="AB389">
        <v>11.67</v>
      </c>
      <c r="AC389" s="1">
        <v>37459</v>
      </c>
      <c r="AD389">
        <v>9.66</v>
      </c>
      <c r="AE389" s="1">
        <v>43885</v>
      </c>
      <c r="AF389">
        <v>7.24</v>
      </c>
      <c r="AI389" s="1">
        <v>41249</v>
      </c>
      <c r="AJ389">
        <v>16.98</v>
      </c>
      <c r="AK389" s="1">
        <v>37459</v>
      </c>
      <c r="AL389">
        <v>16.29</v>
      </c>
      <c r="AM389" s="1">
        <v>39302</v>
      </c>
      <c r="AN389">
        <v>46.12</v>
      </c>
      <c r="AO389" s="1">
        <v>37469</v>
      </c>
      <c r="AP389">
        <v>7680.0768010000002</v>
      </c>
      <c r="AQ389" s="1">
        <v>37921</v>
      </c>
      <c r="AR389">
        <v>146.30000000000001</v>
      </c>
      <c r="AS389" s="1">
        <v>42517</v>
      </c>
      <c r="AT389">
        <v>55.98</v>
      </c>
    </row>
    <row r="390" spans="1:46" x14ac:dyDescent="0.25">
      <c r="A390" s="1">
        <v>37460</v>
      </c>
      <c r="B390">
        <v>3.65</v>
      </c>
      <c r="C390" s="1">
        <v>42179</v>
      </c>
      <c r="D390">
        <v>42.24</v>
      </c>
      <c r="E390" s="1">
        <v>39623</v>
      </c>
      <c r="F390">
        <v>21.34</v>
      </c>
      <c r="G390" s="1">
        <v>37460</v>
      </c>
      <c r="H390">
        <v>5.1524999999999999</v>
      </c>
      <c r="I390" s="1">
        <v>37462</v>
      </c>
      <c r="J390">
        <v>7.95</v>
      </c>
      <c r="M390" s="1">
        <v>39757</v>
      </c>
      <c r="N390">
        <v>10.48</v>
      </c>
      <c r="O390" s="1">
        <v>37460</v>
      </c>
      <c r="P390">
        <v>6.0590000000000002</v>
      </c>
      <c r="S390" s="1">
        <v>37637</v>
      </c>
      <c r="T390">
        <v>0.3</v>
      </c>
      <c r="U390" s="1">
        <v>37461</v>
      </c>
      <c r="V390">
        <v>2.64</v>
      </c>
      <c r="W390" s="1">
        <v>37916</v>
      </c>
      <c r="X390">
        <v>30.2044</v>
      </c>
      <c r="Y390" s="1">
        <v>39184</v>
      </c>
      <c r="Z390">
        <v>44.12</v>
      </c>
      <c r="AA390" s="1">
        <v>37460</v>
      </c>
      <c r="AB390">
        <v>11.65</v>
      </c>
      <c r="AC390" s="1">
        <v>37460</v>
      </c>
      <c r="AD390">
        <v>8.6</v>
      </c>
      <c r="AE390" s="1">
        <v>43886</v>
      </c>
      <c r="AF390">
        <v>6.7</v>
      </c>
      <c r="AI390" s="1">
        <v>41250</v>
      </c>
      <c r="AJ390">
        <v>17.14</v>
      </c>
      <c r="AK390" s="1">
        <v>37460</v>
      </c>
      <c r="AL390">
        <v>15.5</v>
      </c>
      <c r="AM390" s="1">
        <v>39303</v>
      </c>
      <c r="AN390">
        <v>43.82</v>
      </c>
      <c r="AO390" s="1">
        <v>37470</v>
      </c>
      <c r="AP390">
        <v>7080.0708009999998</v>
      </c>
      <c r="AQ390" s="1">
        <v>37922</v>
      </c>
      <c r="AR390">
        <v>149</v>
      </c>
      <c r="AS390" s="1">
        <v>42521</v>
      </c>
      <c r="AT390">
        <v>55.98</v>
      </c>
    </row>
    <row r="391" spans="1:46" x14ac:dyDescent="0.25">
      <c r="A391" s="1">
        <v>37461</v>
      </c>
      <c r="B391">
        <v>3.8</v>
      </c>
      <c r="C391" s="1">
        <v>42180</v>
      </c>
      <c r="D391">
        <v>42.24</v>
      </c>
      <c r="E391" s="1">
        <v>39624</v>
      </c>
      <c r="F391">
        <v>22.72</v>
      </c>
      <c r="G391" s="1">
        <v>37461</v>
      </c>
      <c r="H391">
        <v>5.31</v>
      </c>
      <c r="I391" s="1">
        <v>37463</v>
      </c>
      <c r="J391">
        <v>7.85</v>
      </c>
      <c r="M391" s="1">
        <v>39758</v>
      </c>
      <c r="N391">
        <v>9.52</v>
      </c>
      <c r="O391" s="1">
        <v>37461</v>
      </c>
      <c r="P391">
        <v>5.71</v>
      </c>
      <c r="S391" s="1">
        <v>37642</v>
      </c>
      <c r="T391">
        <v>0.21</v>
      </c>
      <c r="U391" s="1">
        <v>37462</v>
      </c>
      <c r="V391">
        <v>2.87</v>
      </c>
      <c r="W391" s="1">
        <v>37917</v>
      </c>
      <c r="X391">
        <v>27.466699999999999</v>
      </c>
      <c r="Y391" s="1">
        <v>39185</v>
      </c>
      <c r="Z391">
        <v>45.23</v>
      </c>
      <c r="AA391" s="1">
        <v>37461</v>
      </c>
      <c r="AB391">
        <v>11.81</v>
      </c>
      <c r="AC391" s="1">
        <v>37461</v>
      </c>
      <c r="AD391">
        <v>9.25</v>
      </c>
      <c r="AE391" s="1">
        <v>43887</v>
      </c>
      <c r="AF391">
        <v>6.3</v>
      </c>
      <c r="AI391" s="1">
        <v>41253</v>
      </c>
      <c r="AJ391">
        <v>17.09</v>
      </c>
      <c r="AK391" s="1">
        <v>37461</v>
      </c>
      <c r="AL391">
        <v>16.82</v>
      </c>
      <c r="AM391" s="1">
        <v>39304</v>
      </c>
      <c r="AN391">
        <v>42.63</v>
      </c>
      <c r="AO391" s="1">
        <v>37473</v>
      </c>
      <c r="AP391">
        <v>6360.0636009999998</v>
      </c>
      <c r="AQ391" s="1">
        <v>37923</v>
      </c>
      <c r="AR391">
        <v>151.19999999999999</v>
      </c>
      <c r="AS391" s="1">
        <v>42522</v>
      </c>
      <c r="AT391">
        <v>55.96</v>
      </c>
    </row>
    <row r="392" spans="1:46" x14ac:dyDescent="0.25">
      <c r="A392" s="1">
        <v>37462</v>
      </c>
      <c r="B392">
        <v>3.9</v>
      </c>
      <c r="C392" s="1">
        <v>42181</v>
      </c>
      <c r="D392">
        <v>41.44</v>
      </c>
      <c r="E392" s="1">
        <v>39625</v>
      </c>
      <c r="F392">
        <v>21.21</v>
      </c>
      <c r="G392" s="1">
        <v>37462</v>
      </c>
      <c r="H392">
        <v>5.35</v>
      </c>
      <c r="I392" s="1">
        <v>37466</v>
      </c>
      <c r="J392">
        <v>7.9</v>
      </c>
      <c r="M392" s="1">
        <v>39759</v>
      </c>
      <c r="N392">
        <v>9.4600000000000009</v>
      </c>
      <c r="O392" s="1">
        <v>37462</v>
      </c>
      <c r="P392">
        <v>5.65</v>
      </c>
      <c r="S392" s="1">
        <v>37644</v>
      </c>
      <c r="T392">
        <v>0.19</v>
      </c>
      <c r="U392" s="1">
        <v>37463</v>
      </c>
      <c r="V392">
        <v>2.94</v>
      </c>
      <c r="W392" s="1">
        <v>37918</v>
      </c>
      <c r="X392">
        <v>25.066700000000001</v>
      </c>
      <c r="Y392" s="1">
        <v>39188</v>
      </c>
      <c r="Z392">
        <v>45.34</v>
      </c>
      <c r="AA392" s="1">
        <v>37462</v>
      </c>
      <c r="AB392">
        <v>12.06</v>
      </c>
      <c r="AC392" s="1">
        <v>37462</v>
      </c>
      <c r="AD392">
        <v>8.6</v>
      </c>
      <c r="AE392" s="1">
        <v>43888</v>
      </c>
      <c r="AF392">
        <v>5.9</v>
      </c>
      <c r="AI392" s="1">
        <v>41254</v>
      </c>
      <c r="AJ392">
        <v>17.22</v>
      </c>
      <c r="AK392" s="1">
        <v>37462</v>
      </c>
      <c r="AL392">
        <v>16.739999999999998</v>
      </c>
      <c r="AM392" s="1">
        <v>39307</v>
      </c>
      <c r="AN392">
        <v>42.46</v>
      </c>
      <c r="AO392" s="1">
        <v>37474</v>
      </c>
      <c r="AP392">
        <v>5280.0528009999998</v>
      </c>
      <c r="AQ392" s="1">
        <v>37924</v>
      </c>
      <c r="AR392">
        <v>153</v>
      </c>
      <c r="AS392" s="1">
        <v>42523</v>
      </c>
      <c r="AT392">
        <v>55.91</v>
      </c>
    </row>
    <row r="393" spans="1:46" x14ac:dyDescent="0.25">
      <c r="A393" s="1">
        <v>37463</v>
      </c>
      <c r="B393">
        <v>3.89</v>
      </c>
      <c r="C393" s="1">
        <v>42184</v>
      </c>
      <c r="D393">
        <v>39.75</v>
      </c>
      <c r="E393" s="1">
        <v>39626</v>
      </c>
      <c r="F393">
        <v>20.13</v>
      </c>
      <c r="G393" s="1">
        <v>37463</v>
      </c>
      <c r="H393">
        <v>5.5</v>
      </c>
      <c r="I393" s="1">
        <v>37467</v>
      </c>
      <c r="J393">
        <v>6.5</v>
      </c>
      <c r="M393" s="1">
        <v>39762</v>
      </c>
      <c r="N393">
        <v>8.98</v>
      </c>
      <c r="O393" s="1">
        <v>37463</v>
      </c>
      <c r="P393">
        <v>5.89</v>
      </c>
      <c r="S393" s="1">
        <v>37645</v>
      </c>
      <c r="T393">
        <v>0.18</v>
      </c>
      <c r="U393" s="1">
        <v>37466</v>
      </c>
      <c r="V393">
        <v>2.9</v>
      </c>
      <c r="W393" s="1">
        <v>37921</v>
      </c>
      <c r="X393">
        <v>25.248899999999999</v>
      </c>
      <c r="Y393" s="1">
        <v>39189</v>
      </c>
      <c r="Z393">
        <v>45.95</v>
      </c>
      <c r="AA393" s="1">
        <v>37463</v>
      </c>
      <c r="AB393">
        <v>12.13</v>
      </c>
      <c r="AC393" s="1">
        <v>37463</v>
      </c>
      <c r="AD393">
        <v>8.7799999999999994</v>
      </c>
      <c r="AE393" s="1">
        <v>43889</v>
      </c>
      <c r="AF393">
        <v>5.77</v>
      </c>
      <c r="AI393" s="1">
        <v>41255</v>
      </c>
      <c r="AJ393">
        <v>16.52</v>
      </c>
      <c r="AK393" s="1">
        <v>37463</v>
      </c>
      <c r="AL393">
        <v>16.760000000000002</v>
      </c>
      <c r="AM393" s="1">
        <v>39308</v>
      </c>
      <c r="AN393">
        <v>41.67</v>
      </c>
      <c r="AO393" s="1">
        <v>37475</v>
      </c>
      <c r="AP393">
        <v>5400.0540010000004</v>
      </c>
      <c r="AQ393" s="1">
        <v>37925</v>
      </c>
      <c r="AR393">
        <v>153</v>
      </c>
      <c r="AS393" s="1">
        <v>42524</v>
      </c>
      <c r="AT393">
        <v>55.98</v>
      </c>
    </row>
    <row r="394" spans="1:46" x14ac:dyDescent="0.25">
      <c r="A394" s="1">
        <v>37466</v>
      </c>
      <c r="B394">
        <v>4</v>
      </c>
      <c r="C394" s="1">
        <v>42185</v>
      </c>
      <c r="D394">
        <v>39.935000000000002</v>
      </c>
      <c r="E394" s="1">
        <v>39629</v>
      </c>
      <c r="F394">
        <v>18.59</v>
      </c>
      <c r="G394" s="1">
        <v>37466</v>
      </c>
      <c r="H394">
        <v>5.99</v>
      </c>
      <c r="I394" s="1">
        <v>37468</v>
      </c>
      <c r="J394">
        <v>6.3</v>
      </c>
      <c r="M394" s="1">
        <v>39763</v>
      </c>
      <c r="N394">
        <v>8.84</v>
      </c>
      <c r="O394" s="1">
        <v>37466</v>
      </c>
      <c r="P394">
        <v>6.15</v>
      </c>
      <c r="S394" s="1">
        <v>37651</v>
      </c>
      <c r="T394">
        <v>0.25</v>
      </c>
      <c r="U394" s="1">
        <v>37467</v>
      </c>
      <c r="V394">
        <v>2.76</v>
      </c>
      <c r="W394" s="1">
        <v>37922</v>
      </c>
      <c r="X394">
        <v>25.644400000000001</v>
      </c>
      <c r="Y394" s="1">
        <v>39190</v>
      </c>
      <c r="Z394">
        <v>46.98</v>
      </c>
      <c r="AA394" s="1">
        <v>37466</v>
      </c>
      <c r="AB394">
        <v>13.01</v>
      </c>
      <c r="AC394" s="1">
        <v>37466</v>
      </c>
      <c r="AD394">
        <v>9.2100000000000009</v>
      </c>
      <c r="AE394" s="1">
        <v>43892</v>
      </c>
      <c r="AF394">
        <v>5.95</v>
      </c>
      <c r="AI394" s="1">
        <v>41256</v>
      </c>
      <c r="AJ394">
        <v>16.72</v>
      </c>
      <c r="AK394" s="1">
        <v>37466</v>
      </c>
      <c r="AL394">
        <v>19.100000000000001</v>
      </c>
      <c r="AM394" s="1">
        <v>39309</v>
      </c>
      <c r="AN394">
        <v>38.119999999999997</v>
      </c>
      <c r="AO394" s="1">
        <v>37476</v>
      </c>
      <c r="AP394">
        <v>5580.0558010000004</v>
      </c>
      <c r="AQ394" s="1">
        <v>37928</v>
      </c>
      <c r="AR394">
        <v>155.4</v>
      </c>
      <c r="AS394" s="1">
        <v>42527</v>
      </c>
      <c r="AT394">
        <v>55.91</v>
      </c>
    </row>
    <row r="395" spans="1:46" x14ac:dyDescent="0.25">
      <c r="A395" s="1">
        <v>37467</v>
      </c>
      <c r="B395">
        <v>4.05</v>
      </c>
      <c r="C395" s="1">
        <v>42186</v>
      </c>
      <c r="D395">
        <v>38.799999999999997</v>
      </c>
      <c r="E395" s="1">
        <v>39630</v>
      </c>
      <c r="F395">
        <v>17.329999999999998</v>
      </c>
      <c r="G395" s="1">
        <v>37467</v>
      </c>
      <c r="H395">
        <v>5.9050000000000002</v>
      </c>
      <c r="I395" s="1">
        <v>37469</v>
      </c>
      <c r="J395">
        <v>5.71</v>
      </c>
      <c r="M395" s="1">
        <v>39764</v>
      </c>
      <c r="N395">
        <v>7.37</v>
      </c>
      <c r="O395" s="1">
        <v>37467</v>
      </c>
      <c r="P395">
        <v>6.22</v>
      </c>
      <c r="S395" s="1">
        <v>37657</v>
      </c>
      <c r="T395">
        <v>0.3</v>
      </c>
      <c r="U395" s="1">
        <v>37468</v>
      </c>
      <c r="V395">
        <v>2.8</v>
      </c>
      <c r="W395" s="1">
        <v>37923</v>
      </c>
      <c r="X395">
        <v>26.2089</v>
      </c>
      <c r="Y395" s="1">
        <v>39191</v>
      </c>
      <c r="Z395">
        <v>45.42</v>
      </c>
      <c r="AA395" s="1">
        <v>37467</v>
      </c>
      <c r="AB395">
        <v>13.42</v>
      </c>
      <c r="AC395" s="1">
        <v>37467</v>
      </c>
      <c r="AD395">
        <v>8.9700000000000006</v>
      </c>
      <c r="AE395" s="1">
        <v>43893</v>
      </c>
      <c r="AF395">
        <v>5.8100000000000005</v>
      </c>
      <c r="AI395" s="1">
        <v>41257</v>
      </c>
      <c r="AJ395">
        <v>16.61</v>
      </c>
      <c r="AK395" s="1">
        <v>37467</v>
      </c>
      <c r="AL395">
        <v>18.95</v>
      </c>
      <c r="AM395" s="1">
        <v>39310</v>
      </c>
      <c r="AN395">
        <v>38.56</v>
      </c>
      <c r="AO395" s="1">
        <v>37477</v>
      </c>
      <c r="AP395">
        <v>5280.0528009999998</v>
      </c>
      <c r="AQ395" s="1">
        <v>37929</v>
      </c>
      <c r="AR395">
        <v>151.30000000000001</v>
      </c>
      <c r="AS395" s="1">
        <v>42528</v>
      </c>
      <c r="AT395">
        <v>56.11</v>
      </c>
    </row>
    <row r="396" spans="1:46" x14ac:dyDescent="0.25">
      <c r="A396" s="1">
        <v>37468</v>
      </c>
      <c r="B396">
        <v>3.85</v>
      </c>
      <c r="C396" s="1">
        <v>42187</v>
      </c>
      <c r="D396">
        <v>39.03</v>
      </c>
      <c r="E396" s="1">
        <v>39631</v>
      </c>
      <c r="F396">
        <v>17.5</v>
      </c>
      <c r="G396" s="1">
        <v>37468</v>
      </c>
      <c r="H396">
        <v>5.875</v>
      </c>
      <c r="I396" s="1">
        <v>37470</v>
      </c>
      <c r="J396">
        <v>5.78</v>
      </c>
      <c r="M396" s="1">
        <v>39765</v>
      </c>
      <c r="N396">
        <v>8.17</v>
      </c>
      <c r="O396" s="1">
        <v>37468</v>
      </c>
      <c r="P396">
        <v>5.83</v>
      </c>
      <c r="S396" s="1">
        <v>37662</v>
      </c>
      <c r="T396">
        <v>0.2</v>
      </c>
      <c r="U396" s="1">
        <v>37469</v>
      </c>
      <c r="V396">
        <v>2.8</v>
      </c>
      <c r="W396" s="1">
        <v>37924</v>
      </c>
      <c r="X396">
        <v>26.386700000000001</v>
      </c>
      <c r="Y396" s="1">
        <v>39192</v>
      </c>
      <c r="Z396">
        <v>45.31</v>
      </c>
      <c r="AA396" s="1">
        <v>37468</v>
      </c>
      <c r="AB396">
        <v>13.81</v>
      </c>
      <c r="AC396" s="1">
        <v>37468</v>
      </c>
      <c r="AD396">
        <v>8.27</v>
      </c>
      <c r="AE396" s="1">
        <v>43894</v>
      </c>
      <c r="AF396">
        <v>6.06</v>
      </c>
      <c r="AI396" s="1">
        <v>41260</v>
      </c>
      <c r="AJ396">
        <v>16.71</v>
      </c>
      <c r="AK396" s="1">
        <v>37468</v>
      </c>
      <c r="AL396">
        <v>19.190000000000001</v>
      </c>
      <c r="AM396" s="1">
        <v>39311</v>
      </c>
      <c r="AN396">
        <v>40.64</v>
      </c>
      <c r="AO396" s="1">
        <v>37480</v>
      </c>
      <c r="AP396">
        <v>5640.0564009999998</v>
      </c>
      <c r="AQ396" s="1">
        <v>37930</v>
      </c>
      <c r="AR396">
        <v>152.30000000000001</v>
      </c>
      <c r="AS396" s="1">
        <v>42529</v>
      </c>
      <c r="AT396">
        <v>56.17</v>
      </c>
    </row>
    <row r="397" spans="1:46" x14ac:dyDescent="0.25">
      <c r="A397" s="1">
        <v>37469</v>
      </c>
      <c r="B397">
        <v>3.75</v>
      </c>
      <c r="C397" s="1">
        <v>42191</v>
      </c>
      <c r="D397">
        <v>39.729999999999997</v>
      </c>
      <c r="E397" s="1">
        <v>39632</v>
      </c>
      <c r="F397">
        <v>17.600000000000001</v>
      </c>
      <c r="G397" s="1">
        <v>37469</v>
      </c>
      <c r="H397">
        <v>5.8250000000000002</v>
      </c>
      <c r="I397" s="1">
        <v>37473</v>
      </c>
      <c r="J397">
        <v>5.85</v>
      </c>
      <c r="M397" s="1">
        <v>39766</v>
      </c>
      <c r="N397">
        <v>7.85</v>
      </c>
      <c r="O397" s="1">
        <v>37469</v>
      </c>
      <c r="P397">
        <v>5.55</v>
      </c>
      <c r="S397" s="1">
        <v>37671</v>
      </c>
      <c r="T397">
        <v>0.45</v>
      </c>
      <c r="U397" s="1">
        <v>37470</v>
      </c>
      <c r="V397">
        <v>2.7</v>
      </c>
      <c r="W397" s="1">
        <v>37925</v>
      </c>
      <c r="X397">
        <v>25.6311</v>
      </c>
      <c r="Y397" s="1">
        <v>39195</v>
      </c>
      <c r="Z397">
        <v>43.21</v>
      </c>
      <c r="AA397" s="1">
        <v>37469</v>
      </c>
      <c r="AB397">
        <v>13.4</v>
      </c>
      <c r="AC397" s="1">
        <v>37469</v>
      </c>
      <c r="AD397">
        <v>8.6300000000000008</v>
      </c>
      <c r="AE397" s="1">
        <v>43895</v>
      </c>
      <c r="AF397">
        <v>5.34</v>
      </c>
      <c r="AI397" s="1">
        <v>41261</v>
      </c>
      <c r="AJ397">
        <v>16.75</v>
      </c>
      <c r="AK397" s="1">
        <v>37469</v>
      </c>
      <c r="AL397">
        <v>19.55</v>
      </c>
      <c r="AM397" s="1">
        <v>39314</v>
      </c>
      <c r="AN397">
        <v>40.44</v>
      </c>
      <c r="AO397" s="1">
        <v>37481</v>
      </c>
      <c r="AP397">
        <v>7680.0768010000002</v>
      </c>
      <c r="AQ397" s="1">
        <v>37931</v>
      </c>
      <c r="AR397">
        <v>153.9</v>
      </c>
      <c r="AS397" s="1">
        <v>42530</v>
      </c>
      <c r="AT397">
        <v>56.11</v>
      </c>
    </row>
    <row r="398" spans="1:46" x14ac:dyDescent="0.25">
      <c r="A398" s="1">
        <v>37470</v>
      </c>
      <c r="B398">
        <v>3.55</v>
      </c>
      <c r="C398" s="1">
        <v>42192</v>
      </c>
      <c r="D398">
        <v>40.674999999999997</v>
      </c>
      <c r="E398" s="1">
        <v>39636</v>
      </c>
      <c r="F398">
        <v>18</v>
      </c>
      <c r="G398" s="1">
        <v>37470</v>
      </c>
      <c r="H398">
        <v>5.55</v>
      </c>
      <c r="I398" s="1">
        <v>37474</v>
      </c>
      <c r="J398">
        <v>5.8</v>
      </c>
      <c r="M398" s="1">
        <v>39769</v>
      </c>
      <c r="N398">
        <v>7.87</v>
      </c>
      <c r="O398" s="1">
        <v>37470</v>
      </c>
      <c r="P398">
        <v>5</v>
      </c>
      <c r="S398" s="1">
        <v>37677</v>
      </c>
      <c r="T398">
        <v>0.2</v>
      </c>
      <c r="U398" s="1">
        <v>37473</v>
      </c>
      <c r="V398">
        <v>2.75</v>
      </c>
      <c r="W398" s="1">
        <v>37928</v>
      </c>
      <c r="X398">
        <v>24.115600000000001</v>
      </c>
      <c r="Y398" s="1">
        <v>39196</v>
      </c>
      <c r="Z398">
        <v>42.77</v>
      </c>
      <c r="AA398" s="1">
        <v>37470</v>
      </c>
      <c r="AB398">
        <v>12.85</v>
      </c>
      <c r="AC398" s="1">
        <v>37470</v>
      </c>
      <c r="AD398">
        <v>8.15</v>
      </c>
      <c r="AE398" s="1">
        <v>43896</v>
      </c>
      <c r="AF398">
        <v>5.76</v>
      </c>
      <c r="AI398" s="1">
        <v>41262</v>
      </c>
      <c r="AJ398">
        <v>17.100000000000001</v>
      </c>
      <c r="AK398" s="1">
        <v>37470</v>
      </c>
      <c r="AL398">
        <v>18.04</v>
      </c>
      <c r="AM398" s="1">
        <v>39315</v>
      </c>
      <c r="AN398">
        <v>42.84</v>
      </c>
      <c r="AO398" s="1">
        <v>37482</v>
      </c>
      <c r="AP398">
        <v>9420.0942009999999</v>
      </c>
      <c r="AQ398" s="1">
        <v>37932</v>
      </c>
      <c r="AR398">
        <v>161.30000000000001</v>
      </c>
      <c r="AS398" s="1">
        <v>42531</v>
      </c>
      <c r="AT398">
        <v>56.02</v>
      </c>
    </row>
    <row r="399" spans="1:46" x14ac:dyDescent="0.25">
      <c r="A399" s="1">
        <v>37473</v>
      </c>
      <c r="B399">
        <v>3.36</v>
      </c>
      <c r="C399" s="1">
        <v>42193</v>
      </c>
      <c r="D399">
        <v>39.31</v>
      </c>
      <c r="E399" s="1">
        <v>39637</v>
      </c>
      <c r="F399">
        <v>19.47</v>
      </c>
      <c r="G399" s="1">
        <v>37473</v>
      </c>
      <c r="H399">
        <v>5.3775000000000004</v>
      </c>
      <c r="I399" s="1">
        <v>37475</v>
      </c>
      <c r="J399">
        <v>5.74</v>
      </c>
      <c r="M399" s="1">
        <v>39770</v>
      </c>
      <c r="N399">
        <v>7.88</v>
      </c>
      <c r="O399" s="1">
        <v>37473</v>
      </c>
      <c r="P399">
        <v>4.82</v>
      </c>
      <c r="S399" s="1">
        <v>37685</v>
      </c>
      <c r="T399">
        <v>0.4</v>
      </c>
      <c r="U399" s="1">
        <v>37474</v>
      </c>
      <c r="V399">
        <v>2.7</v>
      </c>
      <c r="W399" s="1">
        <v>37929</v>
      </c>
      <c r="X399">
        <v>24.666699999999999</v>
      </c>
      <c r="Y399" s="1">
        <v>39197</v>
      </c>
      <c r="Z399">
        <v>42.65</v>
      </c>
      <c r="AA399" s="1">
        <v>37473</v>
      </c>
      <c r="AB399">
        <v>12.5</v>
      </c>
      <c r="AC399" s="1">
        <v>37473</v>
      </c>
      <c r="AD399">
        <v>7.8</v>
      </c>
      <c r="AE399" s="1">
        <v>43899</v>
      </c>
      <c r="AF399">
        <v>5.19</v>
      </c>
      <c r="AI399" s="1">
        <v>41263</v>
      </c>
      <c r="AJ399">
        <v>17.25</v>
      </c>
      <c r="AK399" s="1">
        <v>37473</v>
      </c>
      <c r="AL399">
        <v>17.05</v>
      </c>
      <c r="AM399" s="1">
        <v>39316</v>
      </c>
      <c r="AN399">
        <v>43.83</v>
      </c>
      <c r="AO399" s="1">
        <v>37483</v>
      </c>
      <c r="AP399">
        <v>6720.0672009999998</v>
      </c>
      <c r="AQ399" s="1">
        <v>37935</v>
      </c>
      <c r="AR399">
        <v>166.1</v>
      </c>
      <c r="AS399" s="1">
        <v>42534</v>
      </c>
      <c r="AT399">
        <v>56.01</v>
      </c>
    </row>
    <row r="400" spans="1:46" x14ac:dyDescent="0.25">
      <c r="A400" s="1">
        <v>37474</v>
      </c>
      <c r="B400">
        <v>3.51</v>
      </c>
      <c r="C400" s="1">
        <v>42194</v>
      </c>
      <c r="D400">
        <v>39.67</v>
      </c>
      <c r="E400" s="1">
        <v>39638</v>
      </c>
      <c r="F400">
        <v>18.38</v>
      </c>
      <c r="G400" s="1">
        <v>37474</v>
      </c>
      <c r="H400">
        <v>5.5125000000000002</v>
      </c>
      <c r="I400" s="1">
        <v>37476</v>
      </c>
      <c r="J400">
        <v>5.6</v>
      </c>
      <c r="M400" s="1">
        <v>39771</v>
      </c>
      <c r="N400">
        <v>7</v>
      </c>
      <c r="O400" s="1">
        <v>37474</v>
      </c>
      <c r="P400">
        <v>5.2</v>
      </c>
      <c r="S400" s="1">
        <v>37686</v>
      </c>
      <c r="T400">
        <v>0.15</v>
      </c>
      <c r="U400" s="1">
        <v>37475</v>
      </c>
      <c r="V400">
        <v>2.82</v>
      </c>
      <c r="W400" s="1">
        <v>37930</v>
      </c>
      <c r="X400">
        <v>24.728899999999999</v>
      </c>
      <c r="Y400" s="1">
        <v>39198</v>
      </c>
      <c r="Z400">
        <v>39.33</v>
      </c>
      <c r="AA400" s="1">
        <v>37474</v>
      </c>
      <c r="AB400">
        <v>12.1</v>
      </c>
      <c r="AC400" s="1">
        <v>37474</v>
      </c>
      <c r="AD400">
        <v>7.95</v>
      </c>
      <c r="AE400" s="1">
        <v>43900</v>
      </c>
      <c r="AF400">
        <v>5.43</v>
      </c>
      <c r="AI400" s="1">
        <v>41264</v>
      </c>
      <c r="AJ400">
        <v>17.25</v>
      </c>
      <c r="AK400" s="1">
        <v>37474</v>
      </c>
      <c r="AL400">
        <v>17.84</v>
      </c>
      <c r="AM400" s="1">
        <v>39317</v>
      </c>
      <c r="AN400">
        <v>43.71</v>
      </c>
      <c r="AO400" s="1">
        <v>37484</v>
      </c>
      <c r="AP400">
        <v>6240.0624010000001</v>
      </c>
      <c r="AQ400" s="1">
        <v>37936</v>
      </c>
      <c r="AR400">
        <v>163.5</v>
      </c>
      <c r="AS400" s="1">
        <v>42535</v>
      </c>
      <c r="AT400">
        <v>56.03</v>
      </c>
    </row>
    <row r="401" spans="1:46" x14ac:dyDescent="0.25">
      <c r="A401" s="1">
        <v>37475</v>
      </c>
      <c r="B401">
        <v>3.7</v>
      </c>
      <c r="C401" s="1">
        <v>42195</v>
      </c>
      <c r="D401">
        <v>41.21</v>
      </c>
      <c r="E401" s="1">
        <v>39639</v>
      </c>
      <c r="F401">
        <v>17.89</v>
      </c>
      <c r="G401" s="1">
        <v>37475</v>
      </c>
      <c r="H401">
        <v>5.64</v>
      </c>
      <c r="I401" s="1">
        <v>37477</v>
      </c>
      <c r="J401">
        <v>5.0999999999999996</v>
      </c>
      <c r="M401" s="1">
        <v>39772</v>
      </c>
      <c r="N401">
        <v>7.02</v>
      </c>
      <c r="O401" s="1">
        <v>37475</v>
      </c>
      <c r="P401">
        <v>5.42</v>
      </c>
      <c r="S401" s="1">
        <v>37687</v>
      </c>
      <c r="T401">
        <v>0.17</v>
      </c>
      <c r="U401" s="1">
        <v>37476</v>
      </c>
      <c r="V401">
        <v>2.75</v>
      </c>
      <c r="W401" s="1">
        <v>37931</v>
      </c>
      <c r="X401">
        <v>24.533300000000001</v>
      </c>
      <c r="Y401" s="1">
        <v>39199</v>
      </c>
      <c r="Z401">
        <v>37.18</v>
      </c>
      <c r="AA401" s="1">
        <v>37475</v>
      </c>
      <c r="AB401">
        <v>12.34</v>
      </c>
      <c r="AC401" s="1">
        <v>37475</v>
      </c>
      <c r="AD401">
        <v>8</v>
      </c>
      <c r="AE401" s="1">
        <v>43901</v>
      </c>
      <c r="AF401">
        <v>4.53</v>
      </c>
      <c r="AI401" s="1">
        <v>41267</v>
      </c>
      <c r="AJ401">
        <v>17.28</v>
      </c>
      <c r="AK401" s="1">
        <v>37475</v>
      </c>
      <c r="AL401">
        <v>18.09</v>
      </c>
      <c r="AM401" s="1">
        <v>39318</v>
      </c>
      <c r="AN401">
        <v>45.51</v>
      </c>
      <c r="AO401" s="1">
        <v>37487</v>
      </c>
      <c r="AP401">
        <v>5400.0540010000004</v>
      </c>
      <c r="AQ401" s="1">
        <v>37937</v>
      </c>
      <c r="AR401">
        <v>166.5</v>
      </c>
      <c r="AS401" s="1">
        <v>42536</v>
      </c>
      <c r="AT401">
        <v>56.06</v>
      </c>
    </row>
    <row r="402" spans="1:46" x14ac:dyDescent="0.25">
      <c r="A402" s="1">
        <v>37476</v>
      </c>
      <c r="B402">
        <v>3.98</v>
      </c>
      <c r="C402" s="1">
        <v>42198</v>
      </c>
      <c r="D402">
        <v>42.42</v>
      </c>
      <c r="E402" s="1">
        <v>39640</v>
      </c>
      <c r="F402">
        <v>17.13</v>
      </c>
      <c r="G402" s="1">
        <v>37476</v>
      </c>
      <c r="H402">
        <v>5.9625000000000004</v>
      </c>
      <c r="I402" s="1">
        <v>37480</v>
      </c>
      <c r="J402">
        <v>5.19</v>
      </c>
      <c r="M402" s="1">
        <v>39773</v>
      </c>
      <c r="N402">
        <v>6.82</v>
      </c>
      <c r="O402" s="1">
        <v>37476</v>
      </c>
      <c r="P402">
        <v>6.02</v>
      </c>
      <c r="S402" s="1">
        <v>37690</v>
      </c>
      <c r="T402">
        <v>0.21</v>
      </c>
      <c r="U402" s="1">
        <v>37477</v>
      </c>
      <c r="V402">
        <v>2.9</v>
      </c>
      <c r="W402" s="1">
        <v>37932</v>
      </c>
      <c r="X402">
        <v>24.5289</v>
      </c>
      <c r="Y402" s="1">
        <v>39202</v>
      </c>
      <c r="Z402">
        <v>36.94</v>
      </c>
      <c r="AA402" s="1">
        <v>37476</v>
      </c>
      <c r="AB402">
        <v>13.2</v>
      </c>
      <c r="AC402" s="1">
        <v>37476</v>
      </c>
      <c r="AD402">
        <v>8.01</v>
      </c>
      <c r="AE402" s="1">
        <v>43902</v>
      </c>
      <c r="AF402">
        <v>3.73</v>
      </c>
      <c r="AI402" s="1">
        <v>41269</v>
      </c>
      <c r="AJ402">
        <v>17.079999999999998</v>
      </c>
      <c r="AK402" s="1">
        <v>37476</v>
      </c>
      <c r="AL402">
        <v>18.399999999999999</v>
      </c>
      <c r="AM402" s="1">
        <v>39321</v>
      </c>
      <c r="AN402">
        <v>44.24</v>
      </c>
      <c r="AO402" s="1">
        <v>37488</v>
      </c>
      <c r="AP402">
        <v>5100.0510009999998</v>
      </c>
      <c r="AQ402" s="1">
        <v>37938</v>
      </c>
      <c r="AR402">
        <v>171.5</v>
      </c>
      <c r="AS402" s="1">
        <v>42537</v>
      </c>
      <c r="AT402">
        <v>56.2</v>
      </c>
    </row>
    <row r="403" spans="1:46" x14ac:dyDescent="0.25">
      <c r="A403" s="1">
        <v>37477</v>
      </c>
      <c r="B403">
        <v>3.88</v>
      </c>
      <c r="C403" s="1">
        <v>42199</v>
      </c>
      <c r="D403">
        <v>42.06</v>
      </c>
      <c r="E403" s="1">
        <v>39643</v>
      </c>
      <c r="F403">
        <v>17.27</v>
      </c>
      <c r="G403" s="1">
        <v>37477</v>
      </c>
      <c r="H403">
        <v>5.9225000000000003</v>
      </c>
      <c r="I403" s="1">
        <v>37481</v>
      </c>
      <c r="J403">
        <v>5</v>
      </c>
      <c r="M403" s="1">
        <v>39776</v>
      </c>
      <c r="N403">
        <v>7.35</v>
      </c>
      <c r="O403" s="1">
        <v>37477</v>
      </c>
      <c r="P403">
        <v>6</v>
      </c>
      <c r="S403" s="1">
        <v>37692</v>
      </c>
      <c r="T403">
        <v>0.4</v>
      </c>
      <c r="U403" s="1">
        <v>37480</v>
      </c>
      <c r="V403">
        <v>2.89</v>
      </c>
      <c r="W403" s="1">
        <v>37935</v>
      </c>
      <c r="X403">
        <v>23.231100000000001</v>
      </c>
      <c r="Y403" s="1">
        <v>39203</v>
      </c>
      <c r="Z403">
        <v>37.06</v>
      </c>
      <c r="AA403" s="1">
        <v>37477</v>
      </c>
      <c r="AB403">
        <v>13.26</v>
      </c>
      <c r="AC403" s="1">
        <v>37477</v>
      </c>
      <c r="AD403">
        <v>7.8</v>
      </c>
      <c r="AE403" s="1">
        <v>43903</v>
      </c>
      <c r="AF403">
        <v>4.72</v>
      </c>
      <c r="AI403" s="1">
        <v>41270</v>
      </c>
      <c r="AJ403">
        <v>17.71</v>
      </c>
      <c r="AK403" s="1">
        <v>37477</v>
      </c>
      <c r="AL403">
        <v>19.02</v>
      </c>
      <c r="AM403" s="1">
        <v>39322</v>
      </c>
      <c r="AN403">
        <v>43.8</v>
      </c>
      <c r="AO403" s="1">
        <v>37489</v>
      </c>
      <c r="AP403">
        <v>4440.0443999999998</v>
      </c>
      <c r="AQ403" s="1">
        <v>37939</v>
      </c>
      <c r="AR403">
        <v>170.6</v>
      </c>
      <c r="AS403" s="1">
        <v>42538</v>
      </c>
      <c r="AT403">
        <v>56.11</v>
      </c>
    </row>
    <row r="404" spans="1:46" x14ac:dyDescent="0.25">
      <c r="A404" s="1">
        <v>37480</v>
      </c>
      <c r="B404">
        <v>3.59</v>
      </c>
      <c r="C404" s="1">
        <v>42200</v>
      </c>
      <c r="D404">
        <v>41.54</v>
      </c>
      <c r="E404" s="1">
        <v>39644</v>
      </c>
      <c r="F404">
        <v>17.45</v>
      </c>
      <c r="G404" s="1">
        <v>37480</v>
      </c>
      <c r="H404">
        <v>5.65</v>
      </c>
      <c r="I404" s="1">
        <v>37482</v>
      </c>
      <c r="J404">
        <v>5.15</v>
      </c>
      <c r="M404" s="1">
        <v>39777</v>
      </c>
      <c r="N404">
        <v>8.39</v>
      </c>
      <c r="O404" s="1">
        <v>37480</v>
      </c>
      <c r="P404">
        <v>5.46</v>
      </c>
      <c r="S404" s="1">
        <v>37697</v>
      </c>
      <c r="T404">
        <v>0.21</v>
      </c>
      <c r="U404" s="1">
        <v>37481</v>
      </c>
      <c r="V404">
        <v>2.68</v>
      </c>
      <c r="W404" s="1">
        <v>37936</v>
      </c>
      <c r="X404">
        <v>22.9467</v>
      </c>
      <c r="Y404" s="1">
        <v>39204</v>
      </c>
      <c r="Z404">
        <v>36.18</v>
      </c>
      <c r="AA404" s="1">
        <v>37480</v>
      </c>
      <c r="AB404">
        <v>12.72</v>
      </c>
      <c r="AC404" s="1">
        <v>37480</v>
      </c>
      <c r="AD404">
        <v>7.47</v>
      </c>
      <c r="AE404" s="1">
        <v>43906</v>
      </c>
      <c r="AF404">
        <v>3.7199999999999998</v>
      </c>
      <c r="AI404" s="1">
        <v>41271</v>
      </c>
      <c r="AJ404">
        <v>17.68</v>
      </c>
      <c r="AK404" s="1">
        <v>37480</v>
      </c>
      <c r="AL404">
        <v>17.63</v>
      </c>
      <c r="AM404" s="1">
        <v>39323</v>
      </c>
      <c r="AN404">
        <v>45.31</v>
      </c>
      <c r="AO404" s="1">
        <v>37490</v>
      </c>
      <c r="AP404">
        <v>4140.0414000000001</v>
      </c>
      <c r="AQ404" s="1">
        <v>37942</v>
      </c>
      <c r="AR404">
        <v>167.7</v>
      </c>
      <c r="AS404" s="1">
        <v>42541</v>
      </c>
      <c r="AT404">
        <v>56.2</v>
      </c>
    </row>
    <row r="405" spans="1:46" x14ac:dyDescent="0.25">
      <c r="A405" s="1">
        <v>37481</v>
      </c>
      <c r="B405">
        <v>3.55</v>
      </c>
      <c r="C405" s="1">
        <v>42201</v>
      </c>
      <c r="D405">
        <v>41.39</v>
      </c>
      <c r="E405" s="1">
        <v>39645</v>
      </c>
      <c r="F405">
        <v>20.399999999999999</v>
      </c>
      <c r="G405" s="1">
        <v>37481</v>
      </c>
      <c r="H405">
        <v>5.6899999999999995</v>
      </c>
      <c r="I405" s="1">
        <v>37483</v>
      </c>
      <c r="J405">
        <v>5.07</v>
      </c>
      <c r="M405" s="1">
        <v>39778</v>
      </c>
      <c r="N405">
        <v>8.42</v>
      </c>
      <c r="O405" s="1">
        <v>37481</v>
      </c>
      <c r="P405">
        <v>5.51</v>
      </c>
      <c r="S405" s="1">
        <v>37698</v>
      </c>
      <c r="T405">
        <v>0.35</v>
      </c>
      <c r="U405" s="1">
        <v>37482</v>
      </c>
      <c r="V405">
        <v>2.68</v>
      </c>
      <c r="W405" s="1">
        <v>37937</v>
      </c>
      <c r="X405">
        <v>23.6889</v>
      </c>
      <c r="Y405" s="1">
        <v>39205</v>
      </c>
      <c r="Z405">
        <v>35.549999999999997</v>
      </c>
      <c r="AA405" s="1">
        <v>37481</v>
      </c>
      <c r="AB405">
        <v>12.6</v>
      </c>
      <c r="AC405" s="1">
        <v>37481</v>
      </c>
      <c r="AD405">
        <v>6.9</v>
      </c>
      <c r="AE405" s="1">
        <v>43907</v>
      </c>
      <c r="AF405">
        <v>3.4</v>
      </c>
      <c r="AI405" s="1">
        <v>41274</v>
      </c>
      <c r="AJ405">
        <v>17.730499999999999</v>
      </c>
      <c r="AK405" s="1">
        <v>37481</v>
      </c>
      <c r="AL405">
        <v>16.850000000000001</v>
      </c>
      <c r="AM405" s="1">
        <v>39324</v>
      </c>
      <c r="AN405">
        <v>46.09</v>
      </c>
      <c r="AO405" s="1">
        <v>37491</v>
      </c>
      <c r="AP405">
        <v>3960.0396000000001</v>
      </c>
      <c r="AQ405" s="1">
        <v>37943</v>
      </c>
      <c r="AR405">
        <v>155.30000000000001</v>
      </c>
      <c r="AS405" s="1">
        <v>42542</v>
      </c>
      <c r="AT405">
        <v>56.13</v>
      </c>
    </row>
    <row r="406" spans="1:46" x14ac:dyDescent="0.25">
      <c r="A406" s="1">
        <v>37482</v>
      </c>
      <c r="B406">
        <v>3.56</v>
      </c>
      <c r="C406" s="1">
        <v>42202</v>
      </c>
      <c r="D406">
        <v>41.4</v>
      </c>
      <c r="E406" s="1">
        <v>39646</v>
      </c>
      <c r="F406">
        <v>23.18</v>
      </c>
      <c r="G406" s="1">
        <v>37482</v>
      </c>
      <c r="H406">
        <v>5.9399999999999995</v>
      </c>
      <c r="I406" s="1">
        <v>37484</v>
      </c>
      <c r="J406">
        <v>5.2</v>
      </c>
      <c r="M406" s="1">
        <v>39780</v>
      </c>
      <c r="N406">
        <v>8.81</v>
      </c>
      <c r="O406" s="1">
        <v>37482</v>
      </c>
      <c r="P406">
        <v>5.71</v>
      </c>
      <c r="S406" s="1">
        <v>37712</v>
      </c>
      <c r="T406">
        <v>0.35</v>
      </c>
      <c r="U406" s="1">
        <v>37483</v>
      </c>
      <c r="V406">
        <v>2.62</v>
      </c>
      <c r="W406" s="1">
        <v>37938</v>
      </c>
      <c r="X406">
        <v>24.555599999999998</v>
      </c>
      <c r="Y406" s="1">
        <v>39206</v>
      </c>
      <c r="Z406">
        <v>36.15</v>
      </c>
      <c r="AA406" s="1">
        <v>37482</v>
      </c>
      <c r="AB406">
        <v>11.73</v>
      </c>
      <c r="AC406" s="1">
        <v>37482</v>
      </c>
      <c r="AD406">
        <v>6.9</v>
      </c>
      <c r="AE406" s="1">
        <v>43908</v>
      </c>
      <c r="AF406">
        <v>2.89</v>
      </c>
      <c r="AI406" s="1">
        <v>41276</v>
      </c>
      <c r="AJ406">
        <v>17.96</v>
      </c>
      <c r="AK406" s="1">
        <v>37482</v>
      </c>
      <c r="AL406">
        <v>15.75</v>
      </c>
      <c r="AM406" s="1">
        <v>39325</v>
      </c>
      <c r="AN406">
        <v>47.47</v>
      </c>
      <c r="AO406" s="1">
        <v>37494</v>
      </c>
      <c r="AP406">
        <v>3000.03</v>
      </c>
      <c r="AQ406" s="1">
        <v>37944</v>
      </c>
      <c r="AR406">
        <v>149.19999999999999</v>
      </c>
      <c r="AS406" s="1">
        <v>42543</v>
      </c>
      <c r="AT406">
        <v>56.13</v>
      </c>
    </row>
    <row r="407" spans="1:46" x14ac:dyDescent="0.25">
      <c r="A407" s="1">
        <v>37483</v>
      </c>
      <c r="B407">
        <v>3.42</v>
      </c>
      <c r="C407" s="1">
        <v>42205</v>
      </c>
      <c r="D407">
        <v>40.549999999999997</v>
      </c>
      <c r="E407" s="1">
        <v>39647</v>
      </c>
      <c r="F407">
        <v>23.98</v>
      </c>
      <c r="G407" s="1">
        <v>37483</v>
      </c>
      <c r="H407">
        <v>5.8975</v>
      </c>
      <c r="I407" s="1">
        <v>37487</v>
      </c>
      <c r="J407">
        <v>5.3</v>
      </c>
      <c r="M407" s="1">
        <v>39783</v>
      </c>
      <c r="N407">
        <v>7.96</v>
      </c>
      <c r="O407" s="1">
        <v>37483</v>
      </c>
      <c r="P407">
        <v>5.64</v>
      </c>
      <c r="S407" s="1">
        <v>37714</v>
      </c>
      <c r="T407">
        <v>0.35</v>
      </c>
      <c r="U407" s="1">
        <v>37484</v>
      </c>
      <c r="V407">
        <v>2.52</v>
      </c>
      <c r="W407" s="1">
        <v>37939</v>
      </c>
      <c r="X407">
        <v>24.355599999999999</v>
      </c>
      <c r="Y407" s="1">
        <v>39209</v>
      </c>
      <c r="Z407">
        <v>35.11</v>
      </c>
      <c r="AA407" s="1">
        <v>37483</v>
      </c>
      <c r="AB407">
        <v>12.48</v>
      </c>
      <c r="AC407" s="1">
        <v>37483</v>
      </c>
      <c r="AD407">
        <v>6.9</v>
      </c>
      <c r="AE407" s="1">
        <v>43909</v>
      </c>
      <c r="AF407">
        <v>2.7</v>
      </c>
      <c r="AI407" s="1">
        <v>41277</v>
      </c>
      <c r="AJ407">
        <v>17.5001</v>
      </c>
      <c r="AK407" s="1">
        <v>37483</v>
      </c>
      <c r="AL407">
        <v>14.25</v>
      </c>
      <c r="AM407" s="1">
        <v>39329</v>
      </c>
      <c r="AN407">
        <v>47.85</v>
      </c>
      <c r="AO407" s="1">
        <v>37495</v>
      </c>
      <c r="AP407">
        <v>3480.0347999999999</v>
      </c>
      <c r="AQ407" s="1">
        <v>37945</v>
      </c>
      <c r="AR407">
        <v>149</v>
      </c>
      <c r="AS407" s="1">
        <v>42544</v>
      </c>
      <c r="AT407">
        <v>56.26</v>
      </c>
    </row>
    <row r="408" spans="1:46" x14ac:dyDescent="0.25">
      <c r="A408" s="1">
        <v>37484</v>
      </c>
      <c r="B408">
        <v>3.81</v>
      </c>
      <c r="C408" s="1">
        <v>42206</v>
      </c>
      <c r="D408">
        <v>40.9</v>
      </c>
      <c r="E408" s="1">
        <v>39650</v>
      </c>
      <c r="F408">
        <v>22.51</v>
      </c>
      <c r="G408" s="1">
        <v>37484</v>
      </c>
      <c r="H408">
        <v>6.06</v>
      </c>
      <c r="I408" s="1">
        <v>37488</v>
      </c>
      <c r="J408">
        <v>5.38</v>
      </c>
      <c r="M408" s="1">
        <v>39784</v>
      </c>
      <c r="N408">
        <v>8.4700000000000006</v>
      </c>
      <c r="O408" s="1">
        <v>37484</v>
      </c>
      <c r="P408">
        <v>6.23</v>
      </c>
      <c r="S408" s="1">
        <v>37718</v>
      </c>
      <c r="T408">
        <v>0.4</v>
      </c>
      <c r="U408" s="1">
        <v>37487</v>
      </c>
      <c r="V408">
        <v>2.5</v>
      </c>
      <c r="W408" s="1">
        <v>37942</v>
      </c>
      <c r="X408">
        <v>23.933299999999999</v>
      </c>
      <c r="Y408" s="1">
        <v>39210</v>
      </c>
      <c r="Z408">
        <v>34.4</v>
      </c>
      <c r="AA408" s="1">
        <v>37484</v>
      </c>
      <c r="AB408">
        <v>12.85</v>
      </c>
      <c r="AC408" s="1">
        <v>37484</v>
      </c>
      <c r="AD408">
        <v>6.89</v>
      </c>
      <c r="AE408" s="1">
        <v>43910</v>
      </c>
      <c r="AF408">
        <v>3.13</v>
      </c>
      <c r="AI408" s="1">
        <v>41278</v>
      </c>
      <c r="AJ408">
        <v>18.100000000000001</v>
      </c>
      <c r="AK408" s="1">
        <v>37484</v>
      </c>
      <c r="AL408">
        <v>14.79</v>
      </c>
      <c r="AM408" s="1">
        <v>39330</v>
      </c>
      <c r="AN408">
        <v>46.95</v>
      </c>
      <c r="AO408" s="1">
        <v>37496</v>
      </c>
      <c r="AP408">
        <v>3720.0372000000002</v>
      </c>
      <c r="AQ408" s="1">
        <v>37946</v>
      </c>
      <c r="AR408">
        <v>153</v>
      </c>
      <c r="AS408" s="1">
        <v>42545</v>
      </c>
      <c r="AT408">
        <v>56</v>
      </c>
    </row>
    <row r="409" spans="1:46" x14ac:dyDescent="0.25">
      <c r="A409" s="1">
        <v>37487</v>
      </c>
      <c r="B409">
        <v>3.9</v>
      </c>
      <c r="C409" s="1">
        <v>42207</v>
      </c>
      <c r="D409">
        <v>41.43</v>
      </c>
      <c r="E409" s="1">
        <v>39651</v>
      </c>
      <c r="F409">
        <v>25.06</v>
      </c>
      <c r="G409" s="1">
        <v>37487</v>
      </c>
      <c r="H409">
        <v>6.0824999999999996</v>
      </c>
      <c r="I409" s="1">
        <v>37489</v>
      </c>
      <c r="J409">
        <v>5.33</v>
      </c>
      <c r="M409" s="1">
        <v>39785</v>
      </c>
      <c r="N409">
        <v>8.74</v>
      </c>
      <c r="O409" s="1">
        <v>37487</v>
      </c>
      <c r="P409">
        <v>6.87</v>
      </c>
      <c r="S409" s="1">
        <v>37722</v>
      </c>
      <c r="T409">
        <v>0.3</v>
      </c>
      <c r="U409" s="1">
        <v>37488</v>
      </c>
      <c r="V409">
        <v>2.5</v>
      </c>
      <c r="W409" s="1">
        <v>37943</v>
      </c>
      <c r="X409">
        <v>23.3111</v>
      </c>
      <c r="Y409" s="1">
        <v>39211</v>
      </c>
      <c r="Z409">
        <v>34.340000000000003</v>
      </c>
      <c r="AA409" s="1">
        <v>37487</v>
      </c>
      <c r="AB409">
        <v>13.15</v>
      </c>
      <c r="AC409" s="1">
        <v>37487</v>
      </c>
      <c r="AD409">
        <v>7.02</v>
      </c>
      <c r="AE409" s="1">
        <v>43913</v>
      </c>
      <c r="AF409">
        <v>3.02</v>
      </c>
      <c r="AI409" s="1">
        <v>41281</v>
      </c>
      <c r="AJ409">
        <v>18.239999999999998</v>
      </c>
      <c r="AK409" s="1">
        <v>37487</v>
      </c>
      <c r="AL409">
        <v>15.79</v>
      </c>
      <c r="AM409" s="1">
        <v>39331</v>
      </c>
      <c r="AN409">
        <v>45.89</v>
      </c>
      <c r="AO409" s="1">
        <v>37497</v>
      </c>
      <c r="AP409">
        <v>3660.0365999999999</v>
      </c>
      <c r="AQ409" s="1">
        <v>37949</v>
      </c>
      <c r="AR409">
        <v>155.30000000000001</v>
      </c>
      <c r="AS409" s="1">
        <v>42548</v>
      </c>
      <c r="AT409">
        <v>55.99</v>
      </c>
    </row>
    <row r="410" spans="1:46" x14ac:dyDescent="0.25">
      <c r="A410" s="1">
        <v>37488</v>
      </c>
      <c r="B410">
        <v>3.79</v>
      </c>
      <c r="C410" s="1">
        <v>42208</v>
      </c>
      <c r="D410">
        <v>42.61</v>
      </c>
      <c r="E410" s="1">
        <v>39652</v>
      </c>
      <c r="F410">
        <v>22.39</v>
      </c>
      <c r="G410" s="1">
        <v>37488</v>
      </c>
      <c r="H410">
        <v>6.125</v>
      </c>
      <c r="I410" s="1">
        <v>37490</v>
      </c>
      <c r="J410">
        <v>5.35</v>
      </c>
      <c r="M410" s="1">
        <v>39786</v>
      </c>
      <c r="N410">
        <v>8.8800000000000008</v>
      </c>
      <c r="O410" s="1">
        <v>37488</v>
      </c>
      <c r="P410">
        <v>6.32</v>
      </c>
      <c r="S410" s="1">
        <v>37725</v>
      </c>
      <c r="T410">
        <v>0.25</v>
      </c>
      <c r="U410" s="1">
        <v>37489</v>
      </c>
      <c r="V410">
        <v>2.7</v>
      </c>
      <c r="W410" s="1">
        <v>37944</v>
      </c>
      <c r="X410">
        <v>23.2667</v>
      </c>
      <c r="Y410" s="1">
        <v>39212</v>
      </c>
      <c r="Z410">
        <v>33.28</v>
      </c>
      <c r="AA410" s="1">
        <v>37488</v>
      </c>
      <c r="AB410">
        <v>13.45</v>
      </c>
      <c r="AC410" s="1">
        <v>37488</v>
      </c>
      <c r="AD410">
        <v>6.6899999999999995</v>
      </c>
      <c r="AE410" s="1">
        <v>43914</v>
      </c>
      <c r="AF410">
        <v>3.43</v>
      </c>
      <c r="AI410" s="1">
        <v>41282</v>
      </c>
      <c r="AJ410">
        <v>18.5</v>
      </c>
      <c r="AK410" s="1">
        <v>37488</v>
      </c>
      <c r="AL410">
        <v>15.95</v>
      </c>
      <c r="AM410" s="1">
        <v>39332</v>
      </c>
      <c r="AN410">
        <v>44.68</v>
      </c>
      <c r="AO410" s="1">
        <v>37498</v>
      </c>
      <c r="AP410">
        <v>3540.0354000000002</v>
      </c>
      <c r="AQ410" s="1">
        <v>37950</v>
      </c>
      <c r="AR410">
        <v>156</v>
      </c>
      <c r="AS410" s="1">
        <v>42549</v>
      </c>
      <c r="AT410">
        <v>56.07</v>
      </c>
    </row>
    <row r="411" spans="1:46" x14ac:dyDescent="0.25">
      <c r="A411" s="1">
        <v>37489</v>
      </c>
      <c r="B411">
        <v>3.85</v>
      </c>
      <c r="C411" s="1">
        <v>42209</v>
      </c>
      <c r="D411">
        <v>39.630000000000003</v>
      </c>
      <c r="E411" s="1">
        <v>39653</v>
      </c>
      <c r="F411">
        <v>21.4</v>
      </c>
      <c r="G411" s="1">
        <v>37489</v>
      </c>
      <c r="H411">
        <v>6.5049999999999999</v>
      </c>
      <c r="I411" s="1">
        <v>37491</v>
      </c>
      <c r="J411">
        <v>5.25</v>
      </c>
      <c r="M411" s="1">
        <v>39787</v>
      </c>
      <c r="N411">
        <v>10.36</v>
      </c>
      <c r="O411" s="1">
        <v>37489</v>
      </c>
      <c r="P411">
        <v>7.75</v>
      </c>
      <c r="S411" s="1">
        <v>37727</v>
      </c>
      <c r="T411">
        <v>0.21</v>
      </c>
      <c r="U411" s="1">
        <v>37490</v>
      </c>
      <c r="V411">
        <v>2.98</v>
      </c>
      <c r="W411" s="1">
        <v>37945</v>
      </c>
      <c r="X411">
        <v>22.72</v>
      </c>
      <c r="Y411" s="1">
        <v>39213</v>
      </c>
      <c r="Z411">
        <v>33.36</v>
      </c>
      <c r="AA411" s="1">
        <v>37489</v>
      </c>
      <c r="AB411">
        <v>14.85</v>
      </c>
      <c r="AC411" s="1">
        <v>37489</v>
      </c>
      <c r="AD411">
        <v>7.1</v>
      </c>
      <c r="AE411" s="1">
        <v>43915</v>
      </c>
      <c r="AF411">
        <v>3.24</v>
      </c>
      <c r="AI411" s="1">
        <v>41283</v>
      </c>
      <c r="AJ411">
        <v>18.510000000000002</v>
      </c>
      <c r="AK411" s="1">
        <v>37489</v>
      </c>
      <c r="AL411">
        <v>16.63</v>
      </c>
      <c r="AM411" s="1">
        <v>39335</v>
      </c>
      <c r="AN411">
        <v>44.65</v>
      </c>
      <c r="AO411" s="1">
        <v>37502</v>
      </c>
      <c r="AP411">
        <v>3540.0354000000002</v>
      </c>
      <c r="AQ411" s="1">
        <v>37951</v>
      </c>
      <c r="AR411">
        <v>154.19999999999999</v>
      </c>
      <c r="AS411" s="1">
        <v>42550</v>
      </c>
      <c r="AT411">
        <v>56.13</v>
      </c>
    </row>
    <row r="412" spans="1:46" x14ac:dyDescent="0.25">
      <c r="A412" s="1">
        <v>37490</v>
      </c>
      <c r="B412">
        <v>4</v>
      </c>
      <c r="C412" s="1">
        <v>42212</v>
      </c>
      <c r="D412">
        <v>40.14</v>
      </c>
      <c r="E412" s="1">
        <v>39654</v>
      </c>
      <c r="F412">
        <v>21.97</v>
      </c>
      <c r="G412" s="1">
        <v>37490</v>
      </c>
      <c r="H412">
        <v>6.7424999999999997</v>
      </c>
      <c r="I412" s="1">
        <v>37494</v>
      </c>
      <c r="J412">
        <v>5.15</v>
      </c>
      <c r="M412" s="1">
        <v>39790</v>
      </c>
      <c r="N412">
        <v>11.02</v>
      </c>
      <c r="O412" s="1">
        <v>37490</v>
      </c>
      <c r="P412">
        <v>8.4</v>
      </c>
      <c r="S412" s="1">
        <v>37728</v>
      </c>
      <c r="T412">
        <v>0.25</v>
      </c>
      <c r="U412" s="1">
        <v>37491</v>
      </c>
      <c r="V412">
        <v>2.9</v>
      </c>
      <c r="W412" s="1">
        <v>37946</v>
      </c>
      <c r="X412">
        <v>23.313300000000002</v>
      </c>
      <c r="Y412" s="1">
        <v>39216</v>
      </c>
      <c r="Z412">
        <v>33.53</v>
      </c>
      <c r="AA412" s="1">
        <v>37490</v>
      </c>
      <c r="AB412">
        <v>15.23</v>
      </c>
      <c r="AC412" s="1">
        <v>37490</v>
      </c>
      <c r="AD412">
        <v>7.43</v>
      </c>
      <c r="AE412" s="1">
        <v>43916</v>
      </c>
      <c r="AF412">
        <v>4.09</v>
      </c>
      <c r="AI412" s="1">
        <v>41284</v>
      </c>
      <c r="AJ412">
        <v>18.21</v>
      </c>
      <c r="AK412" s="1">
        <v>37490</v>
      </c>
      <c r="AL412">
        <v>17.302</v>
      </c>
      <c r="AM412" s="1">
        <v>39336</v>
      </c>
      <c r="AN412">
        <v>45.71</v>
      </c>
      <c r="AO412" s="1">
        <v>37503</v>
      </c>
      <c r="AP412">
        <v>3840.0383999999999</v>
      </c>
      <c r="AQ412" s="1">
        <v>37953</v>
      </c>
      <c r="AR412">
        <v>157.1</v>
      </c>
      <c r="AS412" s="1">
        <v>42551</v>
      </c>
      <c r="AT412">
        <v>56.21</v>
      </c>
    </row>
    <row r="413" spans="1:46" x14ac:dyDescent="0.25">
      <c r="A413" s="1">
        <v>37491</v>
      </c>
      <c r="B413">
        <v>3.68</v>
      </c>
      <c r="C413" s="1">
        <v>42213</v>
      </c>
      <c r="D413">
        <v>41.17</v>
      </c>
      <c r="E413" s="1">
        <v>39657</v>
      </c>
      <c r="F413">
        <v>21.66</v>
      </c>
      <c r="G413" s="1">
        <v>37491</v>
      </c>
      <c r="H413">
        <v>6.5049999999999999</v>
      </c>
      <c r="I413" s="1">
        <v>37495</v>
      </c>
      <c r="J413">
        <v>5.0999999999999996</v>
      </c>
      <c r="M413" s="1">
        <v>39791</v>
      </c>
      <c r="N413">
        <v>10.87</v>
      </c>
      <c r="O413" s="1">
        <v>37491</v>
      </c>
      <c r="P413">
        <v>7.22</v>
      </c>
      <c r="S413" s="1">
        <v>37733</v>
      </c>
      <c r="T413">
        <v>0.4</v>
      </c>
      <c r="U413" s="1">
        <v>37494</v>
      </c>
      <c r="V413">
        <v>2.8</v>
      </c>
      <c r="W413" s="1">
        <v>37949</v>
      </c>
      <c r="X413">
        <v>24.173300000000001</v>
      </c>
      <c r="Y413" s="1">
        <v>39217</v>
      </c>
      <c r="Z413">
        <v>32.450000000000003</v>
      </c>
      <c r="AA413" s="1">
        <v>37491</v>
      </c>
      <c r="AB413">
        <v>14.68</v>
      </c>
      <c r="AC413" s="1">
        <v>37491</v>
      </c>
      <c r="AD413">
        <v>7.35</v>
      </c>
      <c r="AE413" s="1">
        <v>43917</v>
      </c>
      <c r="AF413">
        <v>3.94</v>
      </c>
      <c r="AI413" s="1">
        <v>41285</v>
      </c>
      <c r="AJ413">
        <v>18.27</v>
      </c>
      <c r="AK413" s="1">
        <v>37491</v>
      </c>
      <c r="AL413">
        <v>16.440000000000001</v>
      </c>
      <c r="AM413" s="1">
        <v>39337</v>
      </c>
      <c r="AN413">
        <v>44.2</v>
      </c>
      <c r="AO413" s="1">
        <v>37504</v>
      </c>
      <c r="AP413">
        <v>3060.0306</v>
      </c>
      <c r="AQ413" s="1">
        <v>37956</v>
      </c>
      <c r="AR413">
        <v>159.6</v>
      </c>
      <c r="AS413" s="1">
        <v>42552</v>
      </c>
      <c r="AT413">
        <v>56.44</v>
      </c>
    </row>
    <row r="414" spans="1:46" x14ac:dyDescent="0.25">
      <c r="A414" s="1">
        <v>37494</v>
      </c>
      <c r="B414">
        <v>3.48</v>
      </c>
      <c r="C414" s="1">
        <v>42214</v>
      </c>
      <c r="D414">
        <v>40.729999999999997</v>
      </c>
      <c r="E414" s="1">
        <v>39658</v>
      </c>
      <c r="F414">
        <v>24.35</v>
      </c>
      <c r="G414" s="1">
        <v>37494</v>
      </c>
      <c r="H414">
        <v>6.35</v>
      </c>
      <c r="I414" s="1">
        <v>37496</v>
      </c>
      <c r="J414">
        <v>5</v>
      </c>
      <c r="M414" s="1">
        <v>39792</v>
      </c>
      <c r="N414">
        <v>11</v>
      </c>
      <c r="O414" s="1">
        <v>37494</v>
      </c>
      <c r="P414">
        <v>7.59</v>
      </c>
      <c r="S414" s="1">
        <v>37735</v>
      </c>
      <c r="T414">
        <v>0.42</v>
      </c>
      <c r="U414" s="1">
        <v>37495</v>
      </c>
      <c r="V414">
        <v>2.88</v>
      </c>
      <c r="W414" s="1">
        <v>37950</v>
      </c>
      <c r="X414">
        <v>23.88</v>
      </c>
      <c r="Y414" s="1">
        <v>39218</v>
      </c>
      <c r="Z414">
        <v>32.979999999999997</v>
      </c>
      <c r="AA414" s="1">
        <v>37494</v>
      </c>
      <c r="AB414">
        <v>14.88</v>
      </c>
      <c r="AC414" s="1">
        <v>37494</v>
      </c>
      <c r="AD414">
        <v>7.5</v>
      </c>
      <c r="AE414" s="1">
        <v>43920</v>
      </c>
      <c r="AF414">
        <v>3.11</v>
      </c>
      <c r="AI414" s="1">
        <v>41288</v>
      </c>
      <c r="AJ414">
        <v>19.22</v>
      </c>
      <c r="AK414" s="1">
        <v>37494</v>
      </c>
      <c r="AL414">
        <v>16.66</v>
      </c>
      <c r="AM414" s="1">
        <v>39338</v>
      </c>
      <c r="AN414">
        <v>45.02</v>
      </c>
      <c r="AO414" s="1">
        <v>37505</v>
      </c>
      <c r="AP414">
        <v>5760.0576010000004</v>
      </c>
      <c r="AQ414" s="1">
        <v>37957</v>
      </c>
      <c r="AR414">
        <v>155.4</v>
      </c>
      <c r="AS414" s="1">
        <v>42556</v>
      </c>
      <c r="AT414">
        <v>56.44</v>
      </c>
    </row>
    <row r="415" spans="1:46" x14ac:dyDescent="0.25">
      <c r="A415" s="1">
        <v>37495</v>
      </c>
      <c r="B415">
        <v>3.5</v>
      </c>
      <c r="C415" s="1">
        <v>42215</v>
      </c>
      <c r="D415">
        <v>40.270000000000003</v>
      </c>
      <c r="E415" s="1">
        <v>39659</v>
      </c>
      <c r="F415">
        <v>24.47</v>
      </c>
      <c r="G415" s="1">
        <v>37495</v>
      </c>
      <c r="H415">
        <v>6.2350000000000003</v>
      </c>
      <c r="I415" s="1">
        <v>37497</v>
      </c>
      <c r="J415">
        <v>5</v>
      </c>
      <c r="M415" s="1">
        <v>39793</v>
      </c>
      <c r="N415">
        <v>9.9700000000000006</v>
      </c>
      <c r="O415" s="1">
        <v>37495</v>
      </c>
      <c r="P415">
        <v>7.52</v>
      </c>
      <c r="S415" s="1">
        <v>37746</v>
      </c>
      <c r="T415">
        <v>0.21</v>
      </c>
      <c r="U415" s="1">
        <v>37496</v>
      </c>
      <c r="V415">
        <v>2.8</v>
      </c>
      <c r="W415" s="1">
        <v>37951</v>
      </c>
      <c r="X415">
        <v>23.789300000000001</v>
      </c>
      <c r="Y415" s="1">
        <v>39219</v>
      </c>
      <c r="Z415">
        <v>33.270000000000003</v>
      </c>
      <c r="AA415" s="1">
        <v>37495</v>
      </c>
      <c r="AB415">
        <v>14.57</v>
      </c>
      <c r="AC415" s="1">
        <v>37495</v>
      </c>
      <c r="AD415">
        <v>7.28</v>
      </c>
      <c r="AE415" s="1">
        <v>43921</v>
      </c>
      <c r="AF415">
        <v>3.29</v>
      </c>
      <c r="AI415" s="1">
        <v>41289</v>
      </c>
      <c r="AJ415">
        <v>19.18</v>
      </c>
      <c r="AK415" s="1">
        <v>37495</v>
      </c>
      <c r="AL415">
        <v>16</v>
      </c>
      <c r="AM415" s="1">
        <v>39339</v>
      </c>
      <c r="AN415">
        <v>45.86</v>
      </c>
      <c r="AO415" s="1">
        <v>37508</v>
      </c>
      <c r="AP415">
        <v>3660.0365999999999</v>
      </c>
      <c r="AQ415" s="1">
        <v>37958</v>
      </c>
      <c r="AR415">
        <v>150</v>
      </c>
      <c r="AS415" s="1">
        <v>42557</v>
      </c>
      <c r="AT415">
        <v>56.28</v>
      </c>
    </row>
    <row r="416" spans="1:46" x14ac:dyDescent="0.25">
      <c r="A416" s="1">
        <v>37496</v>
      </c>
      <c r="B416">
        <v>3.44</v>
      </c>
      <c r="C416" s="1">
        <v>42216</v>
      </c>
      <c r="D416">
        <v>40.1</v>
      </c>
      <c r="E416" s="1">
        <v>39660</v>
      </c>
      <c r="F416">
        <v>24.68</v>
      </c>
      <c r="G416" s="1">
        <v>37496</v>
      </c>
      <c r="H416">
        <v>6.1150000000000002</v>
      </c>
      <c r="I416" s="1">
        <v>37498</v>
      </c>
      <c r="J416">
        <v>4.95</v>
      </c>
      <c r="M416" s="1">
        <v>39794</v>
      </c>
      <c r="N416">
        <v>10.5</v>
      </c>
      <c r="O416" s="1">
        <v>37496</v>
      </c>
      <c r="P416">
        <v>6.67</v>
      </c>
      <c r="S416" s="1">
        <v>37754</v>
      </c>
      <c r="T416">
        <v>0.2</v>
      </c>
      <c r="U416" s="1">
        <v>37497</v>
      </c>
      <c r="V416">
        <v>2.8</v>
      </c>
      <c r="W416" s="1">
        <v>37953</v>
      </c>
      <c r="X416">
        <v>24.253299999999999</v>
      </c>
      <c r="Y416" s="1">
        <v>39220</v>
      </c>
      <c r="Z416">
        <v>33.479999999999997</v>
      </c>
      <c r="AA416" s="1">
        <v>37496</v>
      </c>
      <c r="AB416">
        <v>14.34</v>
      </c>
      <c r="AC416" s="1">
        <v>37496</v>
      </c>
      <c r="AD416">
        <v>7.3</v>
      </c>
      <c r="AE416" s="1">
        <v>43922</v>
      </c>
      <c r="AF416">
        <v>3.03</v>
      </c>
      <c r="AI416" s="1">
        <v>41290</v>
      </c>
      <c r="AJ416">
        <v>18.73</v>
      </c>
      <c r="AK416" s="1">
        <v>37496</v>
      </c>
      <c r="AL416">
        <v>15.4</v>
      </c>
      <c r="AM416" s="1">
        <v>39342</v>
      </c>
      <c r="AN416">
        <v>44.89</v>
      </c>
      <c r="AO416" s="1">
        <v>37509</v>
      </c>
      <c r="AP416">
        <v>3840.0383999999999</v>
      </c>
      <c r="AQ416" s="1">
        <v>37959</v>
      </c>
      <c r="AR416">
        <v>148.80000000000001</v>
      </c>
      <c r="AS416" s="1">
        <v>42558</v>
      </c>
      <c r="AT416">
        <v>56.31</v>
      </c>
    </row>
    <row r="417" spans="1:46" x14ac:dyDescent="0.25">
      <c r="A417" s="1">
        <v>37497</v>
      </c>
      <c r="B417">
        <v>3.51</v>
      </c>
      <c r="C417" s="1">
        <v>42219</v>
      </c>
      <c r="D417">
        <v>41.71</v>
      </c>
      <c r="E417" s="1">
        <v>39661</v>
      </c>
      <c r="F417">
        <v>24.02</v>
      </c>
      <c r="G417" s="1">
        <v>37497</v>
      </c>
      <c r="H417">
        <v>6.1749999999999998</v>
      </c>
      <c r="I417" s="1">
        <v>37502</v>
      </c>
      <c r="J417">
        <v>5</v>
      </c>
      <c r="M417" s="1">
        <v>39797</v>
      </c>
      <c r="N417">
        <v>10.63</v>
      </c>
      <c r="O417" s="1">
        <v>37497</v>
      </c>
      <c r="P417">
        <v>8</v>
      </c>
      <c r="S417" s="1">
        <v>37761</v>
      </c>
      <c r="T417">
        <v>0.35</v>
      </c>
      <c r="U417" s="1">
        <v>37498</v>
      </c>
      <c r="V417">
        <v>2.83</v>
      </c>
      <c r="W417" s="1">
        <v>37956</v>
      </c>
      <c r="X417">
        <v>24.14</v>
      </c>
      <c r="Y417" s="1">
        <v>39223</v>
      </c>
      <c r="Z417">
        <v>33.01</v>
      </c>
      <c r="AA417" s="1">
        <v>37497</v>
      </c>
      <c r="AB417">
        <v>14.52</v>
      </c>
      <c r="AC417" s="1">
        <v>37497</v>
      </c>
      <c r="AD417">
        <v>7.26</v>
      </c>
      <c r="AE417" s="1">
        <v>43923</v>
      </c>
      <c r="AF417">
        <v>2.52</v>
      </c>
      <c r="AI417" s="1">
        <v>41291</v>
      </c>
      <c r="AJ417">
        <v>18.995000000000001</v>
      </c>
      <c r="AK417" s="1">
        <v>37497</v>
      </c>
      <c r="AL417">
        <v>15.5</v>
      </c>
      <c r="AM417" s="1">
        <v>39343</v>
      </c>
      <c r="AN417">
        <v>46.12</v>
      </c>
      <c r="AO417" s="1">
        <v>37510</v>
      </c>
      <c r="AP417">
        <v>3840.0383999999999</v>
      </c>
      <c r="AQ417" s="1">
        <v>37960</v>
      </c>
      <c r="AR417">
        <v>144</v>
      </c>
      <c r="AS417" s="1">
        <v>42559</v>
      </c>
      <c r="AT417">
        <v>56.26</v>
      </c>
    </row>
    <row r="418" spans="1:46" x14ac:dyDescent="0.25">
      <c r="A418" s="1">
        <v>37498</v>
      </c>
      <c r="B418">
        <v>3.4699999999999998</v>
      </c>
      <c r="C418" s="1">
        <v>42220</v>
      </c>
      <c r="D418">
        <v>42.74</v>
      </c>
      <c r="E418" s="1">
        <v>39664</v>
      </c>
      <c r="F418">
        <v>25.04</v>
      </c>
      <c r="G418" s="1">
        <v>37498</v>
      </c>
      <c r="H418">
        <v>6.1074999999999999</v>
      </c>
      <c r="I418" s="1">
        <v>37503</v>
      </c>
      <c r="J418">
        <v>5.04</v>
      </c>
      <c r="M418" s="1">
        <v>39798</v>
      </c>
      <c r="N418">
        <v>11.18</v>
      </c>
      <c r="O418" s="1">
        <v>37498</v>
      </c>
      <c r="P418">
        <v>7.8</v>
      </c>
      <c r="S418" s="1">
        <v>37762</v>
      </c>
      <c r="T418">
        <v>0.4</v>
      </c>
      <c r="U418" s="1">
        <v>37502</v>
      </c>
      <c r="V418">
        <v>2.83</v>
      </c>
      <c r="W418" s="1">
        <v>37957</v>
      </c>
      <c r="X418">
        <v>23.1</v>
      </c>
      <c r="Y418" s="1">
        <v>39224</v>
      </c>
      <c r="Z418">
        <v>34.770000000000003</v>
      </c>
      <c r="AA418" s="1">
        <v>37498</v>
      </c>
      <c r="AB418">
        <v>14.21</v>
      </c>
      <c r="AC418" s="1">
        <v>37498</v>
      </c>
      <c r="AD418">
        <v>7.35</v>
      </c>
      <c r="AE418" s="1">
        <v>43924</v>
      </c>
      <c r="AF418">
        <v>2.13</v>
      </c>
      <c r="AI418" s="1">
        <v>41292</v>
      </c>
      <c r="AJ418">
        <v>19.25</v>
      </c>
      <c r="AK418" s="1">
        <v>37498</v>
      </c>
      <c r="AL418">
        <v>15.587999999999999</v>
      </c>
      <c r="AM418" s="1">
        <v>39344</v>
      </c>
      <c r="AN418">
        <v>47.79</v>
      </c>
      <c r="AO418" s="1">
        <v>37511</v>
      </c>
      <c r="AP418">
        <v>3360.0336000000002</v>
      </c>
      <c r="AQ418" s="1">
        <v>37963</v>
      </c>
      <c r="AR418">
        <v>149</v>
      </c>
      <c r="AS418" s="1">
        <v>42562</v>
      </c>
      <c r="AT418">
        <v>56.22</v>
      </c>
    </row>
    <row r="419" spans="1:46" x14ac:dyDescent="0.25">
      <c r="A419" s="1">
        <v>37502</v>
      </c>
      <c r="B419">
        <v>3.37</v>
      </c>
      <c r="C419" s="1">
        <v>42221</v>
      </c>
      <c r="D419">
        <v>42.96</v>
      </c>
      <c r="E419" s="1">
        <v>39665</v>
      </c>
      <c r="F419">
        <v>27.81</v>
      </c>
      <c r="G419" s="1">
        <v>37502</v>
      </c>
      <c r="H419">
        <v>5.9</v>
      </c>
      <c r="I419" s="1">
        <v>37505</v>
      </c>
      <c r="J419">
        <v>5.04</v>
      </c>
      <c r="M419" s="1">
        <v>39799</v>
      </c>
      <c r="N419">
        <v>11</v>
      </c>
      <c r="O419" s="1">
        <v>37502</v>
      </c>
      <c r="P419">
        <v>7.31</v>
      </c>
      <c r="S419" s="1">
        <v>37778</v>
      </c>
      <c r="T419">
        <v>0.42</v>
      </c>
      <c r="U419" s="1">
        <v>37503</v>
      </c>
      <c r="V419">
        <v>2.9</v>
      </c>
      <c r="W419" s="1">
        <v>37958</v>
      </c>
      <c r="X419">
        <v>21.833300000000001</v>
      </c>
      <c r="Y419" s="1">
        <v>39225</v>
      </c>
      <c r="Z419">
        <v>34.950000000000003</v>
      </c>
      <c r="AA419" s="1">
        <v>37502</v>
      </c>
      <c r="AB419">
        <v>13.94</v>
      </c>
      <c r="AC419" s="1">
        <v>37502</v>
      </c>
      <c r="AD419">
        <v>7</v>
      </c>
      <c r="AE419" s="1">
        <v>43927</v>
      </c>
      <c r="AF419">
        <v>2.52</v>
      </c>
      <c r="AI419" s="1">
        <v>41296</v>
      </c>
      <c r="AJ419">
        <v>19.75</v>
      </c>
      <c r="AK419" s="1">
        <v>37502</v>
      </c>
      <c r="AL419">
        <v>14.85</v>
      </c>
      <c r="AM419" s="1">
        <v>39345</v>
      </c>
      <c r="AN419">
        <v>46.83</v>
      </c>
      <c r="AO419" s="1">
        <v>37512</v>
      </c>
      <c r="AP419">
        <v>3720.0372000000002</v>
      </c>
      <c r="AQ419" s="1">
        <v>37964</v>
      </c>
      <c r="AR419">
        <v>147.30000000000001</v>
      </c>
      <c r="AS419" s="1">
        <v>42563</v>
      </c>
      <c r="AT419">
        <v>56.16</v>
      </c>
    </row>
    <row r="420" spans="1:46" x14ac:dyDescent="0.25">
      <c r="A420" s="1">
        <v>37503</v>
      </c>
      <c r="B420">
        <v>3.4</v>
      </c>
      <c r="C420" s="1">
        <v>42222</v>
      </c>
      <c r="D420">
        <v>42.18</v>
      </c>
      <c r="E420" s="1">
        <v>39666</v>
      </c>
      <c r="F420">
        <v>27.51</v>
      </c>
      <c r="G420" s="1">
        <v>37503</v>
      </c>
      <c r="H420">
        <v>6.085</v>
      </c>
      <c r="I420" s="1">
        <v>37508</v>
      </c>
      <c r="J420">
        <v>5.01</v>
      </c>
      <c r="M420" s="1">
        <v>39800</v>
      </c>
      <c r="N420">
        <v>11.01</v>
      </c>
      <c r="O420" s="1">
        <v>37503</v>
      </c>
      <c r="P420">
        <v>7.58</v>
      </c>
      <c r="S420" s="1">
        <v>37782</v>
      </c>
      <c r="T420">
        <v>0.42</v>
      </c>
      <c r="U420" s="1">
        <v>37504</v>
      </c>
      <c r="V420">
        <v>2.8</v>
      </c>
      <c r="W420" s="1">
        <v>37959</v>
      </c>
      <c r="X420">
        <v>20.92</v>
      </c>
      <c r="Y420" s="1">
        <v>39226</v>
      </c>
      <c r="Z420">
        <v>35.130000000000003</v>
      </c>
      <c r="AA420" s="1">
        <v>37503</v>
      </c>
      <c r="AB420">
        <v>14.29</v>
      </c>
      <c r="AC420" s="1">
        <v>37503</v>
      </c>
      <c r="AD420">
        <v>7.15</v>
      </c>
      <c r="AE420" s="1">
        <v>43928</v>
      </c>
      <c r="AF420">
        <v>2.74</v>
      </c>
      <c r="AI420" s="1">
        <v>41297</v>
      </c>
      <c r="AJ420">
        <v>19.73</v>
      </c>
      <c r="AK420" s="1">
        <v>37503</v>
      </c>
      <c r="AL420">
        <v>14.85</v>
      </c>
      <c r="AM420" s="1">
        <v>39346</v>
      </c>
      <c r="AN420">
        <v>46.01</v>
      </c>
      <c r="AO420" s="1">
        <v>37515</v>
      </c>
      <c r="AP420">
        <v>3960.0396000000001</v>
      </c>
      <c r="AQ420" s="1">
        <v>37965</v>
      </c>
      <c r="AR420">
        <v>145.30000000000001</v>
      </c>
      <c r="AS420" s="1">
        <v>42564</v>
      </c>
      <c r="AT420">
        <v>56.08</v>
      </c>
    </row>
    <row r="421" spans="1:46" x14ac:dyDescent="0.25">
      <c r="A421" s="1">
        <v>37504</v>
      </c>
      <c r="B421">
        <v>3.2</v>
      </c>
      <c r="C421" s="1">
        <v>42223</v>
      </c>
      <c r="D421">
        <v>41.49</v>
      </c>
      <c r="E421" s="1">
        <v>39667</v>
      </c>
      <c r="F421">
        <v>26.67</v>
      </c>
      <c r="G421" s="1">
        <v>37504</v>
      </c>
      <c r="H421">
        <v>5.6899999999999995</v>
      </c>
      <c r="I421" s="1">
        <v>37509</v>
      </c>
      <c r="J421">
        <v>4.9000000000000004</v>
      </c>
      <c r="M421" s="1">
        <v>39801</v>
      </c>
      <c r="N421">
        <v>10.57</v>
      </c>
      <c r="O421" s="1">
        <v>37504</v>
      </c>
      <c r="P421">
        <v>7.17</v>
      </c>
      <c r="S421" s="1">
        <v>37783</v>
      </c>
      <c r="T421">
        <v>0.25</v>
      </c>
      <c r="U421" s="1">
        <v>37505</v>
      </c>
      <c r="V421">
        <v>2.75</v>
      </c>
      <c r="W421" s="1">
        <v>37960</v>
      </c>
      <c r="X421">
        <v>17.239999999999998</v>
      </c>
      <c r="Y421" s="1">
        <v>39227</v>
      </c>
      <c r="Z421">
        <v>34.25</v>
      </c>
      <c r="AA421" s="1">
        <v>37504</v>
      </c>
      <c r="AB421">
        <v>13.97</v>
      </c>
      <c r="AC421" s="1">
        <v>37504</v>
      </c>
      <c r="AD421">
        <v>6.47</v>
      </c>
      <c r="AE421" s="1">
        <v>43929</v>
      </c>
      <c r="AF421">
        <v>3.25</v>
      </c>
      <c r="AI421" s="1">
        <v>41298</v>
      </c>
      <c r="AJ421">
        <v>19.77</v>
      </c>
      <c r="AK421" s="1">
        <v>37504</v>
      </c>
      <c r="AL421">
        <v>13.932</v>
      </c>
      <c r="AM421" s="1">
        <v>39349</v>
      </c>
      <c r="AN421">
        <v>43.23</v>
      </c>
      <c r="AO421" s="1">
        <v>37516</v>
      </c>
      <c r="AP421">
        <v>3240.0324000000001</v>
      </c>
      <c r="AQ421" s="1">
        <v>37966</v>
      </c>
      <c r="AR421">
        <v>154</v>
      </c>
      <c r="AS421" s="1">
        <v>42565</v>
      </c>
      <c r="AT421">
        <v>56.29</v>
      </c>
    </row>
    <row r="422" spans="1:46" x14ac:dyDescent="0.25">
      <c r="A422" s="1">
        <v>37505</v>
      </c>
      <c r="B422">
        <v>3.39</v>
      </c>
      <c r="C422" s="1">
        <v>42226</v>
      </c>
      <c r="D422">
        <v>41.68</v>
      </c>
      <c r="E422" s="1">
        <v>39668</v>
      </c>
      <c r="F422">
        <v>29</v>
      </c>
      <c r="G422" s="1">
        <v>37505</v>
      </c>
      <c r="H422">
        <v>6.0774999999999997</v>
      </c>
      <c r="I422" s="1">
        <v>37510</v>
      </c>
      <c r="J422">
        <v>4.9000000000000004</v>
      </c>
      <c r="M422" s="1">
        <v>39804</v>
      </c>
      <c r="N422">
        <v>10.25</v>
      </c>
      <c r="O422" s="1">
        <v>37505</v>
      </c>
      <c r="P422">
        <v>7.5389999999999997</v>
      </c>
      <c r="S422" s="1">
        <v>37784</v>
      </c>
      <c r="T422">
        <v>0.25</v>
      </c>
      <c r="U422" s="1">
        <v>37508</v>
      </c>
      <c r="V422">
        <v>2.75</v>
      </c>
      <c r="W422" s="1">
        <v>37963</v>
      </c>
      <c r="X422">
        <v>18.533300000000001</v>
      </c>
      <c r="Y422" s="1">
        <v>39231</v>
      </c>
      <c r="Z422">
        <v>35.6</v>
      </c>
      <c r="AA422" s="1">
        <v>37505</v>
      </c>
      <c r="AB422">
        <v>14.08</v>
      </c>
      <c r="AC422" s="1">
        <v>37505</v>
      </c>
      <c r="AD422">
        <v>7</v>
      </c>
      <c r="AE422" s="1">
        <v>43930</v>
      </c>
      <c r="AF422">
        <v>3.98</v>
      </c>
      <c r="AI422" s="1">
        <v>41299</v>
      </c>
      <c r="AJ422">
        <v>19.75</v>
      </c>
      <c r="AK422" s="1">
        <v>37505</v>
      </c>
      <c r="AL422">
        <v>13.88</v>
      </c>
      <c r="AM422" s="1">
        <v>39350</v>
      </c>
      <c r="AN422">
        <v>44.11</v>
      </c>
      <c r="AO422" s="1">
        <v>37517</v>
      </c>
      <c r="AP422">
        <v>3540.0354000000002</v>
      </c>
      <c r="AQ422" s="1">
        <v>37967</v>
      </c>
      <c r="AR422">
        <v>154.19999999999999</v>
      </c>
      <c r="AS422" s="1">
        <v>42566</v>
      </c>
      <c r="AT422">
        <v>56.4</v>
      </c>
    </row>
    <row r="423" spans="1:46" x14ac:dyDescent="0.25">
      <c r="A423" s="1">
        <v>37508</v>
      </c>
      <c r="B423">
        <v>3.37</v>
      </c>
      <c r="C423" s="1">
        <v>42227</v>
      </c>
      <c r="D423">
        <v>42.7</v>
      </c>
      <c r="E423" s="1">
        <v>39671</v>
      </c>
      <c r="F423">
        <v>30.28</v>
      </c>
      <c r="G423" s="1">
        <v>37508</v>
      </c>
      <c r="H423">
        <v>6.12</v>
      </c>
      <c r="I423" s="1">
        <v>37511</v>
      </c>
      <c r="J423">
        <v>4.5</v>
      </c>
      <c r="M423" s="1">
        <v>39805</v>
      </c>
      <c r="N423">
        <v>10.27</v>
      </c>
      <c r="O423" s="1">
        <v>37508</v>
      </c>
      <c r="P423">
        <v>7.25</v>
      </c>
      <c r="S423" s="1">
        <v>37788</v>
      </c>
      <c r="T423">
        <v>0.35</v>
      </c>
      <c r="U423" s="1">
        <v>37509</v>
      </c>
      <c r="V423">
        <v>2.79</v>
      </c>
      <c r="W423" s="1">
        <v>37964</v>
      </c>
      <c r="X423">
        <v>18.440000000000001</v>
      </c>
      <c r="Y423" s="1">
        <v>39232</v>
      </c>
      <c r="Z423">
        <v>35.659999999999997</v>
      </c>
      <c r="AA423" s="1">
        <v>37508</v>
      </c>
      <c r="AB423">
        <v>14.32</v>
      </c>
      <c r="AC423" s="1">
        <v>37508</v>
      </c>
      <c r="AD423">
        <v>6.95</v>
      </c>
      <c r="AE423" s="1">
        <v>43934</v>
      </c>
      <c r="AF423">
        <v>3.86</v>
      </c>
      <c r="AI423" s="1">
        <v>41302</v>
      </c>
      <c r="AJ423">
        <v>19.57</v>
      </c>
      <c r="AK423" s="1">
        <v>37508</v>
      </c>
      <c r="AL423">
        <v>14.75</v>
      </c>
      <c r="AM423" s="1">
        <v>39351</v>
      </c>
      <c r="AN423">
        <v>45.77</v>
      </c>
      <c r="AO423" s="1">
        <v>37518</v>
      </c>
      <c r="AP423">
        <v>3480.0347999999999</v>
      </c>
      <c r="AQ423" s="1">
        <v>37970</v>
      </c>
      <c r="AR423">
        <v>150.1</v>
      </c>
      <c r="AS423" s="1">
        <v>42569</v>
      </c>
      <c r="AT423">
        <v>56.26</v>
      </c>
    </row>
    <row r="424" spans="1:46" x14ac:dyDescent="0.25">
      <c r="A424" s="1">
        <v>37509</v>
      </c>
      <c r="B424">
        <v>3.39</v>
      </c>
      <c r="C424" s="1">
        <v>42228</v>
      </c>
      <c r="D424">
        <v>42.52</v>
      </c>
      <c r="E424" s="1">
        <v>39672</v>
      </c>
      <c r="F424">
        <v>29.79</v>
      </c>
      <c r="G424" s="1">
        <v>37509</v>
      </c>
      <c r="H424">
        <v>5.68</v>
      </c>
      <c r="I424" s="1">
        <v>37512</v>
      </c>
      <c r="J424">
        <v>4.38</v>
      </c>
      <c r="M424" s="1">
        <v>39806</v>
      </c>
      <c r="N424">
        <v>10.47</v>
      </c>
      <c r="O424" s="1">
        <v>37509</v>
      </c>
      <c r="P424">
        <v>7.6</v>
      </c>
      <c r="S424" s="1">
        <v>37789</v>
      </c>
      <c r="T424">
        <v>0.35</v>
      </c>
      <c r="U424" s="1">
        <v>37510</v>
      </c>
      <c r="V424">
        <v>2.87</v>
      </c>
      <c r="W424" s="1">
        <v>37965</v>
      </c>
      <c r="X424">
        <v>18.1267</v>
      </c>
      <c r="Y424" s="1">
        <v>39233</v>
      </c>
      <c r="Z424">
        <v>35.65</v>
      </c>
      <c r="AA424" s="1">
        <v>37509</v>
      </c>
      <c r="AB424">
        <v>14.27</v>
      </c>
      <c r="AC424" s="1">
        <v>37509</v>
      </c>
      <c r="AD424">
        <v>6.55</v>
      </c>
      <c r="AE424" s="1">
        <v>43935</v>
      </c>
      <c r="AF424">
        <v>4.1550000000000002</v>
      </c>
      <c r="AI424" s="1">
        <v>41303</v>
      </c>
      <c r="AJ424">
        <v>19.57</v>
      </c>
      <c r="AK424" s="1">
        <v>37509</v>
      </c>
      <c r="AL424">
        <v>15.19</v>
      </c>
      <c r="AM424" s="1">
        <v>39352</v>
      </c>
      <c r="AN424">
        <v>45.77</v>
      </c>
      <c r="AO424" s="1">
        <v>37519</v>
      </c>
      <c r="AP424">
        <v>3180.0318000000002</v>
      </c>
      <c r="AQ424" s="1">
        <v>37971</v>
      </c>
      <c r="AR424">
        <v>149.4</v>
      </c>
      <c r="AS424" s="1">
        <v>42570</v>
      </c>
      <c r="AT424">
        <v>56.11</v>
      </c>
    </row>
    <row r="425" spans="1:46" x14ac:dyDescent="0.25">
      <c r="A425" s="1">
        <v>37510</v>
      </c>
      <c r="B425">
        <v>3.37</v>
      </c>
      <c r="C425" s="1">
        <v>42229</v>
      </c>
      <c r="D425">
        <v>42.67</v>
      </c>
      <c r="E425" s="1">
        <v>39673</v>
      </c>
      <c r="F425">
        <v>28.8</v>
      </c>
      <c r="G425" s="1">
        <v>37510</v>
      </c>
      <c r="H425">
        <v>5.7050000000000001</v>
      </c>
      <c r="I425" s="1">
        <v>37515</v>
      </c>
      <c r="J425">
        <v>4.5</v>
      </c>
      <c r="M425" s="1">
        <v>39808</v>
      </c>
      <c r="N425">
        <v>10.6</v>
      </c>
      <c r="O425" s="1">
        <v>37510</v>
      </c>
      <c r="P425">
        <v>7.43</v>
      </c>
      <c r="S425" s="1">
        <v>37790</v>
      </c>
      <c r="T425">
        <v>0.42</v>
      </c>
      <c r="U425" s="1">
        <v>37511</v>
      </c>
      <c r="V425">
        <v>2.77</v>
      </c>
      <c r="W425" s="1">
        <v>37966</v>
      </c>
      <c r="X425">
        <v>18.273299999999999</v>
      </c>
      <c r="Y425" s="1">
        <v>39234</v>
      </c>
      <c r="Z425">
        <v>35.25</v>
      </c>
      <c r="AA425" s="1">
        <v>37510</v>
      </c>
      <c r="AB425">
        <v>14.25</v>
      </c>
      <c r="AC425" s="1">
        <v>37510</v>
      </c>
      <c r="AD425">
        <v>6.54</v>
      </c>
      <c r="AE425" s="1">
        <v>43936</v>
      </c>
      <c r="AF425">
        <v>4.08</v>
      </c>
      <c r="AI425" s="1">
        <v>41304</v>
      </c>
      <c r="AJ425">
        <v>19.21</v>
      </c>
      <c r="AK425" s="1">
        <v>37510</v>
      </c>
      <c r="AL425">
        <v>15.32</v>
      </c>
      <c r="AM425" s="1">
        <v>39353</v>
      </c>
      <c r="AN425">
        <v>46.53</v>
      </c>
      <c r="AO425" s="1">
        <v>37522</v>
      </c>
      <c r="AP425">
        <v>3000.03</v>
      </c>
      <c r="AQ425" s="1">
        <v>37972</v>
      </c>
      <c r="AR425">
        <v>150.9</v>
      </c>
      <c r="AS425" s="1">
        <v>42571</v>
      </c>
      <c r="AT425">
        <v>56.15</v>
      </c>
    </row>
    <row r="426" spans="1:46" x14ac:dyDescent="0.25">
      <c r="A426" s="1">
        <v>37511</v>
      </c>
      <c r="B426">
        <v>3.32</v>
      </c>
      <c r="C426" s="1">
        <v>42230</v>
      </c>
      <c r="D426">
        <v>42.88</v>
      </c>
      <c r="E426" s="1">
        <v>39674</v>
      </c>
      <c r="F426">
        <v>29.41</v>
      </c>
      <c r="G426" s="1">
        <v>37511</v>
      </c>
      <c r="H426">
        <v>5.65</v>
      </c>
      <c r="I426" s="1">
        <v>37516</v>
      </c>
      <c r="J426">
        <v>4.51</v>
      </c>
      <c r="M426" s="1">
        <v>39811</v>
      </c>
      <c r="N426">
        <v>10.78</v>
      </c>
      <c r="O426" s="1">
        <v>37511</v>
      </c>
      <c r="P426">
        <v>7.09</v>
      </c>
      <c r="S426" s="1">
        <v>37792</v>
      </c>
      <c r="T426">
        <v>0.35</v>
      </c>
      <c r="U426" s="1">
        <v>37512</v>
      </c>
      <c r="V426">
        <v>2.79</v>
      </c>
      <c r="W426" s="1">
        <v>37967</v>
      </c>
      <c r="X426">
        <v>18.273299999999999</v>
      </c>
      <c r="Y426" s="1">
        <v>39237</v>
      </c>
      <c r="Z426">
        <v>33.950000000000003</v>
      </c>
      <c r="AA426" s="1">
        <v>37511</v>
      </c>
      <c r="AB426">
        <v>13.8</v>
      </c>
      <c r="AC426" s="1">
        <v>37511</v>
      </c>
      <c r="AD426">
        <v>6.15</v>
      </c>
      <c r="AE426" s="1">
        <v>43937</v>
      </c>
      <c r="AF426">
        <v>3.43</v>
      </c>
      <c r="AI426" s="1">
        <v>41305</v>
      </c>
      <c r="AJ426">
        <v>19.39</v>
      </c>
      <c r="AK426" s="1">
        <v>37511</v>
      </c>
      <c r="AL426">
        <v>14.9</v>
      </c>
      <c r="AM426" s="1">
        <v>39356</v>
      </c>
      <c r="AN426">
        <v>47.78</v>
      </c>
      <c r="AO426" s="1">
        <v>37523</v>
      </c>
      <c r="AP426">
        <v>2580.0257999999999</v>
      </c>
      <c r="AQ426" s="1">
        <v>37973</v>
      </c>
      <c r="AR426">
        <v>150.1</v>
      </c>
      <c r="AS426" s="1">
        <v>42572</v>
      </c>
      <c r="AT426">
        <v>56.1</v>
      </c>
    </row>
    <row r="427" spans="1:46" x14ac:dyDescent="0.25">
      <c r="A427" s="1">
        <v>37512</v>
      </c>
      <c r="B427">
        <v>3.45</v>
      </c>
      <c r="C427" s="1">
        <v>42233</v>
      </c>
      <c r="D427">
        <v>43.95</v>
      </c>
      <c r="E427" s="1">
        <v>39675</v>
      </c>
      <c r="F427">
        <v>31.02</v>
      </c>
      <c r="G427" s="1">
        <v>37512</v>
      </c>
      <c r="H427">
        <v>5.5875000000000004</v>
      </c>
      <c r="I427" s="1">
        <v>37517</v>
      </c>
      <c r="J427">
        <v>4.5</v>
      </c>
      <c r="M427" s="1">
        <v>39812</v>
      </c>
      <c r="N427">
        <v>10.92</v>
      </c>
      <c r="O427" s="1">
        <v>37512</v>
      </c>
      <c r="P427">
        <v>6.64</v>
      </c>
      <c r="S427" s="1">
        <v>37797</v>
      </c>
      <c r="T427">
        <v>0.35</v>
      </c>
      <c r="U427" s="1">
        <v>37515</v>
      </c>
      <c r="V427">
        <v>2.75</v>
      </c>
      <c r="W427" s="1">
        <v>37970</v>
      </c>
      <c r="X427">
        <v>18.02</v>
      </c>
      <c r="Y427" s="1">
        <v>39238</v>
      </c>
      <c r="Z427">
        <v>33.53</v>
      </c>
      <c r="AA427" s="1">
        <v>37512</v>
      </c>
      <c r="AB427">
        <v>13.85</v>
      </c>
      <c r="AC427" s="1">
        <v>37512</v>
      </c>
      <c r="AD427">
        <v>5.99</v>
      </c>
      <c r="AE427" s="1">
        <v>43938</v>
      </c>
      <c r="AF427">
        <v>3.29</v>
      </c>
      <c r="AI427" s="1">
        <v>41306</v>
      </c>
      <c r="AJ427">
        <v>19.21</v>
      </c>
      <c r="AK427" s="1">
        <v>37512</v>
      </c>
      <c r="AL427">
        <v>14.55</v>
      </c>
      <c r="AM427" s="1">
        <v>39357</v>
      </c>
      <c r="AN427">
        <v>48.79</v>
      </c>
      <c r="AO427" s="1">
        <v>37524</v>
      </c>
      <c r="AP427">
        <v>3000.03</v>
      </c>
      <c r="AQ427" s="1">
        <v>37974</v>
      </c>
      <c r="AR427">
        <v>149.19999999999999</v>
      </c>
      <c r="AS427" s="1">
        <v>42573</v>
      </c>
      <c r="AT427">
        <v>56.26</v>
      </c>
    </row>
    <row r="428" spans="1:46" x14ac:dyDescent="0.25">
      <c r="A428" s="1">
        <v>37515</v>
      </c>
      <c r="B428">
        <v>3.42</v>
      </c>
      <c r="C428" s="1">
        <v>42234</v>
      </c>
      <c r="D428">
        <v>43.63</v>
      </c>
      <c r="E428" s="1">
        <v>39678</v>
      </c>
      <c r="F428">
        <v>30.69</v>
      </c>
      <c r="G428" s="1">
        <v>37515</v>
      </c>
      <c r="H428">
        <v>5.6349999999999998</v>
      </c>
      <c r="I428" s="1">
        <v>37518</v>
      </c>
      <c r="J428">
        <v>5.15</v>
      </c>
      <c r="M428" s="1">
        <v>39813</v>
      </c>
      <c r="N428">
        <v>11.46</v>
      </c>
      <c r="O428" s="1">
        <v>37515</v>
      </c>
      <c r="P428">
        <v>6.52</v>
      </c>
      <c r="S428" s="1">
        <v>37799</v>
      </c>
      <c r="T428">
        <v>0.3</v>
      </c>
      <c r="U428" s="1">
        <v>37516</v>
      </c>
      <c r="V428">
        <v>2.63</v>
      </c>
      <c r="W428" s="1">
        <v>37971</v>
      </c>
      <c r="X428">
        <v>18.193300000000001</v>
      </c>
      <c r="Y428" s="1">
        <v>39239</v>
      </c>
      <c r="Z428">
        <v>32.630000000000003</v>
      </c>
      <c r="AA428" s="1">
        <v>37515</v>
      </c>
      <c r="AB428">
        <v>13.91</v>
      </c>
      <c r="AC428" s="1">
        <v>37515</v>
      </c>
      <c r="AD428">
        <v>5.67</v>
      </c>
      <c r="AE428" s="1">
        <v>43941</v>
      </c>
      <c r="AF428">
        <v>3.0350000000000001</v>
      </c>
      <c r="AI428" s="1">
        <v>41309</v>
      </c>
      <c r="AJ428">
        <v>18.989999999999998</v>
      </c>
      <c r="AK428" s="1">
        <v>37515</v>
      </c>
      <c r="AL428">
        <v>14.55</v>
      </c>
      <c r="AM428" s="1">
        <v>39358</v>
      </c>
      <c r="AN428">
        <v>48.26</v>
      </c>
      <c r="AO428" s="1">
        <v>37525</v>
      </c>
      <c r="AP428">
        <v>2880.0288</v>
      </c>
      <c r="AQ428" s="1">
        <v>37977</v>
      </c>
      <c r="AR428">
        <v>150.4</v>
      </c>
      <c r="AS428" s="1">
        <v>42576</v>
      </c>
      <c r="AT428">
        <v>56.37</v>
      </c>
    </row>
    <row r="429" spans="1:46" x14ac:dyDescent="0.25">
      <c r="A429" s="1">
        <v>37516</v>
      </c>
      <c r="B429">
        <v>3.31</v>
      </c>
      <c r="C429" s="1">
        <v>42235</v>
      </c>
      <c r="D429">
        <v>43.53</v>
      </c>
      <c r="E429" s="1">
        <v>39679</v>
      </c>
      <c r="F429">
        <v>29.75</v>
      </c>
      <c r="G429" s="1">
        <v>37516</v>
      </c>
      <c r="H429">
        <v>5.6050000000000004</v>
      </c>
      <c r="I429" s="1">
        <v>37519</v>
      </c>
      <c r="J429">
        <v>4.8</v>
      </c>
      <c r="M429" s="1">
        <v>39815</v>
      </c>
      <c r="N429">
        <v>12.13</v>
      </c>
      <c r="O429" s="1">
        <v>37516</v>
      </c>
      <c r="P429">
        <v>6.28</v>
      </c>
      <c r="S429" s="1">
        <v>37804</v>
      </c>
      <c r="T429">
        <v>0.3</v>
      </c>
      <c r="U429" s="1">
        <v>37517</v>
      </c>
      <c r="V429">
        <v>2.61</v>
      </c>
      <c r="W429" s="1">
        <v>37972</v>
      </c>
      <c r="X429">
        <v>18.0733</v>
      </c>
      <c r="Y429" s="1">
        <v>39240</v>
      </c>
      <c r="Z429">
        <v>30.2</v>
      </c>
      <c r="AA429" s="1">
        <v>37516</v>
      </c>
      <c r="AB429">
        <v>14.25</v>
      </c>
      <c r="AC429" s="1">
        <v>37516</v>
      </c>
      <c r="AD429">
        <v>5.83</v>
      </c>
      <c r="AE429" s="1">
        <v>43942</v>
      </c>
      <c r="AF429">
        <v>3.21</v>
      </c>
      <c r="AI429" s="1">
        <v>41310</v>
      </c>
      <c r="AJ429">
        <v>19.39</v>
      </c>
      <c r="AK429" s="1">
        <v>37516</v>
      </c>
      <c r="AL429">
        <v>13.242000000000001</v>
      </c>
      <c r="AM429" s="1">
        <v>39359</v>
      </c>
      <c r="AN429">
        <v>47.11</v>
      </c>
      <c r="AO429" s="1">
        <v>37526</v>
      </c>
      <c r="AP429">
        <v>2880.0288</v>
      </c>
      <c r="AQ429" s="1">
        <v>37978</v>
      </c>
      <c r="AR429">
        <v>151</v>
      </c>
      <c r="AS429" s="1">
        <v>42577</v>
      </c>
      <c r="AT429">
        <v>56.4</v>
      </c>
    </row>
    <row r="430" spans="1:46" x14ac:dyDescent="0.25">
      <c r="A430" s="1">
        <v>37517</v>
      </c>
      <c r="B430">
        <v>3.22</v>
      </c>
      <c r="C430" s="1">
        <v>42236</v>
      </c>
      <c r="D430">
        <v>41.98</v>
      </c>
      <c r="E430" s="1">
        <v>39680</v>
      </c>
      <c r="F430">
        <v>29.29</v>
      </c>
      <c r="G430" s="1">
        <v>37517</v>
      </c>
      <c r="H430">
        <v>5.4574999999999996</v>
      </c>
      <c r="I430" s="1">
        <v>37522</v>
      </c>
      <c r="J430">
        <v>4.5</v>
      </c>
      <c r="M430" s="1">
        <v>39818</v>
      </c>
      <c r="N430">
        <v>11.95</v>
      </c>
      <c r="O430" s="1">
        <v>37517</v>
      </c>
      <c r="P430">
        <v>5.93</v>
      </c>
      <c r="S430" s="1">
        <v>37805</v>
      </c>
      <c r="T430">
        <v>0.4</v>
      </c>
      <c r="U430" s="1">
        <v>37518</v>
      </c>
      <c r="V430">
        <v>2.5300000000000002</v>
      </c>
      <c r="W430" s="1">
        <v>37973</v>
      </c>
      <c r="X430">
        <v>17.88</v>
      </c>
      <c r="Y430" s="1">
        <v>39241</v>
      </c>
      <c r="Z430">
        <v>30.89</v>
      </c>
      <c r="AA430" s="1">
        <v>37517</v>
      </c>
      <c r="AB430">
        <v>13.78</v>
      </c>
      <c r="AC430" s="1">
        <v>37517</v>
      </c>
      <c r="AD430">
        <v>5.5</v>
      </c>
      <c r="AE430" s="1">
        <v>43943</v>
      </c>
      <c r="AF430">
        <v>2.93</v>
      </c>
      <c r="AI430" s="1">
        <v>41311</v>
      </c>
      <c r="AJ430">
        <v>19.46</v>
      </c>
      <c r="AK430" s="1">
        <v>37517</v>
      </c>
      <c r="AL430">
        <v>13.151</v>
      </c>
      <c r="AM430" s="1">
        <v>39360</v>
      </c>
      <c r="AN430">
        <v>48.4</v>
      </c>
      <c r="AO430" s="1">
        <v>37529</v>
      </c>
      <c r="AP430">
        <v>2520.0252</v>
      </c>
      <c r="AQ430" s="1">
        <v>37979</v>
      </c>
      <c r="AR430">
        <v>151.1</v>
      </c>
      <c r="AS430" s="1">
        <v>42578</v>
      </c>
      <c r="AT430">
        <v>56.29</v>
      </c>
    </row>
    <row r="431" spans="1:46" x14ac:dyDescent="0.25">
      <c r="A431" s="1">
        <v>37518</v>
      </c>
      <c r="B431">
        <v>3.11</v>
      </c>
      <c r="C431" s="1">
        <v>42237</v>
      </c>
      <c r="D431">
        <v>39.75</v>
      </c>
      <c r="E431" s="1">
        <v>39681</v>
      </c>
      <c r="F431">
        <v>29.2</v>
      </c>
      <c r="G431" s="1">
        <v>37518</v>
      </c>
      <c r="H431">
        <v>5.2975000000000003</v>
      </c>
      <c r="I431" s="1">
        <v>37523</v>
      </c>
      <c r="J431">
        <v>4.55</v>
      </c>
      <c r="M431" s="1">
        <v>39819</v>
      </c>
      <c r="N431">
        <v>12.38</v>
      </c>
      <c r="O431" s="1">
        <v>37518</v>
      </c>
      <c r="P431">
        <v>5.51</v>
      </c>
      <c r="S431" s="1">
        <v>37810</v>
      </c>
      <c r="T431">
        <v>0.4</v>
      </c>
      <c r="U431" s="1">
        <v>37519</v>
      </c>
      <c r="V431">
        <v>2.5300000000000002</v>
      </c>
      <c r="W431" s="1">
        <v>37974</v>
      </c>
      <c r="X431">
        <v>17.866700000000002</v>
      </c>
      <c r="Y431" s="1">
        <v>39244</v>
      </c>
      <c r="Z431">
        <v>29.66</v>
      </c>
      <c r="AA431" s="1">
        <v>37518</v>
      </c>
      <c r="AB431">
        <v>13.75</v>
      </c>
      <c r="AC431" s="1">
        <v>37518</v>
      </c>
      <c r="AD431">
        <v>5.3</v>
      </c>
      <c r="AE431" s="1">
        <v>43944</v>
      </c>
      <c r="AF431">
        <v>3</v>
      </c>
      <c r="AI431" s="1">
        <v>41312</v>
      </c>
      <c r="AJ431">
        <v>19.28</v>
      </c>
      <c r="AK431" s="1">
        <v>37518</v>
      </c>
      <c r="AL431">
        <v>12.41</v>
      </c>
      <c r="AM431" s="1">
        <v>39363</v>
      </c>
      <c r="AN431">
        <v>48.6</v>
      </c>
      <c r="AO431" s="1">
        <v>37530</v>
      </c>
      <c r="AP431">
        <v>3060.0306</v>
      </c>
      <c r="AQ431" s="1">
        <v>37981</v>
      </c>
      <c r="AR431">
        <v>152.9</v>
      </c>
      <c r="AS431" s="1">
        <v>42579</v>
      </c>
      <c r="AT431">
        <v>55.84</v>
      </c>
    </row>
    <row r="432" spans="1:46" x14ac:dyDescent="0.25">
      <c r="A432" s="1">
        <v>37519</v>
      </c>
      <c r="B432">
        <v>3.05</v>
      </c>
      <c r="C432" s="1">
        <v>42240</v>
      </c>
      <c r="D432">
        <v>37.619999999999997</v>
      </c>
      <c r="E432" s="1">
        <v>39682</v>
      </c>
      <c r="F432">
        <v>30.61</v>
      </c>
      <c r="G432" s="1">
        <v>37519</v>
      </c>
      <c r="H432">
        <v>5.3250000000000002</v>
      </c>
      <c r="I432" s="1">
        <v>37524</v>
      </c>
      <c r="J432">
        <v>4.57</v>
      </c>
      <c r="M432" s="1">
        <v>39820</v>
      </c>
      <c r="N432">
        <v>11.88</v>
      </c>
      <c r="O432" s="1">
        <v>37519</v>
      </c>
      <c r="P432">
        <v>5.0199999999999996</v>
      </c>
      <c r="S432" s="1">
        <v>37811</v>
      </c>
      <c r="T432">
        <v>0.5</v>
      </c>
      <c r="U432" s="1">
        <v>37522</v>
      </c>
      <c r="V432">
        <v>2.4900000000000002</v>
      </c>
      <c r="W432" s="1">
        <v>37977</v>
      </c>
      <c r="X432">
        <v>17.440000000000001</v>
      </c>
      <c r="Y432" s="1">
        <v>39245</v>
      </c>
      <c r="Z432">
        <v>29.19</v>
      </c>
      <c r="AA432" s="1">
        <v>37519</v>
      </c>
      <c r="AB432">
        <v>13.84</v>
      </c>
      <c r="AC432" s="1">
        <v>37519</v>
      </c>
      <c r="AD432">
        <v>5.33</v>
      </c>
      <c r="AE432" s="1">
        <v>43945</v>
      </c>
      <c r="AF432">
        <v>2.86</v>
      </c>
      <c r="AI432" s="1">
        <v>41313</v>
      </c>
      <c r="AJ432">
        <v>19.510000000000002</v>
      </c>
      <c r="AK432" s="1">
        <v>37519</v>
      </c>
      <c r="AL432">
        <v>12.17</v>
      </c>
      <c r="AM432" s="1">
        <v>39364</v>
      </c>
      <c r="AN432">
        <v>49.036000000000001</v>
      </c>
      <c r="AO432" s="1">
        <v>37531</v>
      </c>
      <c r="AP432">
        <v>2880.0288</v>
      </c>
      <c r="AQ432" s="1">
        <v>37984</v>
      </c>
      <c r="AR432">
        <v>151.30000000000001</v>
      </c>
      <c r="AS432" s="1">
        <v>42580</v>
      </c>
      <c r="AT432">
        <v>55.92</v>
      </c>
    </row>
    <row r="433" spans="1:46" x14ac:dyDescent="0.25">
      <c r="A433" s="1">
        <v>37522</v>
      </c>
      <c r="B433">
        <v>2.7800000000000002</v>
      </c>
      <c r="C433" s="1">
        <v>42241</v>
      </c>
      <c r="D433">
        <v>37.5</v>
      </c>
      <c r="E433" s="1">
        <v>39685</v>
      </c>
      <c r="F433">
        <v>29.84</v>
      </c>
      <c r="G433" s="1">
        <v>37522</v>
      </c>
      <c r="H433">
        <v>5.18</v>
      </c>
      <c r="I433" s="1">
        <v>37525</v>
      </c>
      <c r="J433">
        <v>4.5</v>
      </c>
      <c r="M433" s="1">
        <v>39821</v>
      </c>
      <c r="N433">
        <v>12.22</v>
      </c>
      <c r="O433" s="1">
        <v>37522</v>
      </c>
      <c r="P433">
        <v>4.8100000000000005</v>
      </c>
      <c r="S433" s="1">
        <v>37812</v>
      </c>
      <c r="T433">
        <v>0.53</v>
      </c>
      <c r="U433" s="1">
        <v>37523</v>
      </c>
      <c r="V433">
        <v>2.39</v>
      </c>
      <c r="W433" s="1">
        <v>37978</v>
      </c>
      <c r="X433">
        <v>17.826699999999999</v>
      </c>
      <c r="Y433" s="1">
        <v>39246</v>
      </c>
      <c r="Z433">
        <v>28.72</v>
      </c>
      <c r="AA433" s="1">
        <v>37522</v>
      </c>
      <c r="AB433">
        <v>13.51</v>
      </c>
      <c r="AC433" s="1">
        <v>37522</v>
      </c>
      <c r="AD433">
        <v>4.78</v>
      </c>
      <c r="AE433" s="1">
        <v>43948</v>
      </c>
      <c r="AF433">
        <v>3.07</v>
      </c>
      <c r="AI433" s="1">
        <v>41316</v>
      </c>
      <c r="AJ433">
        <v>19.47</v>
      </c>
      <c r="AK433" s="1">
        <v>37522</v>
      </c>
      <c r="AL433">
        <v>12.271000000000001</v>
      </c>
      <c r="AM433" s="1">
        <v>39365</v>
      </c>
      <c r="AN433">
        <v>48.7</v>
      </c>
      <c r="AO433" s="1">
        <v>37532</v>
      </c>
      <c r="AP433">
        <v>2580.0257999999999</v>
      </c>
      <c r="AQ433" s="1">
        <v>37985</v>
      </c>
      <c r="AR433">
        <v>151.4</v>
      </c>
      <c r="AS433" s="1">
        <v>42583</v>
      </c>
      <c r="AT433">
        <v>56.06</v>
      </c>
    </row>
    <row r="434" spans="1:46" x14ac:dyDescent="0.25">
      <c r="A434" s="1">
        <v>37523</v>
      </c>
      <c r="B434">
        <v>2.69</v>
      </c>
      <c r="C434" s="1">
        <v>42242</v>
      </c>
      <c r="D434">
        <v>38.85</v>
      </c>
      <c r="E434" s="1">
        <v>39686</v>
      </c>
      <c r="F434">
        <v>28.54</v>
      </c>
      <c r="G434" s="1">
        <v>37523</v>
      </c>
      <c r="H434">
        <v>4.8650000000000002</v>
      </c>
      <c r="I434" s="1">
        <v>37526</v>
      </c>
      <c r="J434">
        <v>4.45</v>
      </c>
      <c r="M434" s="1">
        <v>39822</v>
      </c>
      <c r="N434">
        <v>11.76</v>
      </c>
      <c r="O434" s="1">
        <v>37523</v>
      </c>
      <c r="P434">
        <v>4.5600000000000005</v>
      </c>
      <c r="S434" s="1">
        <v>37813</v>
      </c>
      <c r="T434">
        <v>0.35</v>
      </c>
      <c r="U434" s="1">
        <v>37524</v>
      </c>
      <c r="V434">
        <v>2.4699999999999998</v>
      </c>
      <c r="W434" s="1">
        <v>37979</v>
      </c>
      <c r="X434">
        <v>17.653300000000002</v>
      </c>
      <c r="Y434" s="1">
        <v>39247</v>
      </c>
      <c r="Z434">
        <v>28.8</v>
      </c>
      <c r="AA434" s="1">
        <v>37523</v>
      </c>
      <c r="AB434">
        <v>12.5</v>
      </c>
      <c r="AC434" s="1">
        <v>37523</v>
      </c>
      <c r="AD434">
        <v>4.59</v>
      </c>
      <c r="AE434" s="1">
        <v>43949</v>
      </c>
      <c r="AF434">
        <v>3.63</v>
      </c>
      <c r="AI434" s="1">
        <v>41317</v>
      </c>
      <c r="AJ434">
        <v>19.27</v>
      </c>
      <c r="AK434" s="1">
        <v>37523</v>
      </c>
      <c r="AL434">
        <v>11.78</v>
      </c>
      <c r="AM434" s="1">
        <v>39366</v>
      </c>
      <c r="AN434">
        <v>47.61</v>
      </c>
      <c r="AO434" s="1">
        <v>37533</v>
      </c>
      <c r="AP434">
        <v>2220.0221999999999</v>
      </c>
      <c r="AQ434" s="1">
        <v>37986</v>
      </c>
      <c r="AR434">
        <v>150</v>
      </c>
      <c r="AS434" s="1">
        <v>42584</v>
      </c>
      <c r="AT434">
        <v>55.97</v>
      </c>
    </row>
    <row r="435" spans="1:46" x14ac:dyDescent="0.25">
      <c r="A435" s="1">
        <v>37524</v>
      </c>
      <c r="B435">
        <v>2.94</v>
      </c>
      <c r="C435" s="1">
        <v>42243</v>
      </c>
      <c r="D435">
        <v>39.03</v>
      </c>
      <c r="E435" s="1">
        <v>39687</v>
      </c>
      <c r="F435">
        <v>29.18</v>
      </c>
      <c r="G435" s="1">
        <v>37524</v>
      </c>
      <c r="H435">
        <v>4.7850000000000001</v>
      </c>
      <c r="I435" s="1">
        <v>37529</v>
      </c>
      <c r="J435">
        <v>4.5999999999999996</v>
      </c>
      <c r="M435" s="1">
        <v>39825</v>
      </c>
      <c r="N435">
        <v>11.3</v>
      </c>
      <c r="O435" s="1">
        <v>37524</v>
      </c>
      <c r="P435">
        <v>4.8</v>
      </c>
      <c r="S435" s="1">
        <v>37816</v>
      </c>
      <c r="T435">
        <v>0.35</v>
      </c>
      <c r="U435" s="1">
        <v>37525</v>
      </c>
      <c r="V435">
        <v>2.4699999999999998</v>
      </c>
      <c r="W435" s="1">
        <v>37981</v>
      </c>
      <c r="X435">
        <v>17.899999999999999</v>
      </c>
      <c r="Y435" s="1">
        <v>39248</v>
      </c>
      <c r="Z435">
        <v>27.61</v>
      </c>
      <c r="AA435" s="1">
        <v>37524</v>
      </c>
      <c r="AB435">
        <v>13.27</v>
      </c>
      <c r="AC435" s="1">
        <v>37524</v>
      </c>
      <c r="AD435">
        <v>4.24</v>
      </c>
      <c r="AE435" s="1">
        <v>43950</v>
      </c>
      <c r="AF435">
        <v>4.0999999999999996</v>
      </c>
      <c r="AI435" s="1">
        <v>41318</v>
      </c>
      <c r="AJ435">
        <v>19.8</v>
      </c>
      <c r="AK435" s="1">
        <v>37524</v>
      </c>
      <c r="AL435">
        <v>12.3</v>
      </c>
      <c r="AM435" s="1">
        <v>39367</v>
      </c>
      <c r="AN435">
        <v>47.82</v>
      </c>
      <c r="AO435" s="1">
        <v>37536</v>
      </c>
      <c r="AP435">
        <v>2040.0204000000001</v>
      </c>
      <c r="AQ435" s="1">
        <v>37988</v>
      </c>
      <c r="AR435">
        <v>151.80000000000001</v>
      </c>
      <c r="AS435" s="1">
        <v>42585</v>
      </c>
      <c r="AT435">
        <v>56.12</v>
      </c>
    </row>
    <row r="436" spans="1:46" x14ac:dyDescent="0.25">
      <c r="A436" s="1">
        <v>37525</v>
      </c>
      <c r="B436">
        <v>3.06</v>
      </c>
      <c r="C436" s="1">
        <v>42244</v>
      </c>
      <c r="D436">
        <v>38.619999999999997</v>
      </c>
      <c r="E436" s="1">
        <v>39688</v>
      </c>
      <c r="F436">
        <v>30.04</v>
      </c>
      <c r="G436" s="1">
        <v>37525</v>
      </c>
      <c r="H436">
        <v>4.9649999999999999</v>
      </c>
      <c r="I436" s="1">
        <v>37530</v>
      </c>
      <c r="J436">
        <v>4.79</v>
      </c>
      <c r="M436" s="1">
        <v>39826</v>
      </c>
      <c r="N436">
        <v>11.11</v>
      </c>
      <c r="O436" s="1">
        <v>37525</v>
      </c>
      <c r="P436">
        <v>5.03</v>
      </c>
      <c r="S436" s="1">
        <v>37817</v>
      </c>
      <c r="T436">
        <v>0.35</v>
      </c>
      <c r="U436" s="1">
        <v>37526</v>
      </c>
      <c r="V436">
        <v>2.4699999999999998</v>
      </c>
      <c r="W436" s="1">
        <v>37984</v>
      </c>
      <c r="X436">
        <v>17.78</v>
      </c>
      <c r="Y436" s="1">
        <v>39251</v>
      </c>
      <c r="Z436">
        <v>27.29</v>
      </c>
      <c r="AA436" s="1">
        <v>37525</v>
      </c>
      <c r="AB436">
        <v>13.85</v>
      </c>
      <c r="AC436" s="1">
        <v>37525</v>
      </c>
      <c r="AD436">
        <v>4.68</v>
      </c>
      <c r="AE436" s="1">
        <v>43951</v>
      </c>
      <c r="AF436">
        <v>4.5449999999999999</v>
      </c>
      <c r="AI436" s="1">
        <v>41319</v>
      </c>
      <c r="AJ436">
        <v>19.489999999999998</v>
      </c>
      <c r="AK436" s="1">
        <v>37525</v>
      </c>
      <c r="AL436">
        <v>13.35</v>
      </c>
      <c r="AM436" s="1">
        <v>39370</v>
      </c>
      <c r="AN436">
        <v>46.58</v>
      </c>
      <c r="AO436" s="1">
        <v>37538</v>
      </c>
      <c r="AP436">
        <v>1800.018</v>
      </c>
      <c r="AQ436" s="1">
        <v>37991</v>
      </c>
      <c r="AR436">
        <v>153</v>
      </c>
      <c r="AS436" s="1">
        <v>42586</v>
      </c>
      <c r="AT436">
        <v>55.93</v>
      </c>
    </row>
    <row r="437" spans="1:46" x14ac:dyDescent="0.25">
      <c r="A437" s="1">
        <v>37526</v>
      </c>
      <c r="B437">
        <v>2.89</v>
      </c>
      <c r="C437" s="1">
        <v>42247</v>
      </c>
      <c r="D437">
        <v>38.979999999999997</v>
      </c>
      <c r="E437" s="1">
        <v>39689</v>
      </c>
      <c r="F437">
        <v>31.01</v>
      </c>
      <c r="G437" s="1">
        <v>37526</v>
      </c>
      <c r="H437">
        <v>4.3250000000000002</v>
      </c>
      <c r="I437" s="1">
        <v>37531</v>
      </c>
      <c r="J437">
        <v>4.75</v>
      </c>
      <c r="M437" s="1">
        <v>39827</v>
      </c>
      <c r="N437">
        <v>10.29</v>
      </c>
      <c r="O437" s="1">
        <v>37526</v>
      </c>
      <c r="P437">
        <v>4.7300000000000004</v>
      </c>
      <c r="S437" s="1">
        <v>37818</v>
      </c>
      <c r="T437">
        <v>0.52</v>
      </c>
      <c r="U437" s="1">
        <v>37529</v>
      </c>
      <c r="V437">
        <v>2.48</v>
      </c>
      <c r="W437" s="1">
        <v>37985</v>
      </c>
      <c r="X437">
        <v>17.433299999999999</v>
      </c>
      <c r="Y437" s="1">
        <v>39252</v>
      </c>
      <c r="Z437">
        <v>29.14</v>
      </c>
      <c r="AA437" s="1">
        <v>37526</v>
      </c>
      <c r="AB437">
        <v>12.73</v>
      </c>
      <c r="AC437" s="1">
        <v>37526</v>
      </c>
      <c r="AD437">
        <v>4.3499999999999996</v>
      </c>
      <c r="AE437" s="1">
        <v>43952</v>
      </c>
      <c r="AF437">
        <v>4.1500000000000004</v>
      </c>
      <c r="AI437" s="1">
        <v>41320</v>
      </c>
      <c r="AJ437">
        <v>19.38</v>
      </c>
      <c r="AK437" s="1">
        <v>37526</v>
      </c>
      <c r="AL437">
        <v>12.9</v>
      </c>
      <c r="AM437" s="1">
        <v>39371</v>
      </c>
      <c r="AN437">
        <v>47.79</v>
      </c>
      <c r="AO437" s="1">
        <v>37539</v>
      </c>
      <c r="AP437">
        <v>1740.0174</v>
      </c>
      <c r="AQ437" s="1">
        <v>37992</v>
      </c>
      <c r="AR437">
        <v>155.5</v>
      </c>
      <c r="AS437" s="1">
        <v>42587</v>
      </c>
      <c r="AT437">
        <v>55.96</v>
      </c>
    </row>
    <row r="438" spans="1:46" x14ac:dyDescent="0.25">
      <c r="A438" s="1">
        <v>37529</v>
      </c>
      <c r="B438">
        <v>3.11</v>
      </c>
      <c r="C438" s="1">
        <v>42248</v>
      </c>
      <c r="D438">
        <v>39.200000000000003</v>
      </c>
      <c r="E438" s="1">
        <v>39693</v>
      </c>
      <c r="F438">
        <v>31.97</v>
      </c>
      <c r="G438" s="1">
        <v>37529</v>
      </c>
      <c r="H438">
        <v>4.4249999999999998</v>
      </c>
      <c r="I438" s="1">
        <v>37532</v>
      </c>
      <c r="J438">
        <v>4.55</v>
      </c>
      <c r="M438" s="1">
        <v>39828</v>
      </c>
      <c r="N438">
        <v>10.97</v>
      </c>
      <c r="O438" s="1">
        <v>37529</v>
      </c>
      <c r="P438">
        <v>4.88</v>
      </c>
      <c r="S438" s="1">
        <v>37825</v>
      </c>
      <c r="T438">
        <v>0.495</v>
      </c>
      <c r="U438" s="1">
        <v>37530</v>
      </c>
      <c r="V438">
        <v>2.4900000000000002</v>
      </c>
      <c r="W438" s="1">
        <v>37986</v>
      </c>
      <c r="X438">
        <v>17.68</v>
      </c>
      <c r="Y438" s="1">
        <v>39253</v>
      </c>
      <c r="Z438">
        <v>29.71</v>
      </c>
      <c r="AA438" s="1">
        <v>37529</v>
      </c>
      <c r="AB438">
        <v>13.06</v>
      </c>
      <c r="AC438" s="1">
        <v>37529</v>
      </c>
      <c r="AD438">
        <v>4</v>
      </c>
      <c r="AE438" s="1">
        <v>43955</v>
      </c>
      <c r="AF438">
        <v>3.99</v>
      </c>
      <c r="AI438" s="1">
        <v>41324</v>
      </c>
      <c r="AJ438">
        <v>20.265000000000001</v>
      </c>
      <c r="AK438" s="1">
        <v>37529</v>
      </c>
      <c r="AL438">
        <v>13.1</v>
      </c>
      <c r="AM438" s="1">
        <v>39372</v>
      </c>
      <c r="AN438">
        <v>49.66</v>
      </c>
      <c r="AO438" s="1">
        <v>37540</v>
      </c>
      <c r="AP438">
        <v>3000.03</v>
      </c>
      <c r="AQ438" s="1">
        <v>37993</v>
      </c>
      <c r="AR438">
        <v>154.9</v>
      </c>
      <c r="AS438" s="1">
        <v>42590</v>
      </c>
      <c r="AT438">
        <v>55.91</v>
      </c>
    </row>
    <row r="439" spans="1:46" x14ac:dyDescent="0.25">
      <c r="A439" s="1">
        <v>37530</v>
      </c>
      <c r="B439">
        <v>3.14</v>
      </c>
      <c r="C439" s="1">
        <v>42249</v>
      </c>
      <c r="D439">
        <v>41.51</v>
      </c>
      <c r="E439" s="1">
        <v>39694</v>
      </c>
      <c r="F439">
        <v>33.26</v>
      </c>
      <c r="G439" s="1">
        <v>37530</v>
      </c>
      <c r="H439">
        <v>4.5649999999999995</v>
      </c>
      <c r="I439" s="1">
        <v>37533</v>
      </c>
      <c r="J439">
        <v>4.41</v>
      </c>
      <c r="M439" s="1">
        <v>39829</v>
      </c>
      <c r="N439">
        <v>11.43</v>
      </c>
      <c r="O439" s="1">
        <v>37530</v>
      </c>
      <c r="P439">
        <v>4.96</v>
      </c>
      <c r="S439" s="1">
        <v>37831</v>
      </c>
      <c r="T439">
        <v>0.3</v>
      </c>
      <c r="U439" s="1">
        <v>37531</v>
      </c>
      <c r="V439">
        <v>2.48</v>
      </c>
      <c r="W439" s="1">
        <v>37988</v>
      </c>
      <c r="X439">
        <v>17.8</v>
      </c>
      <c r="Y439" s="1">
        <v>39254</v>
      </c>
      <c r="Z439">
        <v>29.5</v>
      </c>
      <c r="AA439" s="1">
        <v>37530</v>
      </c>
      <c r="AB439">
        <v>13.43</v>
      </c>
      <c r="AC439" s="1">
        <v>37530</v>
      </c>
      <c r="AD439">
        <v>4.3</v>
      </c>
      <c r="AE439" s="1">
        <v>43956</v>
      </c>
      <c r="AF439">
        <v>3.87</v>
      </c>
      <c r="AI439" s="1">
        <v>41325</v>
      </c>
      <c r="AJ439">
        <v>20.41</v>
      </c>
      <c r="AK439" s="1">
        <v>37530</v>
      </c>
      <c r="AL439">
        <v>13.53</v>
      </c>
      <c r="AM439" s="1">
        <v>39373</v>
      </c>
      <c r="AN439">
        <v>49.03</v>
      </c>
      <c r="AO439" s="1">
        <v>37543</v>
      </c>
      <c r="AP439">
        <v>3000.03</v>
      </c>
      <c r="AQ439" s="1">
        <v>37994</v>
      </c>
      <c r="AR439">
        <v>149.6</v>
      </c>
      <c r="AS439" s="1">
        <v>42591</v>
      </c>
      <c r="AT439">
        <v>55.93</v>
      </c>
    </row>
    <row r="440" spans="1:46" x14ac:dyDescent="0.25">
      <c r="A440" s="1">
        <v>37531</v>
      </c>
      <c r="B440">
        <v>3.11</v>
      </c>
      <c r="C440" s="1">
        <v>42250</v>
      </c>
      <c r="D440">
        <v>40.89</v>
      </c>
      <c r="E440" s="1">
        <v>39695</v>
      </c>
      <c r="F440">
        <v>32.43</v>
      </c>
      <c r="G440" s="1">
        <v>37531</v>
      </c>
      <c r="H440">
        <v>4.3</v>
      </c>
      <c r="I440" s="1">
        <v>37536</v>
      </c>
      <c r="J440">
        <v>4.25</v>
      </c>
      <c r="M440" s="1">
        <v>39833</v>
      </c>
      <c r="N440">
        <v>11.04</v>
      </c>
      <c r="O440" s="1">
        <v>37531</v>
      </c>
      <c r="P440">
        <v>4.9800000000000004</v>
      </c>
      <c r="S440" s="1">
        <v>37832</v>
      </c>
      <c r="T440">
        <v>0.32</v>
      </c>
      <c r="U440" s="1">
        <v>37532</v>
      </c>
      <c r="V440">
        <v>2.4900000000000002</v>
      </c>
      <c r="W440" s="1">
        <v>37991</v>
      </c>
      <c r="X440">
        <v>17.66</v>
      </c>
      <c r="Y440" s="1">
        <v>39255</v>
      </c>
      <c r="Z440">
        <v>29.34</v>
      </c>
      <c r="AA440" s="1">
        <v>37531</v>
      </c>
      <c r="AB440">
        <v>12.44</v>
      </c>
      <c r="AC440" s="1">
        <v>37531</v>
      </c>
      <c r="AD440">
        <v>4.72</v>
      </c>
      <c r="AE440" s="1">
        <v>43957</v>
      </c>
      <c r="AF440">
        <v>3.55</v>
      </c>
      <c r="AI440" s="1">
        <v>41326</v>
      </c>
      <c r="AJ440">
        <v>20.260000000000002</v>
      </c>
      <c r="AK440" s="1">
        <v>37531</v>
      </c>
      <c r="AL440">
        <v>12.77</v>
      </c>
      <c r="AM440" s="1">
        <v>39374</v>
      </c>
      <c r="AN440">
        <v>47.87</v>
      </c>
      <c r="AO440" s="1">
        <v>37544</v>
      </c>
      <c r="AP440">
        <v>3180.0318000000002</v>
      </c>
      <c r="AQ440" s="1">
        <v>37995</v>
      </c>
      <c r="AR440">
        <v>147.9</v>
      </c>
      <c r="AS440" s="1">
        <v>42592</v>
      </c>
      <c r="AT440">
        <v>55.92</v>
      </c>
    </row>
    <row r="441" spans="1:46" x14ac:dyDescent="0.25">
      <c r="A441" s="1">
        <v>37532</v>
      </c>
      <c r="B441">
        <v>3.18</v>
      </c>
      <c r="C441" s="1">
        <v>42251</v>
      </c>
      <c r="D441">
        <v>40.6</v>
      </c>
      <c r="E441" s="1">
        <v>39696</v>
      </c>
      <c r="F441">
        <v>32.1</v>
      </c>
      <c r="G441" s="1">
        <v>37532</v>
      </c>
      <c r="H441">
        <v>4.1550000000000002</v>
      </c>
      <c r="I441" s="1">
        <v>37537</v>
      </c>
      <c r="J441">
        <v>4.21</v>
      </c>
      <c r="M441" s="1">
        <v>39834</v>
      </c>
      <c r="N441">
        <v>10.1</v>
      </c>
      <c r="O441" s="1">
        <v>37532</v>
      </c>
      <c r="P441">
        <v>5.15</v>
      </c>
      <c r="S441" s="1">
        <v>37845</v>
      </c>
      <c r="T441">
        <v>0.33</v>
      </c>
      <c r="U441" s="1">
        <v>37533</v>
      </c>
      <c r="V441">
        <v>2.4300000000000002</v>
      </c>
      <c r="W441" s="1">
        <v>37992</v>
      </c>
      <c r="X441">
        <v>18.96</v>
      </c>
      <c r="Y441" s="1">
        <v>39258</v>
      </c>
      <c r="Z441">
        <v>29.24</v>
      </c>
      <c r="AA441" s="1">
        <v>37532</v>
      </c>
      <c r="AB441">
        <v>12.54</v>
      </c>
      <c r="AC441" s="1">
        <v>37532</v>
      </c>
      <c r="AD441">
        <v>4.7699999999999996</v>
      </c>
      <c r="AE441" s="1">
        <v>43958</v>
      </c>
      <c r="AF441">
        <v>3.69</v>
      </c>
      <c r="AI441" s="1">
        <v>41327</v>
      </c>
      <c r="AJ441">
        <v>21.01</v>
      </c>
      <c r="AK441" s="1">
        <v>37532</v>
      </c>
      <c r="AL441">
        <v>12.36</v>
      </c>
      <c r="AM441" s="1">
        <v>39377</v>
      </c>
      <c r="AN441">
        <v>48.13</v>
      </c>
      <c r="AO441" s="1">
        <v>37545</v>
      </c>
      <c r="AP441">
        <v>3960.0396000000001</v>
      </c>
      <c r="AQ441" s="1">
        <v>37998</v>
      </c>
      <c r="AR441">
        <v>138.80000000000001</v>
      </c>
      <c r="AS441" s="1">
        <v>42593</v>
      </c>
      <c r="AT441">
        <v>55.88</v>
      </c>
    </row>
    <row r="442" spans="1:46" x14ac:dyDescent="0.25">
      <c r="A442" s="1">
        <v>37533</v>
      </c>
      <c r="B442">
        <v>3.11</v>
      </c>
      <c r="C442" s="1">
        <v>42255</v>
      </c>
      <c r="D442">
        <v>40.799999999999997</v>
      </c>
      <c r="E442" s="1">
        <v>39699</v>
      </c>
      <c r="F442">
        <v>32.229999999999997</v>
      </c>
      <c r="G442" s="1">
        <v>37533</v>
      </c>
      <c r="H442">
        <v>4</v>
      </c>
      <c r="I442" s="1">
        <v>37538</v>
      </c>
      <c r="J442">
        <v>4.07</v>
      </c>
      <c r="M442" s="1">
        <v>39835</v>
      </c>
      <c r="N442">
        <v>10.58</v>
      </c>
      <c r="O442" s="1">
        <v>37533</v>
      </c>
      <c r="P442">
        <v>4.58</v>
      </c>
      <c r="S442" s="1">
        <v>37847</v>
      </c>
      <c r="T442">
        <v>0.5</v>
      </c>
      <c r="U442" s="1">
        <v>37536</v>
      </c>
      <c r="V442">
        <v>2.38</v>
      </c>
      <c r="W442" s="1">
        <v>37993</v>
      </c>
      <c r="X442">
        <v>19.28</v>
      </c>
      <c r="Y442" s="1">
        <v>39259</v>
      </c>
      <c r="Z442">
        <v>28.26</v>
      </c>
      <c r="AA442" s="1">
        <v>37533</v>
      </c>
      <c r="AB442">
        <v>12.48</v>
      </c>
      <c r="AC442" s="1">
        <v>37533</v>
      </c>
      <c r="AD442">
        <v>4.92</v>
      </c>
      <c r="AE442" s="1">
        <v>43959</v>
      </c>
      <c r="AF442">
        <v>4.01</v>
      </c>
      <c r="AI442" s="1">
        <v>41330</v>
      </c>
      <c r="AJ442">
        <v>20.079999999999998</v>
      </c>
      <c r="AK442" s="1">
        <v>37533</v>
      </c>
      <c r="AL442">
        <v>12.121</v>
      </c>
      <c r="AM442" s="1">
        <v>39378</v>
      </c>
      <c r="AN442">
        <v>51.49</v>
      </c>
      <c r="AO442" s="1">
        <v>37546</v>
      </c>
      <c r="AP442">
        <v>3180.0318000000002</v>
      </c>
      <c r="AQ442" s="1">
        <v>37999</v>
      </c>
      <c r="AR442">
        <v>142.5</v>
      </c>
      <c r="AS442" s="1">
        <v>42594</v>
      </c>
      <c r="AT442">
        <v>55.95</v>
      </c>
    </row>
    <row r="443" spans="1:46" x14ac:dyDescent="0.25">
      <c r="A443" s="1">
        <v>37536</v>
      </c>
      <c r="B443">
        <v>2.85</v>
      </c>
      <c r="C443" s="1">
        <v>42256</v>
      </c>
      <c r="D443">
        <v>41</v>
      </c>
      <c r="E443" s="1">
        <v>39700</v>
      </c>
      <c r="F443">
        <v>33.54</v>
      </c>
      <c r="G443" s="1">
        <v>37536</v>
      </c>
      <c r="H443">
        <v>3.94</v>
      </c>
      <c r="I443" s="1">
        <v>37539</v>
      </c>
      <c r="J443">
        <v>4.05</v>
      </c>
      <c r="M443" s="1">
        <v>39836</v>
      </c>
      <c r="N443">
        <v>10.26</v>
      </c>
      <c r="O443" s="1">
        <v>37536</v>
      </c>
      <c r="P443">
        <v>4.8609999999999998</v>
      </c>
      <c r="S443" s="1">
        <v>37848</v>
      </c>
      <c r="T443">
        <v>0.42</v>
      </c>
      <c r="U443" s="1">
        <v>37537</v>
      </c>
      <c r="V443">
        <v>2.38</v>
      </c>
      <c r="W443" s="1">
        <v>37994</v>
      </c>
      <c r="X443">
        <v>17.113299999999999</v>
      </c>
      <c r="Y443" s="1">
        <v>39260</v>
      </c>
      <c r="Z443">
        <v>29.67</v>
      </c>
      <c r="AA443" s="1">
        <v>37536</v>
      </c>
      <c r="AB443">
        <v>12.14</v>
      </c>
      <c r="AC443" s="1">
        <v>37536</v>
      </c>
      <c r="AD443">
        <v>4.6500000000000004</v>
      </c>
      <c r="AE443" s="1">
        <v>43962</v>
      </c>
      <c r="AF443">
        <v>4.0599999999999996</v>
      </c>
      <c r="AI443" s="1">
        <v>41331</v>
      </c>
      <c r="AJ443">
        <v>20.46</v>
      </c>
      <c r="AK443" s="1">
        <v>37536</v>
      </c>
      <c r="AL443">
        <v>11.96</v>
      </c>
      <c r="AM443" s="1">
        <v>39379</v>
      </c>
      <c r="AN443">
        <v>50.27</v>
      </c>
      <c r="AO443" s="1">
        <v>37547</v>
      </c>
      <c r="AP443">
        <v>2880.0288</v>
      </c>
      <c r="AQ443" s="1">
        <v>38000</v>
      </c>
      <c r="AR443">
        <v>141.4</v>
      </c>
      <c r="AS443" s="1">
        <v>42597</v>
      </c>
      <c r="AT443">
        <v>55.98</v>
      </c>
    </row>
    <row r="444" spans="1:46" x14ac:dyDescent="0.25">
      <c r="A444" s="1">
        <v>37537</v>
      </c>
      <c r="B444">
        <v>2.87</v>
      </c>
      <c r="C444" s="1">
        <v>42257</v>
      </c>
      <c r="D444">
        <v>41.21</v>
      </c>
      <c r="E444" s="1">
        <v>39701</v>
      </c>
      <c r="F444">
        <v>32.03</v>
      </c>
      <c r="G444" s="1">
        <v>37537</v>
      </c>
      <c r="H444">
        <v>4.0075000000000003</v>
      </c>
      <c r="I444" s="1">
        <v>37540</v>
      </c>
      <c r="J444">
        <v>4.12</v>
      </c>
      <c r="M444" s="1">
        <v>39839</v>
      </c>
      <c r="N444">
        <v>9.93</v>
      </c>
      <c r="O444" s="1">
        <v>37537</v>
      </c>
      <c r="P444">
        <v>4.6500000000000004</v>
      </c>
      <c r="S444" s="1">
        <v>37851</v>
      </c>
      <c r="T444">
        <v>0.5</v>
      </c>
      <c r="U444" s="1">
        <v>37538</v>
      </c>
      <c r="V444">
        <v>2.39</v>
      </c>
      <c r="W444" s="1">
        <v>37995</v>
      </c>
      <c r="X444">
        <v>16.386700000000001</v>
      </c>
      <c r="Y444" s="1">
        <v>39261</v>
      </c>
      <c r="Z444">
        <v>31</v>
      </c>
      <c r="AA444" s="1">
        <v>37537</v>
      </c>
      <c r="AB444">
        <v>12.22</v>
      </c>
      <c r="AC444" s="1">
        <v>37537</v>
      </c>
      <c r="AD444">
        <v>4.71</v>
      </c>
      <c r="AE444" s="1">
        <v>43963</v>
      </c>
      <c r="AF444">
        <v>3.74</v>
      </c>
      <c r="AI444" s="1">
        <v>41332</v>
      </c>
      <c r="AJ444">
        <v>20.92</v>
      </c>
      <c r="AK444" s="1">
        <v>37537</v>
      </c>
      <c r="AL444">
        <v>12.2</v>
      </c>
      <c r="AM444" s="1">
        <v>39380</v>
      </c>
      <c r="AN444">
        <v>48.61</v>
      </c>
      <c r="AO444" s="1">
        <v>37550</v>
      </c>
      <c r="AP444">
        <v>2880.0288</v>
      </c>
      <c r="AQ444" s="1">
        <v>38001</v>
      </c>
      <c r="AR444">
        <v>139.5</v>
      </c>
      <c r="AS444" s="1">
        <v>42598</v>
      </c>
      <c r="AT444">
        <v>55.95</v>
      </c>
    </row>
    <row r="445" spans="1:46" x14ac:dyDescent="0.25">
      <c r="A445" s="1">
        <v>37538</v>
      </c>
      <c r="B445">
        <v>2.64</v>
      </c>
      <c r="C445" s="1">
        <v>42258</v>
      </c>
      <c r="D445">
        <v>42.15</v>
      </c>
      <c r="E445" s="1">
        <v>39702</v>
      </c>
      <c r="F445">
        <v>32.119999999999997</v>
      </c>
      <c r="G445" s="1">
        <v>37538</v>
      </c>
      <c r="H445">
        <v>3.5274999999999999</v>
      </c>
      <c r="I445" s="1">
        <v>37543</v>
      </c>
      <c r="J445">
        <v>4.2</v>
      </c>
      <c r="M445" s="1">
        <v>39840</v>
      </c>
      <c r="N445">
        <v>7.93</v>
      </c>
      <c r="O445" s="1">
        <v>37538</v>
      </c>
      <c r="P445">
        <v>4.0199999999999996</v>
      </c>
      <c r="S445" s="1">
        <v>37853</v>
      </c>
      <c r="T445">
        <v>0.25</v>
      </c>
      <c r="U445" s="1">
        <v>37539</v>
      </c>
      <c r="V445">
        <v>2.33</v>
      </c>
      <c r="W445" s="1">
        <v>37998</v>
      </c>
      <c r="X445">
        <v>16.293299999999999</v>
      </c>
      <c r="Y445" s="1">
        <v>39262</v>
      </c>
      <c r="Z445">
        <v>30.27</v>
      </c>
      <c r="AA445" s="1">
        <v>37538</v>
      </c>
      <c r="AB445">
        <v>11.6</v>
      </c>
      <c r="AC445" s="1">
        <v>37538</v>
      </c>
      <c r="AD445">
        <v>4.62</v>
      </c>
      <c r="AE445" s="1">
        <v>43964</v>
      </c>
      <c r="AF445">
        <v>3.63</v>
      </c>
      <c r="AI445" s="1">
        <v>41333</v>
      </c>
      <c r="AJ445">
        <v>20.25</v>
      </c>
      <c r="AK445" s="1">
        <v>37538</v>
      </c>
      <c r="AL445">
        <v>11.43</v>
      </c>
      <c r="AM445" s="1">
        <v>39381</v>
      </c>
      <c r="AN445">
        <v>47.28</v>
      </c>
      <c r="AO445" s="1">
        <v>37551</v>
      </c>
      <c r="AP445">
        <v>2880.0288</v>
      </c>
      <c r="AQ445" s="1">
        <v>38002</v>
      </c>
      <c r="AR445">
        <v>138.9</v>
      </c>
      <c r="AS445" s="1">
        <v>42599</v>
      </c>
      <c r="AT445">
        <v>56.04</v>
      </c>
    </row>
    <row r="446" spans="1:46" x14ac:dyDescent="0.25">
      <c r="A446" s="1">
        <v>37539</v>
      </c>
      <c r="B446">
        <v>2.82</v>
      </c>
      <c r="C446" s="1">
        <v>42261</v>
      </c>
      <c r="D446">
        <v>42.29</v>
      </c>
      <c r="E446" s="1">
        <v>39703</v>
      </c>
      <c r="F446">
        <v>30.89</v>
      </c>
      <c r="G446" s="1">
        <v>37539</v>
      </c>
      <c r="H446">
        <v>3.6124999999999998</v>
      </c>
      <c r="I446" s="1">
        <v>37544</v>
      </c>
      <c r="J446">
        <v>4.42</v>
      </c>
      <c r="M446" s="1">
        <v>39841</v>
      </c>
      <c r="N446">
        <v>8.74</v>
      </c>
      <c r="O446" s="1">
        <v>37539</v>
      </c>
      <c r="P446">
        <v>4.54</v>
      </c>
      <c r="S446" s="1">
        <v>37862</v>
      </c>
      <c r="T446">
        <v>0.5</v>
      </c>
      <c r="U446" s="1">
        <v>37540</v>
      </c>
      <c r="V446">
        <v>2.38</v>
      </c>
      <c r="W446" s="1">
        <v>37999</v>
      </c>
      <c r="X446">
        <v>16.633299999999998</v>
      </c>
      <c r="Y446" s="1">
        <v>39265</v>
      </c>
      <c r="Z446">
        <v>30.7</v>
      </c>
      <c r="AA446" s="1">
        <v>37539</v>
      </c>
      <c r="AB446">
        <v>12.45</v>
      </c>
      <c r="AC446" s="1">
        <v>37539</v>
      </c>
      <c r="AD446">
        <v>4.3600000000000003</v>
      </c>
      <c r="AE446" s="1">
        <v>43965</v>
      </c>
      <c r="AF446">
        <v>3.33</v>
      </c>
      <c r="AI446" s="1">
        <v>41334</v>
      </c>
      <c r="AJ446">
        <v>20.7</v>
      </c>
      <c r="AK446" s="1">
        <v>37539</v>
      </c>
      <c r="AL446">
        <v>11.99</v>
      </c>
      <c r="AM446" s="1">
        <v>39384</v>
      </c>
      <c r="AN446">
        <v>46.62</v>
      </c>
      <c r="AO446" s="1">
        <v>37552</v>
      </c>
      <c r="AP446">
        <v>3960.0396000000001</v>
      </c>
      <c r="AQ446" s="1">
        <v>38006</v>
      </c>
      <c r="AR446">
        <v>147.5</v>
      </c>
      <c r="AS446" s="1">
        <v>42600</v>
      </c>
      <c r="AT446">
        <v>55.95</v>
      </c>
    </row>
    <row r="447" spans="1:46" x14ac:dyDescent="0.25">
      <c r="A447" s="1">
        <v>37540</v>
      </c>
      <c r="B447">
        <v>3</v>
      </c>
      <c r="C447" s="1">
        <v>42262</v>
      </c>
      <c r="D447">
        <v>42.64</v>
      </c>
      <c r="E447" s="1">
        <v>39706</v>
      </c>
      <c r="F447">
        <v>31.87</v>
      </c>
      <c r="G447" s="1">
        <v>37540</v>
      </c>
      <c r="H447">
        <v>3.9424999999999999</v>
      </c>
      <c r="I447" s="1">
        <v>37545</v>
      </c>
      <c r="J447">
        <v>4.42</v>
      </c>
      <c r="M447" s="1">
        <v>39842</v>
      </c>
      <c r="N447">
        <v>8.02</v>
      </c>
      <c r="O447" s="1">
        <v>37540</v>
      </c>
      <c r="P447">
        <v>4.6390000000000002</v>
      </c>
      <c r="S447" s="1">
        <v>37867</v>
      </c>
      <c r="T447">
        <v>0.5</v>
      </c>
      <c r="U447" s="1">
        <v>37543</v>
      </c>
      <c r="V447">
        <v>2.38</v>
      </c>
      <c r="W447" s="1">
        <v>38000</v>
      </c>
      <c r="X447">
        <v>16.739999999999998</v>
      </c>
      <c r="Y447" s="1">
        <v>39266</v>
      </c>
      <c r="Z447">
        <v>32.86</v>
      </c>
      <c r="AA447" s="1">
        <v>37540</v>
      </c>
      <c r="AB447">
        <v>13</v>
      </c>
      <c r="AC447" s="1">
        <v>37540</v>
      </c>
      <c r="AD447">
        <v>4.75</v>
      </c>
      <c r="AE447" s="1">
        <v>43966</v>
      </c>
      <c r="AF447">
        <v>3.13</v>
      </c>
      <c r="AI447" s="1">
        <v>41337</v>
      </c>
      <c r="AJ447">
        <v>21.64</v>
      </c>
      <c r="AK447" s="1">
        <v>37540</v>
      </c>
      <c r="AL447">
        <v>12.311999999999999</v>
      </c>
      <c r="AM447" s="1">
        <v>39385</v>
      </c>
      <c r="AN447">
        <v>48.18</v>
      </c>
      <c r="AO447" s="1">
        <v>37553</v>
      </c>
      <c r="AP447">
        <v>4140.0414000000001</v>
      </c>
      <c r="AQ447" s="1">
        <v>38007</v>
      </c>
      <c r="AR447">
        <v>151.9</v>
      </c>
      <c r="AS447" s="1">
        <v>42601</v>
      </c>
      <c r="AT447">
        <v>55.97</v>
      </c>
    </row>
    <row r="448" spans="1:46" x14ac:dyDescent="0.25">
      <c r="A448" s="1">
        <v>37543</v>
      </c>
      <c r="B448">
        <v>2.9</v>
      </c>
      <c r="C448" s="1">
        <v>42263</v>
      </c>
      <c r="D448">
        <v>43.06</v>
      </c>
      <c r="E448" s="1">
        <v>39707</v>
      </c>
      <c r="F448">
        <v>35</v>
      </c>
      <c r="G448" s="1">
        <v>37543</v>
      </c>
      <c r="H448">
        <v>3.9950000000000001</v>
      </c>
      <c r="I448" s="1">
        <v>37546</v>
      </c>
      <c r="J448">
        <v>4.45</v>
      </c>
      <c r="M448" s="1">
        <v>39843</v>
      </c>
      <c r="N448">
        <v>6.9</v>
      </c>
      <c r="O448" s="1">
        <v>37543</v>
      </c>
      <c r="P448">
        <v>4.5999999999999996</v>
      </c>
      <c r="S448" s="1">
        <v>37873</v>
      </c>
      <c r="T448">
        <v>0.5</v>
      </c>
      <c r="U448" s="1">
        <v>37544</v>
      </c>
      <c r="V448">
        <v>2.34</v>
      </c>
      <c r="W448" s="1">
        <v>38001</v>
      </c>
      <c r="X448">
        <v>16.526699999999998</v>
      </c>
      <c r="Y448" s="1">
        <v>39268</v>
      </c>
      <c r="Z448">
        <v>33.82</v>
      </c>
      <c r="AA448" s="1">
        <v>37543</v>
      </c>
      <c r="AB448">
        <v>12.81</v>
      </c>
      <c r="AC448" s="1">
        <v>37543</v>
      </c>
      <c r="AD448">
        <v>4.4000000000000004</v>
      </c>
      <c r="AE448" s="1">
        <v>43969</v>
      </c>
      <c r="AF448">
        <v>3.2</v>
      </c>
      <c r="AI448" s="1">
        <v>41338</v>
      </c>
      <c r="AJ448">
        <v>22.49</v>
      </c>
      <c r="AK448" s="1">
        <v>37543</v>
      </c>
      <c r="AL448">
        <v>12.23</v>
      </c>
      <c r="AM448" s="1">
        <v>39386</v>
      </c>
      <c r="AN448">
        <v>47.9</v>
      </c>
      <c r="AO448" s="1">
        <v>37554</v>
      </c>
      <c r="AP448">
        <v>3720.0372000000002</v>
      </c>
      <c r="AQ448" s="1">
        <v>38008</v>
      </c>
      <c r="AR448">
        <v>152.5</v>
      </c>
      <c r="AS448" s="1">
        <v>42604</v>
      </c>
      <c r="AT448">
        <v>55.99</v>
      </c>
    </row>
    <row r="449" spans="1:46" x14ac:dyDescent="0.25">
      <c r="A449" s="1">
        <v>37544</v>
      </c>
      <c r="B449">
        <v>3.1</v>
      </c>
      <c r="C449" s="1">
        <v>42264</v>
      </c>
      <c r="D449">
        <v>43.99</v>
      </c>
      <c r="E449" s="1">
        <v>39708</v>
      </c>
      <c r="F449">
        <v>32.799999999999997</v>
      </c>
      <c r="G449" s="1">
        <v>37544</v>
      </c>
      <c r="H449">
        <v>4.3875000000000002</v>
      </c>
      <c r="I449" s="1">
        <v>37547</v>
      </c>
      <c r="J449">
        <v>4.4000000000000004</v>
      </c>
      <c r="M449" s="1">
        <v>39846</v>
      </c>
      <c r="N449">
        <v>7.07</v>
      </c>
      <c r="O449" s="1">
        <v>37544</v>
      </c>
      <c r="P449">
        <v>4.9800000000000004</v>
      </c>
      <c r="S449" s="1">
        <v>37874</v>
      </c>
      <c r="T449">
        <v>0.45</v>
      </c>
      <c r="U449" s="1">
        <v>37545</v>
      </c>
      <c r="V449">
        <v>2.38</v>
      </c>
      <c r="W449" s="1">
        <v>38002</v>
      </c>
      <c r="X449">
        <v>16.906700000000001</v>
      </c>
      <c r="Y449" s="1">
        <v>39269</v>
      </c>
      <c r="Z449">
        <v>34.619999999999997</v>
      </c>
      <c r="AA449" s="1">
        <v>37544</v>
      </c>
      <c r="AB449">
        <v>13.7</v>
      </c>
      <c r="AC449" s="1">
        <v>37544</v>
      </c>
      <c r="AD449">
        <v>5.04</v>
      </c>
      <c r="AE449" s="1">
        <v>43970</v>
      </c>
      <c r="AF449">
        <v>3.15</v>
      </c>
      <c r="AI449" s="1">
        <v>41339</v>
      </c>
      <c r="AJ449">
        <v>22.92</v>
      </c>
      <c r="AK449" s="1">
        <v>37544</v>
      </c>
      <c r="AL449">
        <v>14.01</v>
      </c>
      <c r="AM449" s="1">
        <v>39387</v>
      </c>
      <c r="AN449">
        <v>47.08</v>
      </c>
      <c r="AO449" s="1">
        <v>37557</v>
      </c>
      <c r="AP449">
        <v>3360.0336000000002</v>
      </c>
      <c r="AQ449" s="1">
        <v>38009</v>
      </c>
      <c r="AR449">
        <v>152.5</v>
      </c>
      <c r="AS449" s="1">
        <v>42605</v>
      </c>
      <c r="AT449">
        <v>56.1</v>
      </c>
    </row>
    <row r="450" spans="1:46" x14ac:dyDescent="0.25">
      <c r="A450" s="1">
        <v>37545</v>
      </c>
      <c r="B450">
        <v>2.9</v>
      </c>
      <c r="C450" s="1">
        <v>42265</v>
      </c>
      <c r="D450">
        <v>43.49</v>
      </c>
      <c r="E450" s="1">
        <v>39709</v>
      </c>
      <c r="F450">
        <v>35.14</v>
      </c>
      <c r="G450" s="1">
        <v>37545</v>
      </c>
      <c r="H450">
        <v>4.0975000000000001</v>
      </c>
      <c r="I450" s="1">
        <v>37550</v>
      </c>
      <c r="J450">
        <v>4.42</v>
      </c>
      <c r="M450" s="1">
        <v>39847</v>
      </c>
      <c r="N450">
        <v>6.9</v>
      </c>
      <c r="O450" s="1">
        <v>37545</v>
      </c>
      <c r="P450">
        <v>4.79</v>
      </c>
      <c r="S450" s="1">
        <v>37875</v>
      </c>
      <c r="T450">
        <v>0.45</v>
      </c>
      <c r="U450" s="1">
        <v>37546</v>
      </c>
      <c r="V450">
        <v>2.38</v>
      </c>
      <c r="W450" s="1">
        <v>38006</v>
      </c>
      <c r="X450">
        <v>17.34</v>
      </c>
      <c r="Y450" s="1">
        <v>39272</v>
      </c>
      <c r="Z450">
        <v>35.86</v>
      </c>
      <c r="AA450" s="1">
        <v>37545</v>
      </c>
      <c r="AB450">
        <v>13.3</v>
      </c>
      <c r="AC450" s="1">
        <v>37545</v>
      </c>
      <c r="AD450">
        <v>4.4000000000000004</v>
      </c>
      <c r="AE450" s="1">
        <v>43971</v>
      </c>
      <c r="AF450">
        <v>3.57</v>
      </c>
      <c r="AI450" s="1">
        <v>41340</v>
      </c>
      <c r="AJ450">
        <v>23.31</v>
      </c>
      <c r="AK450" s="1">
        <v>37545</v>
      </c>
      <c r="AL450">
        <v>14.121</v>
      </c>
      <c r="AM450" s="1">
        <v>39388</v>
      </c>
      <c r="AN450">
        <v>45.53</v>
      </c>
      <c r="AO450" s="1">
        <v>37558</v>
      </c>
      <c r="AP450">
        <v>3000.03</v>
      </c>
      <c r="AQ450" s="1">
        <v>38012</v>
      </c>
      <c r="AR450">
        <v>154.1</v>
      </c>
      <c r="AS450" s="1">
        <v>42606</v>
      </c>
      <c r="AT450">
        <v>56.1</v>
      </c>
    </row>
    <row r="451" spans="1:46" x14ac:dyDescent="0.25">
      <c r="A451" s="1">
        <v>37546</v>
      </c>
      <c r="B451">
        <v>3.14</v>
      </c>
      <c r="C451" s="1">
        <v>42268</v>
      </c>
      <c r="D451">
        <v>43.23</v>
      </c>
      <c r="E451" s="1">
        <v>39710</v>
      </c>
      <c r="F451">
        <v>33.92</v>
      </c>
      <c r="G451" s="1">
        <v>37546</v>
      </c>
      <c r="H451">
        <v>4.3849999999999998</v>
      </c>
      <c r="I451" s="1">
        <v>37551</v>
      </c>
      <c r="J451">
        <v>4.45</v>
      </c>
      <c r="M451" s="1">
        <v>39848</v>
      </c>
      <c r="N451">
        <v>6.51</v>
      </c>
      <c r="O451" s="1">
        <v>37546</v>
      </c>
      <c r="P451">
        <v>5</v>
      </c>
      <c r="S451" s="1">
        <v>37876</v>
      </c>
      <c r="T451">
        <v>0.45</v>
      </c>
      <c r="U451" s="1">
        <v>37547</v>
      </c>
      <c r="V451">
        <v>2.38</v>
      </c>
      <c r="W451" s="1">
        <v>38007</v>
      </c>
      <c r="X451">
        <v>17.566700000000001</v>
      </c>
      <c r="Y451" s="1">
        <v>39273</v>
      </c>
      <c r="Z451">
        <v>33.83</v>
      </c>
      <c r="AA451" s="1">
        <v>37546</v>
      </c>
      <c r="AB451">
        <v>14.48</v>
      </c>
      <c r="AC451" s="1">
        <v>37546</v>
      </c>
      <c r="AD451">
        <v>5.08</v>
      </c>
      <c r="AE451" s="1">
        <v>43972</v>
      </c>
      <c r="AF451">
        <v>3.57</v>
      </c>
      <c r="AI451" s="1">
        <v>41341</v>
      </c>
      <c r="AJ451">
        <v>23.8</v>
      </c>
      <c r="AK451" s="1">
        <v>37546</v>
      </c>
      <c r="AL451">
        <v>15.3</v>
      </c>
      <c r="AM451" s="1">
        <v>39391</v>
      </c>
      <c r="AN451">
        <v>45.33</v>
      </c>
      <c r="AO451" s="1">
        <v>37559</v>
      </c>
      <c r="AP451">
        <v>2880.0288</v>
      </c>
      <c r="AQ451" s="1">
        <v>38013</v>
      </c>
      <c r="AR451">
        <v>155.5</v>
      </c>
      <c r="AS451" s="1">
        <v>42607</v>
      </c>
      <c r="AT451">
        <v>55.94</v>
      </c>
    </row>
    <row r="452" spans="1:46" x14ac:dyDescent="0.25">
      <c r="A452" s="1">
        <v>37547</v>
      </c>
      <c r="B452">
        <v>3.17</v>
      </c>
      <c r="C452" s="1">
        <v>42269</v>
      </c>
      <c r="D452">
        <v>41.19</v>
      </c>
      <c r="E452" s="1">
        <v>39713</v>
      </c>
      <c r="F452">
        <v>32.72</v>
      </c>
      <c r="G452" s="1">
        <v>37547</v>
      </c>
      <c r="H452">
        <v>4.26</v>
      </c>
      <c r="I452" s="1">
        <v>37552</v>
      </c>
      <c r="J452">
        <v>4.45</v>
      </c>
      <c r="M452" s="1">
        <v>39849</v>
      </c>
      <c r="N452">
        <v>6.53</v>
      </c>
      <c r="O452" s="1">
        <v>37547</v>
      </c>
      <c r="P452">
        <v>5.12</v>
      </c>
      <c r="S452" s="1">
        <v>37879</v>
      </c>
      <c r="T452">
        <v>0.45</v>
      </c>
      <c r="U452" s="1">
        <v>37550</v>
      </c>
      <c r="V452">
        <v>2.38</v>
      </c>
      <c r="W452" s="1">
        <v>38008</v>
      </c>
      <c r="X452">
        <v>18</v>
      </c>
      <c r="Y452" s="1">
        <v>39274</v>
      </c>
      <c r="Z452">
        <v>34.729999999999997</v>
      </c>
      <c r="AA452" s="1">
        <v>37547</v>
      </c>
      <c r="AB452">
        <v>13.95</v>
      </c>
      <c r="AC452" s="1">
        <v>37547</v>
      </c>
      <c r="AD452">
        <v>5.35</v>
      </c>
      <c r="AE452" s="1">
        <v>43973</v>
      </c>
      <c r="AF452">
        <v>3.5</v>
      </c>
      <c r="AI452" s="1">
        <v>41344</v>
      </c>
      <c r="AJ452">
        <v>23.79</v>
      </c>
      <c r="AK452" s="1">
        <v>37547</v>
      </c>
      <c r="AL452">
        <v>15.19</v>
      </c>
      <c r="AM452" s="1">
        <v>39392</v>
      </c>
      <c r="AN452">
        <v>43.48</v>
      </c>
      <c r="AO452" s="1">
        <v>37560</v>
      </c>
      <c r="AP452">
        <v>3000.03</v>
      </c>
      <c r="AQ452" s="1">
        <v>38014</v>
      </c>
      <c r="AR452">
        <v>146.80000000000001</v>
      </c>
      <c r="AS452" s="1">
        <v>42608</v>
      </c>
      <c r="AT452">
        <v>55.97</v>
      </c>
    </row>
    <row r="453" spans="1:46" x14ac:dyDescent="0.25">
      <c r="A453" s="1">
        <v>37550</v>
      </c>
      <c r="B453">
        <v>3.4</v>
      </c>
      <c r="C453" s="1">
        <v>42270</v>
      </c>
      <c r="D453">
        <v>41.24</v>
      </c>
      <c r="E453" s="1">
        <v>39714</v>
      </c>
      <c r="F453">
        <v>32.53</v>
      </c>
      <c r="G453" s="1">
        <v>37550</v>
      </c>
      <c r="H453">
        <v>4.585</v>
      </c>
      <c r="I453" s="1">
        <v>37553</v>
      </c>
      <c r="J453">
        <v>4.3</v>
      </c>
      <c r="M453" s="1">
        <v>39850</v>
      </c>
      <c r="N453">
        <v>7.34</v>
      </c>
      <c r="O453" s="1">
        <v>37550</v>
      </c>
      <c r="P453">
        <v>5.15</v>
      </c>
      <c r="S453" s="1">
        <v>37880</v>
      </c>
      <c r="T453">
        <v>0.51</v>
      </c>
      <c r="U453" s="1">
        <v>37551</v>
      </c>
      <c r="V453">
        <v>2.3199999999999998</v>
      </c>
      <c r="W453" s="1">
        <v>38009</v>
      </c>
      <c r="X453">
        <v>17.753299999999999</v>
      </c>
      <c r="Y453" s="1">
        <v>39275</v>
      </c>
      <c r="Z453">
        <v>34.93</v>
      </c>
      <c r="AA453" s="1">
        <v>37550</v>
      </c>
      <c r="AB453">
        <v>14.5</v>
      </c>
      <c r="AC453" s="1">
        <v>37550</v>
      </c>
      <c r="AD453">
        <v>5.73</v>
      </c>
      <c r="AE453" s="1">
        <v>43977</v>
      </c>
      <c r="AF453">
        <v>3.74</v>
      </c>
      <c r="AI453" s="1">
        <v>41345</v>
      </c>
      <c r="AJ453">
        <v>23.61</v>
      </c>
      <c r="AK453" s="1">
        <v>37550</v>
      </c>
      <c r="AL453">
        <v>15.61</v>
      </c>
      <c r="AM453" s="1">
        <v>39393</v>
      </c>
      <c r="AN453">
        <v>42.01</v>
      </c>
      <c r="AO453" s="1">
        <v>37561</v>
      </c>
      <c r="AP453">
        <v>2520.0252</v>
      </c>
      <c r="AQ453" s="1">
        <v>38015</v>
      </c>
      <c r="AR453">
        <v>149.5</v>
      </c>
      <c r="AS453" s="1">
        <v>42611</v>
      </c>
      <c r="AT453">
        <v>55.86</v>
      </c>
    </row>
    <row r="454" spans="1:46" x14ac:dyDescent="0.25">
      <c r="A454" s="1">
        <v>37551</v>
      </c>
      <c r="B454">
        <v>3.44</v>
      </c>
      <c r="C454" s="1">
        <v>42271</v>
      </c>
      <c r="D454">
        <v>40.25</v>
      </c>
      <c r="E454" s="1">
        <v>39715</v>
      </c>
      <c r="F454">
        <v>31.45</v>
      </c>
      <c r="G454" s="1">
        <v>37551</v>
      </c>
      <c r="H454">
        <v>4.41</v>
      </c>
      <c r="I454" s="1">
        <v>37554</v>
      </c>
      <c r="J454">
        <v>4.41</v>
      </c>
      <c r="M454" s="1">
        <v>39853</v>
      </c>
      <c r="N454">
        <v>7.3</v>
      </c>
      <c r="O454" s="1">
        <v>37551</v>
      </c>
      <c r="P454">
        <v>5.45</v>
      </c>
      <c r="S454" s="1">
        <v>37881</v>
      </c>
      <c r="T454">
        <v>0.5</v>
      </c>
      <c r="U454" s="1">
        <v>37552</v>
      </c>
      <c r="V454">
        <v>2.38</v>
      </c>
      <c r="W454" s="1">
        <v>38012</v>
      </c>
      <c r="X454">
        <v>17.559999999999999</v>
      </c>
      <c r="Y454" s="1">
        <v>39276</v>
      </c>
      <c r="Z454">
        <v>34.1</v>
      </c>
      <c r="AA454" s="1">
        <v>37551</v>
      </c>
      <c r="AB454">
        <v>14.8</v>
      </c>
      <c r="AC454" s="1">
        <v>37551</v>
      </c>
      <c r="AD454">
        <v>5.85</v>
      </c>
      <c r="AE454" s="1">
        <v>43978</v>
      </c>
      <c r="AF454">
        <v>3.6949999999999998</v>
      </c>
      <c r="AI454" s="1">
        <v>41346</v>
      </c>
      <c r="AJ454">
        <v>24.09</v>
      </c>
      <c r="AK454" s="1">
        <v>37551</v>
      </c>
      <c r="AL454">
        <v>15.33</v>
      </c>
      <c r="AM454" s="1">
        <v>39394</v>
      </c>
      <c r="AN454">
        <v>41.44</v>
      </c>
      <c r="AO454" s="1">
        <v>37564</v>
      </c>
      <c r="AP454">
        <v>2400.0239999999999</v>
      </c>
      <c r="AQ454" s="1">
        <v>38016</v>
      </c>
      <c r="AR454">
        <v>141.69999999999999</v>
      </c>
      <c r="AS454" s="1">
        <v>42612</v>
      </c>
      <c r="AT454">
        <v>55.87</v>
      </c>
    </row>
    <row r="455" spans="1:46" x14ac:dyDescent="0.25">
      <c r="A455" s="1">
        <v>37552</v>
      </c>
      <c r="B455">
        <v>4.1100000000000003</v>
      </c>
      <c r="C455" s="1">
        <v>42272</v>
      </c>
      <c r="D455">
        <v>40.24</v>
      </c>
      <c r="E455" s="1">
        <v>39716</v>
      </c>
      <c r="F455">
        <v>31.94</v>
      </c>
      <c r="G455" s="1">
        <v>37552</v>
      </c>
      <c r="H455">
        <v>5.3174999999999999</v>
      </c>
      <c r="I455" s="1">
        <v>37557</v>
      </c>
      <c r="J455">
        <v>4.3600000000000003</v>
      </c>
      <c r="M455" s="1">
        <v>39854</v>
      </c>
      <c r="N455">
        <v>6.84</v>
      </c>
      <c r="O455" s="1">
        <v>37552</v>
      </c>
      <c r="P455">
        <v>6</v>
      </c>
      <c r="S455" s="1">
        <v>37882</v>
      </c>
      <c r="T455">
        <v>0.52</v>
      </c>
      <c r="U455" s="1">
        <v>37553</v>
      </c>
      <c r="V455">
        <v>2.36</v>
      </c>
      <c r="W455" s="1">
        <v>38013</v>
      </c>
      <c r="X455">
        <v>17.62</v>
      </c>
      <c r="Y455" s="1">
        <v>39279</v>
      </c>
      <c r="Z455">
        <v>34.96</v>
      </c>
      <c r="AA455" s="1">
        <v>37552</v>
      </c>
      <c r="AB455">
        <v>14.96</v>
      </c>
      <c r="AC455" s="1">
        <v>37552</v>
      </c>
      <c r="AD455">
        <v>6.25</v>
      </c>
      <c r="AE455" s="1">
        <v>43979</v>
      </c>
      <c r="AF455">
        <v>3.41</v>
      </c>
      <c r="AI455" s="1">
        <v>41347</v>
      </c>
      <c r="AJ455">
        <v>24.75</v>
      </c>
      <c r="AK455" s="1">
        <v>37552</v>
      </c>
      <c r="AL455">
        <v>15.5</v>
      </c>
      <c r="AM455" s="1">
        <v>39395</v>
      </c>
      <c r="AN455">
        <v>40.31</v>
      </c>
      <c r="AO455" s="1">
        <v>37565</v>
      </c>
      <c r="AP455">
        <v>3180.0318000000002</v>
      </c>
      <c r="AQ455" s="1">
        <v>38019</v>
      </c>
      <c r="AR455">
        <v>138</v>
      </c>
      <c r="AS455" s="1">
        <v>42613</v>
      </c>
      <c r="AT455">
        <v>55.69</v>
      </c>
    </row>
    <row r="456" spans="1:46" x14ac:dyDescent="0.25">
      <c r="A456" s="1">
        <v>37553</v>
      </c>
      <c r="B456">
        <v>4</v>
      </c>
      <c r="C456" s="1">
        <v>42275</v>
      </c>
      <c r="D456">
        <v>39.08</v>
      </c>
      <c r="E456" s="1">
        <v>39717</v>
      </c>
      <c r="F456">
        <v>33.630000000000003</v>
      </c>
      <c r="G456" s="1">
        <v>37553</v>
      </c>
      <c r="H456">
        <v>5.3875000000000002</v>
      </c>
      <c r="I456" s="1">
        <v>37558</v>
      </c>
      <c r="J456">
        <v>4.42</v>
      </c>
      <c r="M456" s="1">
        <v>39855</v>
      </c>
      <c r="N456">
        <v>6.47</v>
      </c>
      <c r="O456" s="1">
        <v>37553</v>
      </c>
      <c r="P456">
        <v>5.87</v>
      </c>
      <c r="S456" s="1">
        <v>37883</v>
      </c>
      <c r="T456">
        <v>0.45</v>
      </c>
      <c r="U456" s="1">
        <v>37554</v>
      </c>
      <c r="V456">
        <v>2.37</v>
      </c>
      <c r="W456" s="1">
        <v>38014</v>
      </c>
      <c r="X456">
        <v>16</v>
      </c>
      <c r="Y456" s="1">
        <v>39280</v>
      </c>
      <c r="Z456">
        <v>35.299999999999997</v>
      </c>
      <c r="AA456" s="1">
        <v>37553</v>
      </c>
      <c r="AB456">
        <v>14.86</v>
      </c>
      <c r="AC456" s="1">
        <v>37553</v>
      </c>
      <c r="AD456">
        <v>6.45</v>
      </c>
      <c r="AE456" s="1">
        <v>43980</v>
      </c>
      <c r="AF456">
        <v>3.25</v>
      </c>
      <c r="AI456" s="1">
        <v>41348</v>
      </c>
      <c r="AJ456">
        <v>24.73</v>
      </c>
      <c r="AK456" s="1">
        <v>37553</v>
      </c>
      <c r="AL456">
        <v>15.29</v>
      </c>
      <c r="AM456" s="1">
        <v>39398</v>
      </c>
      <c r="AN456">
        <v>41.02</v>
      </c>
      <c r="AO456" s="1">
        <v>37566</v>
      </c>
      <c r="AP456">
        <v>2580.0257999999999</v>
      </c>
      <c r="AQ456" s="1">
        <v>38020</v>
      </c>
      <c r="AR456">
        <v>136.30000000000001</v>
      </c>
      <c r="AS456" s="1">
        <v>42614</v>
      </c>
      <c r="AT456">
        <v>55.72</v>
      </c>
    </row>
    <row r="457" spans="1:46" x14ac:dyDescent="0.25">
      <c r="A457" s="1">
        <v>37554</v>
      </c>
      <c r="B457">
        <v>3.9699999999999998</v>
      </c>
      <c r="C457" s="1">
        <v>42276</v>
      </c>
      <c r="D457">
        <v>39.18</v>
      </c>
      <c r="E457" s="1">
        <v>39720</v>
      </c>
      <c r="F457">
        <v>33.75</v>
      </c>
      <c r="G457" s="1">
        <v>37554</v>
      </c>
      <c r="H457">
        <v>5.5125000000000002</v>
      </c>
      <c r="I457" s="1">
        <v>37559</v>
      </c>
      <c r="J457">
        <v>4.3899999999999997</v>
      </c>
      <c r="M457" s="1">
        <v>39856</v>
      </c>
      <c r="N457">
        <v>6.97</v>
      </c>
      <c r="O457" s="1">
        <v>37554</v>
      </c>
      <c r="P457">
        <v>5.84</v>
      </c>
      <c r="S457" s="1">
        <v>37886</v>
      </c>
      <c r="T457">
        <v>0.45</v>
      </c>
      <c r="U457" s="1">
        <v>37557</v>
      </c>
      <c r="V457">
        <v>2.38</v>
      </c>
      <c r="W457" s="1">
        <v>38015</v>
      </c>
      <c r="X457">
        <v>15.66</v>
      </c>
      <c r="Y457" s="1">
        <v>39281</v>
      </c>
      <c r="Z457">
        <v>34.909999999999997</v>
      </c>
      <c r="AA457" s="1">
        <v>37554</v>
      </c>
      <c r="AB457">
        <v>15.65</v>
      </c>
      <c r="AC457" s="1">
        <v>37554</v>
      </c>
      <c r="AD457">
        <v>6.65</v>
      </c>
      <c r="AE457" s="1">
        <v>43983</v>
      </c>
      <c r="AF457">
        <v>3.35</v>
      </c>
      <c r="AI457" s="1">
        <v>41351</v>
      </c>
      <c r="AJ457">
        <v>25.38</v>
      </c>
      <c r="AK457" s="1">
        <v>37554</v>
      </c>
      <c r="AL457">
        <v>15.58</v>
      </c>
      <c r="AM457" s="1">
        <v>39399</v>
      </c>
      <c r="AN457">
        <v>43.5</v>
      </c>
      <c r="AO457" s="1">
        <v>37567</v>
      </c>
      <c r="AP457">
        <v>2280.0228000000002</v>
      </c>
      <c r="AQ457" s="1">
        <v>38021</v>
      </c>
      <c r="AR457">
        <v>135</v>
      </c>
      <c r="AS457" s="1">
        <v>42615</v>
      </c>
      <c r="AT457">
        <v>55.82</v>
      </c>
    </row>
    <row r="458" spans="1:46" x14ac:dyDescent="0.25">
      <c r="A458" s="1">
        <v>37557</v>
      </c>
      <c r="B458">
        <v>3.82</v>
      </c>
      <c r="C458" s="1">
        <v>42277</v>
      </c>
      <c r="D458">
        <v>38.83</v>
      </c>
      <c r="E458" s="1">
        <v>39721</v>
      </c>
      <c r="F458">
        <v>35.32</v>
      </c>
      <c r="G458" s="1">
        <v>37557</v>
      </c>
      <c r="H458">
        <v>5.4625000000000004</v>
      </c>
      <c r="I458" s="1">
        <v>37560</v>
      </c>
      <c r="J458">
        <v>4.3</v>
      </c>
      <c r="M458" s="1">
        <v>39857</v>
      </c>
      <c r="N458">
        <v>7.11</v>
      </c>
      <c r="O458" s="1">
        <v>37557</v>
      </c>
      <c r="P458">
        <v>5.78</v>
      </c>
      <c r="S458" s="1">
        <v>37887</v>
      </c>
      <c r="T458">
        <v>0.45</v>
      </c>
      <c r="U458" s="1">
        <v>37559</v>
      </c>
      <c r="V458">
        <v>2.33</v>
      </c>
      <c r="W458" s="1">
        <v>38016</v>
      </c>
      <c r="X458">
        <v>15.1067</v>
      </c>
      <c r="Y458" s="1">
        <v>39282</v>
      </c>
      <c r="Z458">
        <v>36</v>
      </c>
      <c r="AA458" s="1">
        <v>37557</v>
      </c>
      <c r="AB458">
        <v>15.4</v>
      </c>
      <c r="AC458" s="1">
        <v>37557</v>
      </c>
      <c r="AD458">
        <v>6.23</v>
      </c>
      <c r="AE458" s="1">
        <v>43984</v>
      </c>
      <c r="AF458">
        <v>3.38</v>
      </c>
      <c r="AI458" s="1">
        <v>41352</v>
      </c>
      <c r="AJ458">
        <v>25.94</v>
      </c>
      <c r="AK458" s="1">
        <v>37557</v>
      </c>
      <c r="AL458">
        <v>15.529</v>
      </c>
      <c r="AM458" s="1">
        <v>39400</v>
      </c>
      <c r="AN458">
        <v>44.17</v>
      </c>
      <c r="AO458" s="1">
        <v>37568</v>
      </c>
      <c r="AP458">
        <v>2880.0288</v>
      </c>
      <c r="AQ458" s="1">
        <v>38022</v>
      </c>
      <c r="AR458">
        <v>138.69999999999999</v>
      </c>
      <c r="AS458" s="1">
        <v>42619</v>
      </c>
      <c r="AT458">
        <v>55.92</v>
      </c>
    </row>
    <row r="459" spans="1:46" x14ac:dyDescent="0.25">
      <c r="A459" s="1">
        <v>37558</v>
      </c>
      <c r="B459">
        <v>3.69</v>
      </c>
      <c r="C459" s="1">
        <v>42278</v>
      </c>
      <c r="D459">
        <v>39.200000000000003</v>
      </c>
      <c r="E459" s="1">
        <v>39722</v>
      </c>
      <c r="F459">
        <v>34.51</v>
      </c>
      <c r="G459" s="1">
        <v>37558</v>
      </c>
      <c r="H459">
        <v>5.4349999999999996</v>
      </c>
      <c r="I459" s="1">
        <v>37561</v>
      </c>
      <c r="J459">
        <v>4.33</v>
      </c>
      <c r="M459" s="1">
        <v>39861</v>
      </c>
      <c r="N459">
        <v>6.35</v>
      </c>
      <c r="O459" s="1">
        <v>37558</v>
      </c>
      <c r="P459">
        <v>5.66</v>
      </c>
      <c r="S459" s="1">
        <v>37893</v>
      </c>
      <c r="T459">
        <v>0.51</v>
      </c>
      <c r="U459" s="1">
        <v>37560</v>
      </c>
      <c r="V459">
        <v>2.38</v>
      </c>
      <c r="W459" s="1">
        <v>38019</v>
      </c>
      <c r="X459">
        <v>15.2</v>
      </c>
      <c r="Y459" s="1">
        <v>39283</v>
      </c>
      <c r="Z459">
        <v>34.71</v>
      </c>
      <c r="AA459" s="1">
        <v>37558</v>
      </c>
      <c r="AB459">
        <v>14.72</v>
      </c>
      <c r="AC459" s="1">
        <v>37558</v>
      </c>
      <c r="AD459">
        <v>6.05</v>
      </c>
      <c r="AE459" s="1">
        <v>43985</v>
      </c>
      <c r="AF459">
        <v>3.62</v>
      </c>
      <c r="AI459" s="1">
        <v>41353</v>
      </c>
      <c r="AJ459">
        <v>26.62</v>
      </c>
      <c r="AK459" s="1">
        <v>37558</v>
      </c>
      <c r="AL459">
        <v>15.45</v>
      </c>
      <c r="AM459" s="1">
        <v>39401</v>
      </c>
      <c r="AN459">
        <v>43.26</v>
      </c>
      <c r="AO459" s="1">
        <v>37571</v>
      </c>
      <c r="AP459">
        <v>2760.0275999999999</v>
      </c>
      <c r="AQ459" s="1">
        <v>38023</v>
      </c>
      <c r="AR459">
        <v>141.5</v>
      </c>
      <c r="AS459" s="1">
        <v>42620</v>
      </c>
      <c r="AT459">
        <v>55.95</v>
      </c>
    </row>
    <row r="460" spans="1:46" x14ac:dyDescent="0.25">
      <c r="A460" s="1">
        <v>37559</v>
      </c>
      <c r="B460">
        <v>3.76</v>
      </c>
      <c r="C460" s="1">
        <v>42279</v>
      </c>
      <c r="D460">
        <v>38.630000000000003</v>
      </c>
      <c r="E460" s="1">
        <v>39723</v>
      </c>
      <c r="F460">
        <v>34.200000000000003</v>
      </c>
      <c r="G460" s="1">
        <v>37559</v>
      </c>
      <c r="H460">
        <v>5.4874999999999998</v>
      </c>
      <c r="I460" s="1">
        <v>37564</v>
      </c>
      <c r="J460">
        <v>4.25</v>
      </c>
      <c r="M460" s="1">
        <v>39862</v>
      </c>
      <c r="N460">
        <v>5.71</v>
      </c>
      <c r="O460" s="1">
        <v>37559</v>
      </c>
      <c r="P460">
        <v>5.62</v>
      </c>
      <c r="S460" s="1">
        <v>37896</v>
      </c>
      <c r="T460">
        <v>0.51</v>
      </c>
      <c r="U460" s="1">
        <v>37561</v>
      </c>
      <c r="V460">
        <v>2.35</v>
      </c>
      <c r="W460" s="1">
        <v>38020</v>
      </c>
      <c r="X460">
        <v>14.8467</v>
      </c>
      <c r="Y460" s="1">
        <v>39286</v>
      </c>
      <c r="Z460">
        <v>34.5</v>
      </c>
      <c r="AA460" s="1">
        <v>37559</v>
      </c>
      <c r="AB460">
        <v>14.74</v>
      </c>
      <c r="AC460" s="1">
        <v>37559</v>
      </c>
      <c r="AD460">
        <v>6.54</v>
      </c>
      <c r="AE460" s="1">
        <v>43986</v>
      </c>
      <c r="AF460">
        <v>3.89</v>
      </c>
      <c r="AI460" s="1">
        <v>41354</v>
      </c>
      <c r="AJ460">
        <v>26.52</v>
      </c>
      <c r="AK460" s="1">
        <v>37559</v>
      </c>
      <c r="AL460">
        <v>15.39</v>
      </c>
      <c r="AM460" s="1">
        <v>39402</v>
      </c>
      <c r="AN460">
        <v>42.91</v>
      </c>
      <c r="AO460" s="1">
        <v>37572</v>
      </c>
      <c r="AP460">
        <v>2580.0257999999999</v>
      </c>
      <c r="AQ460" s="1">
        <v>38026</v>
      </c>
      <c r="AR460">
        <v>139.19999999999999</v>
      </c>
      <c r="AS460" s="1">
        <v>42621</v>
      </c>
      <c r="AT460">
        <v>55.98</v>
      </c>
    </row>
    <row r="461" spans="1:46" x14ac:dyDescent="0.25">
      <c r="A461" s="1">
        <v>37560</v>
      </c>
      <c r="B461">
        <v>3.8</v>
      </c>
      <c r="C461" s="1">
        <v>42282</v>
      </c>
      <c r="D461">
        <v>40.19</v>
      </c>
      <c r="E461" s="1">
        <v>39724</v>
      </c>
      <c r="F461">
        <v>30.57</v>
      </c>
      <c r="G461" s="1">
        <v>37560</v>
      </c>
      <c r="H461">
        <v>5.41</v>
      </c>
      <c r="I461" s="1">
        <v>37565</v>
      </c>
      <c r="J461">
        <v>4.3</v>
      </c>
      <c r="M461" s="1">
        <v>39863</v>
      </c>
      <c r="N461">
        <v>5.73</v>
      </c>
      <c r="O461" s="1">
        <v>37560</v>
      </c>
      <c r="P461">
        <v>5.95</v>
      </c>
      <c r="S461" s="1">
        <v>37897</v>
      </c>
      <c r="T461">
        <v>0.5</v>
      </c>
      <c r="U461" s="1">
        <v>37564</v>
      </c>
      <c r="V461">
        <v>2.35</v>
      </c>
      <c r="W461" s="1">
        <v>38021</v>
      </c>
      <c r="X461">
        <v>14.84</v>
      </c>
      <c r="Y461" s="1">
        <v>39287</v>
      </c>
      <c r="Z461">
        <v>35.28</v>
      </c>
      <c r="AA461" s="1">
        <v>37560</v>
      </c>
      <c r="AB461">
        <v>14.6</v>
      </c>
      <c r="AC461" s="1">
        <v>37560</v>
      </c>
      <c r="AD461">
        <v>6.54</v>
      </c>
      <c r="AE461" s="1">
        <v>43987</v>
      </c>
      <c r="AF461">
        <v>4.3099999999999996</v>
      </c>
      <c r="AI461" s="1">
        <v>41355</v>
      </c>
      <c r="AJ461">
        <v>26.34</v>
      </c>
      <c r="AK461" s="1">
        <v>37560</v>
      </c>
      <c r="AL461">
        <v>15.170999999999999</v>
      </c>
      <c r="AM461" s="1">
        <v>39405</v>
      </c>
      <c r="AN461">
        <v>40.76</v>
      </c>
      <c r="AO461" s="1">
        <v>37573</v>
      </c>
      <c r="AP461">
        <v>2520.0252</v>
      </c>
      <c r="AQ461" s="1">
        <v>38027</v>
      </c>
      <c r="AR461">
        <v>134.6</v>
      </c>
      <c r="AS461" s="1">
        <v>42622</v>
      </c>
      <c r="AT461">
        <v>55.95</v>
      </c>
    </row>
    <row r="462" spans="1:46" x14ac:dyDescent="0.25">
      <c r="A462" s="1">
        <v>37561</v>
      </c>
      <c r="B462">
        <v>4.0199999999999996</v>
      </c>
      <c r="C462" s="1">
        <v>42283</v>
      </c>
      <c r="D462">
        <v>38.130000000000003</v>
      </c>
      <c r="E462" s="1">
        <v>39727</v>
      </c>
      <c r="F462">
        <v>29.4</v>
      </c>
      <c r="G462" s="1">
        <v>37561</v>
      </c>
      <c r="H462">
        <v>5.6025</v>
      </c>
      <c r="I462" s="1">
        <v>37566</v>
      </c>
      <c r="J462">
        <v>4.28</v>
      </c>
      <c r="M462" s="1">
        <v>39864</v>
      </c>
      <c r="N462">
        <v>5.5600000000000005</v>
      </c>
      <c r="O462" s="1">
        <v>37561</v>
      </c>
      <c r="P462">
        <v>6.2</v>
      </c>
      <c r="S462" s="1">
        <v>37908</v>
      </c>
      <c r="T462">
        <v>0.53</v>
      </c>
      <c r="U462" s="1">
        <v>37565</v>
      </c>
      <c r="V462">
        <v>2.33</v>
      </c>
      <c r="W462" s="1">
        <v>38022</v>
      </c>
      <c r="X462">
        <v>15.4933</v>
      </c>
      <c r="Y462" s="1">
        <v>39288</v>
      </c>
      <c r="Z462">
        <v>34.840000000000003</v>
      </c>
      <c r="AA462" s="1">
        <v>37561</v>
      </c>
      <c r="AB462">
        <v>14.79</v>
      </c>
      <c r="AC462" s="1">
        <v>37561</v>
      </c>
      <c r="AD462">
        <v>6.91</v>
      </c>
      <c r="AE462" s="1">
        <v>43990</v>
      </c>
      <c r="AF462">
        <v>4.79</v>
      </c>
      <c r="AI462" s="1">
        <v>41358</v>
      </c>
      <c r="AJ462">
        <v>25.95</v>
      </c>
      <c r="AK462" s="1">
        <v>37561</v>
      </c>
      <c r="AL462">
        <v>15.371</v>
      </c>
      <c r="AM462" s="1">
        <v>39406</v>
      </c>
      <c r="AN462">
        <v>38.19</v>
      </c>
      <c r="AO462" s="1">
        <v>37574</v>
      </c>
      <c r="AP462">
        <v>2760.0275999999999</v>
      </c>
      <c r="AQ462" s="1">
        <v>38028</v>
      </c>
      <c r="AR462">
        <v>137.9</v>
      </c>
      <c r="AS462" s="1">
        <v>42625</v>
      </c>
      <c r="AT462">
        <v>55.95</v>
      </c>
    </row>
    <row r="463" spans="1:46" x14ac:dyDescent="0.25">
      <c r="A463" s="1">
        <v>37564</v>
      </c>
      <c r="B463">
        <v>4.12</v>
      </c>
      <c r="C463" s="1">
        <v>42284</v>
      </c>
      <c r="D463">
        <v>39.31</v>
      </c>
      <c r="E463" s="1">
        <v>39728</v>
      </c>
      <c r="F463">
        <v>28.32</v>
      </c>
      <c r="G463" s="1">
        <v>37564</v>
      </c>
      <c r="H463">
        <v>5.65</v>
      </c>
      <c r="I463" s="1">
        <v>37567</v>
      </c>
      <c r="J463">
        <v>4.4000000000000004</v>
      </c>
      <c r="M463" s="1">
        <v>39867</v>
      </c>
      <c r="N463">
        <v>5.71</v>
      </c>
      <c r="O463" s="1">
        <v>37564</v>
      </c>
      <c r="P463">
        <v>6.48</v>
      </c>
      <c r="S463" s="1">
        <v>37914</v>
      </c>
      <c r="T463">
        <v>0.45</v>
      </c>
      <c r="U463" s="1">
        <v>37566</v>
      </c>
      <c r="V463">
        <v>2.34</v>
      </c>
      <c r="W463" s="1">
        <v>38023</v>
      </c>
      <c r="X463">
        <v>15.466699999999999</v>
      </c>
      <c r="Y463" s="1">
        <v>39289</v>
      </c>
      <c r="Z463">
        <v>34.57</v>
      </c>
      <c r="AA463" s="1">
        <v>37564</v>
      </c>
      <c r="AB463">
        <v>14.87</v>
      </c>
      <c r="AC463" s="1">
        <v>37564</v>
      </c>
      <c r="AD463">
        <v>6.99</v>
      </c>
      <c r="AE463" s="1">
        <v>43991</v>
      </c>
      <c r="AF463">
        <v>4.43</v>
      </c>
      <c r="AI463" s="1">
        <v>41359</v>
      </c>
      <c r="AJ463">
        <v>25.53</v>
      </c>
      <c r="AK463" s="1">
        <v>37564</v>
      </c>
      <c r="AL463">
        <v>16.329999999999998</v>
      </c>
      <c r="AM463" s="1">
        <v>39407</v>
      </c>
      <c r="AN463">
        <v>39</v>
      </c>
      <c r="AO463" s="1">
        <v>37575</v>
      </c>
      <c r="AP463">
        <v>2700.027</v>
      </c>
      <c r="AQ463" s="1">
        <v>38029</v>
      </c>
      <c r="AR463">
        <v>139.4</v>
      </c>
      <c r="AS463" s="1">
        <v>42626</v>
      </c>
      <c r="AT463">
        <v>55.92</v>
      </c>
    </row>
    <row r="464" spans="1:46" x14ac:dyDescent="0.25">
      <c r="A464" s="1">
        <v>37565</v>
      </c>
      <c r="B464">
        <v>4.16</v>
      </c>
      <c r="C464" s="1">
        <v>42285</v>
      </c>
      <c r="D464">
        <v>39.74</v>
      </c>
      <c r="E464" s="1">
        <v>39729</v>
      </c>
      <c r="F464">
        <v>26.24</v>
      </c>
      <c r="G464" s="1">
        <v>37565</v>
      </c>
      <c r="H464">
        <v>5.59</v>
      </c>
      <c r="I464" s="1">
        <v>37568</v>
      </c>
      <c r="J464">
        <v>4.4000000000000004</v>
      </c>
      <c r="M464" s="1">
        <v>39868</v>
      </c>
      <c r="N464">
        <v>5.95</v>
      </c>
      <c r="O464" s="1">
        <v>37565</v>
      </c>
      <c r="P464">
        <v>6.6</v>
      </c>
      <c r="S464" s="1">
        <v>37915</v>
      </c>
      <c r="T464">
        <v>0.53</v>
      </c>
      <c r="U464" s="1">
        <v>37567</v>
      </c>
      <c r="V464">
        <v>2.33</v>
      </c>
      <c r="W464" s="1">
        <v>38026</v>
      </c>
      <c r="X464">
        <v>15.666700000000001</v>
      </c>
      <c r="Y464" s="1">
        <v>39290</v>
      </c>
      <c r="Z464">
        <v>33.479999999999997</v>
      </c>
      <c r="AA464" s="1">
        <v>37565</v>
      </c>
      <c r="AB464">
        <v>15.2</v>
      </c>
      <c r="AC464" s="1">
        <v>37565</v>
      </c>
      <c r="AD464">
        <v>7.05</v>
      </c>
      <c r="AE464" s="1">
        <v>43992</v>
      </c>
      <c r="AF464">
        <v>3.82</v>
      </c>
      <c r="AI464" s="1">
        <v>41360</v>
      </c>
      <c r="AJ464">
        <v>25.37</v>
      </c>
      <c r="AK464" s="1">
        <v>37565</v>
      </c>
      <c r="AL464">
        <v>16.579999999999998</v>
      </c>
      <c r="AM464" s="1">
        <v>39409</v>
      </c>
      <c r="AN464">
        <v>40.229999999999997</v>
      </c>
      <c r="AO464" s="1">
        <v>37578</v>
      </c>
      <c r="AP464">
        <v>2880.0288</v>
      </c>
      <c r="AQ464" s="1">
        <v>38030</v>
      </c>
      <c r="AR464">
        <v>137.9</v>
      </c>
      <c r="AS464" s="1">
        <v>42627</v>
      </c>
      <c r="AT464">
        <v>56.09</v>
      </c>
    </row>
    <row r="465" spans="1:46" x14ac:dyDescent="0.25">
      <c r="A465" s="1">
        <v>37566</v>
      </c>
      <c r="B465">
        <v>4.49</v>
      </c>
      <c r="C465" s="1">
        <v>42286</v>
      </c>
      <c r="D465">
        <v>42.42</v>
      </c>
      <c r="E465" s="1">
        <v>39730</v>
      </c>
      <c r="F465">
        <v>25.49</v>
      </c>
      <c r="G465" s="1">
        <v>37566</v>
      </c>
      <c r="H465">
        <v>5.93</v>
      </c>
      <c r="I465" s="1">
        <v>37571</v>
      </c>
      <c r="J465">
        <v>4.95</v>
      </c>
      <c r="M465" s="1">
        <v>39869</v>
      </c>
      <c r="N465">
        <v>5.71</v>
      </c>
      <c r="O465" s="1">
        <v>37566</v>
      </c>
      <c r="P465">
        <v>7.1</v>
      </c>
      <c r="S465" s="1">
        <v>37916</v>
      </c>
      <c r="T465">
        <v>0.45</v>
      </c>
      <c r="U465" s="1">
        <v>37568</v>
      </c>
      <c r="V465">
        <v>2.2999999999999998</v>
      </c>
      <c r="W465" s="1">
        <v>38027</v>
      </c>
      <c r="X465">
        <v>15.613300000000001</v>
      </c>
      <c r="Y465" s="1">
        <v>39293</v>
      </c>
      <c r="Z465">
        <v>32.68</v>
      </c>
      <c r="AA465" s="1">
        <v>37566</v>
      </c>
      <c r="AB465">
        <v>15.9</v>
      </c>
      <c r="AC465" s="1">
        <v>37566</v>
      </c>
      <c r="AD465">
        <v>7.59</v>
      </c>
      <c r="AE465" s="1">
        <v>43993</v>
      </c>
      <c r="AF465">
        <v>3.09</v>
      </c>
      <c r="AI465" s="1">
        <v>41361</v>
      </c>
      <c r="AJ465">
        <v>25.36</v>
      </c>
      <c r="AK465" s="1">
        <v>37566</v>
      </c>
      <c r="AL465">
        <v>20.149000000000001</v>
      </c>
      <c r="AM465" s="1">
        <v>39412</v>
      </c>
      <c r="AN465">
        <v>39.78</v>
      </c>
      <c r="AO465" s="1">
        <v>37579</v>
      </c>
      <c r="AP465">
        <v>2700.027</v>
      </c>
      <c r="AQ465" s="1">
        <v>38034</v>
      </c>
      <c r="AR465">
        <v>140.69999999999999</v>
      </c>
      <c r="AS465" s="1">
        <v>42628</v>
      </c>
      <c r="AT465">
        <v>55.86</v>
      </c>
    </row>
    <row r="466" spans="1:46" x14ac:dyDescent="0.25">
      <c r="A466" s="1">
        <v>37567</v>
      </c>
      <c r="B466">
        <v>4.32</v>
      </c>
      <c r="C466" s="1">
        <v>42289</v>
      </c>
      <c r="D466">
        <v>43.84</v>
      </c>
      <c r="E466" s="1">
        <v>39731</v>
      </c>
      <c r="F466">
        <v>26.03</v>
      </c>
      <c r="G466" s="1">
        <v>37567</v>
      </c>
      <c r="H466">
        <v>5.85</v>
      </c>
      <c r="I466" s="1">
        <v>37572</v>
      </c>
      <c r="J466">
        <v>5.7</v>
      </c>
      <c r="M466" s="1">
        <v>39870</v>
      </c>
      <c r="N466">
        <v>5.6899999999999995</v>
      </c>
      <c r="O466" s="1">
        <v>37567</v>
      </c>
      <c r="P466">
        <v>6.55</v>
      </c>
      <c r="S466" s="1">
        <v>37917</v>
      </c>
      <c r="T466">
        <v>0.55000000000000004</v>
      </c>
      <c r="U466" s="1">
        <v>37571</v>
      </c>
      <c r="V466">
        <v>2.29</v>
      </c>
      <c r="W466" s="1">
        <v>38028</v>
      </c>
      <c r="X466">
        <v>15.7333</v>
      </c>
      <c r="Y466" s="1">
        <v>39294</v>
      </c>
      <c r="Z466">
        <v>31.01</v>
      </c>
      <c r="AA466" s="1">
        <v>37567</v>
      </c>
      <c r="AB466">
        <v>15.3</v>
      </c>
      <c r="AC466" s="1">
        <v>37567</v>
      </c>
      <c r="AD466">
        <v>7.37</v>
      </c>
      <c r="AE466" s="1">
        <v>43994</v>
      </c>
      <c r="AF466">
        <v>3.585</v>
      </c>
      <c r="AI466" s="1">
        <v>41365</v>
      </c>
      <c r="AJ466">
        <v>24.61</v>
      </c>
      <c r="AK466" s="1">
        <v>37567</v>
      </c>
      <c r="AL466">
        <v>18.5</v>
      </c>
      <c r="AM466" s="1">
        <v>39413</v>
      </c>
      <c r="AN466">
        <v>40.61</v>
      </c>
      <c r="AO466" s="1">
        <v>37580</v>
      </c>
      <c r="AP466">
        <v>2400.0239999999999</v>
      </c>
      <c r="AQ466" s="1">
        <v>38035</v>
      </c>
      <c r="AR466">
        <v>139.6</v>
      </c>
      <c r="AS466" s="1">
        <v>42629</v>
      </c>
      <c r="AT466">
        <v>55.14</v>
      </c>
    </row>
    <row r="467" spans="1:46" x14ac:dyDescent="0.25">
      <c r="A467" s="1">
        <v>37568</v>
      </c>
      <c r="B467">
        <v>4.1100000000000003</v>
      </c>
      <c r="C467" s="1">
        <v>42290</v>
      </c>
      <c r="D467">
        <v>43.41</v>
      </c>
      <c r="E467" s="1">
        <v>39734</v>
      </c>
      <c r="F467">
        <v>32</v>
      </c>
      <c r="G467" s="1">
        <v>37568</v>
      </c>
      <c r="H467">
        <v>5.7324999999999999</v>
      </c>
      <c r="I467" s="1">
        <v>37573</v>
      </c>
      <c r="J467">
        <v>5.85</v>
      </c>
      <c r="M467" s="1">
        <v>39871</v>
      </c>
      <c r="N467">
        <v>5.03</v>
      </c>
      <c r="O467" s="1">
        <v>37568</v>
      </c>
      <c r="P467">
        <v>5.9909999999999997</v>
      </c>
      <c r="S467" s="1">
        <v>37918</v>
      </c>
      <c r="T467">
        <v>0.6</v>
      </c>
      <c r="U467" s="1">
        <v>37572</v>
      </c>
      <c r="V467">
        <v>2.35</v>
      </c>
      <c r="W467" s="1">
        <v>38029</v>
      </c>
      <c r="X467">
        <v>16.973300000000002</v>
      </c>
      <c r="Y467" s="1">
        <v>39295</v>
      </c>
      <c r="Z467">
        <v>30.44</v>
      </c>
      <c r="AA467" s="1">
        <v>37568</v>
      </c>
      <c r="AB467">
        <v>15.03</v>
      </c>
      <c r="AC467" s="1">
        <v>37568</v>
      </c>
      <c r="AD467">
        <v>7.72</v>
      </c>
      <c r="AE467" s="1">
        <v>43997</v>
      </c>
      <c r="AF467">
        <v>3.6</v>
      </c>
      <c r="AI467" s="1">
        <v>41366</v>
      </c>
      <c r="AJ467">
        <v>24.79</v>
      </c>
      <c r="AK467" s="1">
        <v>37568</v>
      </c>
      <c r="AL467">
        <v>17.579999999999998</v>
      </c>
      <c r="AM467" s="1">
        <v>39414</v>
      </c>
      <c r="AN467">
        <v>41.5</v>
      </c>
      <c r="AO467" s="1">
        <v>37581</v>
      </c>
      <c r="AP467">
        <v>2400.0239999999999</v>
      </c>
      <c r="AQ467" s="1">
        <v>38036</v>
      </c>
      <c r="AR467">
        <v>141</v>
      </c>
      <c r="AS467" s="1">
        <v>42632</v>
      </c>
      <c r="AT467">
        <v>55.53</v>
      </c>
    </row>
    <row r="468" spans="1:46" x14ac:dyDescent="0.25">
      <c r="A468" s="1">
        <v>37571</v>
      </c>
      <c r="B468">
        <v>4</v>
      </c>
      <c r="C468" s="1">
        <v>42291</v>
      </c>
      <c r="D468">
        <v>43.8</v>
      </c>
      <c r="E468" s="1">
        <v>39735</v>
      </c>
      <c r="F468">
        <v>29.52</v>
      </c>
      <c r="G468" s="1">
        <v>37571</v>
      </c>
      <c r="H468">
        <v>5.4749999999999996</v>
      </c>
      <c r="I468" s="1">
        <v>37574</v>
      </c>
      <c r="J468">
        <v>5.74</v>
      </c>
      <c r="M468" s="1">
        <v>39874</v>
      </c>
      <c r="N468">
        <v>4.59</v>
      </c>
      <c r="O468" s="1">
        <v>37571</v>
      </c>
      <c r="P468">
        <v>5.98</v>
      </c>
      <c r="S468" s="1">
        <v>37921</v>
      </c>
      <c r="T468">
        <v>0.46</v>
      </c>
      <c r="U468" s="1">
        <v>37573</v>
      </c>
      <c r="V468">
        <v>2.2999999999999998</v>
      </c>
      <c r="W468" s="1">
        <v>38030</v>
      </c>
      <c r="X468">
        <v>16.5</v>
      </c>
      <c r="Y468" s="1">
        <v>39296</v>
      </c>
      <c r="Z468">
        <v>30.7</v>
      </c>
      <c r="AA468" s="1">
        <v>37571</v>
      </c>
      <c r="AB468">
        <v>14.85</v>
      </c>
      <c r="AC468" s="1">
        <v>37571</v>
      </c>
      <c r="AD468">
        <v>7.12</v>
      </c>
      <c r="AE468" s="1">
        <v>43998</v>
      </c>
      <c r="AF468">
        <v>3.7800000000000002</v>
      </c>
      <c r="AI468" s="1">
        <v>41367</v>
      </c>
      <c r="AJ468">
        <v>24.84</v>
      </c>
      <c r="AK468" s="1">
        <v>37571</v>
      </c>
      <c r="AL468">
        <v>17.231000000000002</v>
      </c>
      <c r="AM468" s="1">
        <v>39415</v>
      </c>
      <c r="AN468">
        <v>40.119999999999997</v>
      </c>
      <c r="AO468" s="1">
        <v>37582</v>
      </c>
      <c r="AP468">
        <v>2100.0210000000002</v>
      </c>
      <c r="AQ468" s="1">
        <v>38037</v>
      </c>
      <c r="AR468">
        <v>138.9</v>
      </c>
      <c r="AS468" s="1">
        <v>42633</v>
      </c>
      <c r="AT468">
        <v>55.91</v>
      </c>
    </row>
    <row r="469" spans="1:46" x14ac:dyDescent="0.25">
      <c r="A469" s="1">
        <v>37572</v>
      </c>
      <c r="B469">
        <v>4.1500000000000004</v>
      </c>
      <c r="C469" s="1">
        <v>42292</v>
      </c>
      <c r="D469">
        <v>44.46</v>
      </c>
      <c r="E469" s="1">
        <v>39736</v>
      </c>
      <c r="F469">
        <v>28.25</v>
      </c>
      <c r="G469" s="1">
        <v>37572</v>
      </c>
      <c r="H469">
        <v>5.5350000000000001</v>
      </c>
      <c r="I469" s="1">
        <v>37575</v>
      </c>
      <c r="J469">
        <v>5.52</v>
      </c>
      <c r="M469" s="1">
        <v>39875</v>
      </c>
      <c r="N469">
        <v>4.26</v>
      </c>
      <c r="O469" s="1">
        <v>37572</v>
      </c>
      <c r="P469">
        <v>6</v>
      </c>
      <c r="S469" s="1">
        <v>37922</v>
      </c>
      <c r="T469">
        <v>0.6</v>
      </c>
      <c r="U469" s="1">
        <v>37574</v>
      </c>
      <c r="V469">
        <v>2.2999999999999998</v>
      </c>
      <c r="W469" s="1">
        <v>38034</v>
      </c>
      <c r="X469">
        <v>16.793299999999999</v>
      </c>
      <c r="Y469" s="1">
        <v>39297</v>
      </c>
      <c r="Z469">
        <v>31.14</v>
      </c>
      <c r="AA469" s="1">
        <v>37572</v>
      </c>
      <c r="AB469">
        <v>14.91</v>
      </c>
      <c r="AC469" s="1">
        <v>37572</v>
      </c>
      <c r="AD469">
        <v>7.1</v>
      </c>
      <c r="AE469" s="1">
        <v>43999</v>
      </c>
      <c r="AF469">
        <v>3.7450000000000001</v>
      </c>
      <c r="AI469" s="1">
        <v>41368</v>
      </c>
      <c r="AJ469">
        <v>25.51</v>
      </c>
      <c r="AK469" s="1">
        <v>37572</v>
      </c>
      <c r="AL469">
        <v>17.03</v>
      </c>
      <c r="AM469" s="1">
        <v>39416</v>
      </c>
      <c r="AN469">
        <v>40.94</v>
      </c>
      <c r="AO469" s="1">
        <v>37585</v>
      </c>
      <c r="AP469">
        <v>4140.0414000000001</v>
      </c>
      <c r="AQ469" s="1">
        <v>38040</v>
      </c>
      <c r="AR469">
        <v>132.30000000000001</v>
      </c>
      <c r="AS469" s="1">
        <v>42634</v>
      </c>
      <c r="AT469">
        <v>55.65</v>
      </c>
    </row>
    <row r="470" spans="1:46" x14ac:dyDescent="0.25">
      <c r="A470" s="1">
        <v>37573</v>
      </c>
      <c r="B470">
        <v>4.1100000000000003</v>
      </c>
      <c r="C470" s="1">
        <v>42293</v>
      </c>
      <c r="D470">
        <v>43.71</v>
      </c>
      <c r="E470" s="1">
        <v>39737</v>
      </c>
      <c r="F470">
        <v>32.380000000000003</v>
      </c>
      <c r="G470" s="1">
        <v>37573</v>
      </c>
      <c r="H470">
        <v>5.54</v>
      </c>
      <c r="I470" s="1">
        <v>37578</v>
      </c>
      <c r="J470">
        <v>5</v>
      </c>
      <c r="M470" s="1">
        <v>39876</v>
      </c>
      <c r="N470">
        <v>4.46</v>
      </c>
      <c r="O470" s="1">
        <v>37573</v>
      </c>
      <c r="P470">
        <v>6.25</v>
      </c>
      <c r="S470" s="1">
        <v>37923</v>
      </c>
      <c r="T470">
        <v>0.5</v>
      </c>
      <c r="U470" s="1">
        <v>37575</v>
      </c>
      <c r="V470">
        <v>2.2999999999999998</v>
      </c>
      <c r="W470" s="1">
        <v>38035</v>
      </c>
      <c r="X470">
        <v>16.406700000000001</v>
      </c>
      <c r="Y470" s="1">
        <v>39300</v>
      </c>
      <c r="Z470">
        <v>30</v>
      </c>
      <c r="AA470" s="1">
        <v>37573</v>
      </c>
      <c r="AB470">
        <v>14.86</v>
      </c>
      <c r="AC470" s="1">
        <v>37573</v>
      </c>
      <c r="AD470">
        <v>7.1</v>
      </c>
      <c r="AE470" s="1">
        <v>44000</v>
      </c>
      <c r="AF470">
        <v>3.69</v>
      </c>
      <c r="AI470" s="1">
        <v>41369</v>
      </c>
      <c r="AJ470">
        <v>25.3</v>
      </c>
      <c r="AK470" s="1">
        <v>37573</v>
      </c>
      <c r="AL470">
        <v>17.05</v>
      </c>
      <c r="AM470" s="1">
        <v>39419</v>
      </c>
      <c r="AN470">
        <v>39.81</v>
      </c>
      <c r="AO470" s="1">
        <v>37586</v>
      </c>
      <c r="AP470">
        <v>7500.0750010000002</v>
      </c>
      <c r="AQ470" s="1">
        <v>38041</v>
      </c>
      <c r="AR470">
        <v>133</v>
      </c>
      <c r="AS470" s="1">
        <v>42635</v>
      </c>
      <c r="AT470">
        <v>53.2</v>
      </c>
    </row>
    <row r="471" spans="1:46" x14ac:dyDescent="0.25">
      <c r="A471" s="1">
        <v>37574</v>
      </c>
      <c r="B471">
        <v>4.1100000000000003</v>
      </c>
      <c r="C471" s="1">
        <v>42296</v>
      </c>
      <c r="D471">
        <v>44.45</v>
      </c>
      <c r="E471" s="1">
        <v>39738</v>
      </c>
      <c r="F471">
        <v>34.56</v>
      </c>
      <c r="G471" s="1">
        <v>37574</v>
      </c>
      <c r="H471">
        <v>5.6</v>
      </c>
      <c r="I471" s="1">
        <v>37579</v>
      </c>
      <c r="J471">
        <v>5.2</v>
      </c>
      <c r="M471" s="1">
        <v>39877</v>
      </c>
      <c r="N471">
        <v>3.93</v>
      </c>
      <c r="O471" s="1">
        <v>37574</v>
      </c>
      <c r="P471">
        <v>6</v>
      </c>
      <c r="S471" s="1">
        <v>37924</v>
      </c>
      <c r="T471">
        <v>0.46</v>
      </c>
      <c r="U471" s="1">
        <v>37578</v>
      </c>
      <c r="V471">
        <v>2.2999999999999998</v>
      </c>
      <c r="W471" s="1">
        <v>38036</v>
      </c>
      <c r="X471">
        <v>16.16</v>
      </c>
      <c r="Y471" s="1">
        <v>39301</v>
      </c>
      <c r="Z471">
        <v>31.27</v>
      </c>
      <c r="AA471" s="1">
        <v>37574</v>
      </c>
      <c r="AB471">
        <v>15.25</v>
      </c>
      <c r="AC471" s="1">
        <v>37574</v>
      </c>
      <c r="AD471">
        <v>7.19</v>
      </c>
      <c r="AE471" s="1">
        <v>44001</v>
      </c>
      <c r="AF471">
        <v>3.58</v>
      </c>
      <c r="AI471" s="1">
        <v>41372</v>
      </c>
      <c r="AJ471">
        <v>25.49</v>
      </c>
      <c r="AK471" s="1">
        <v>37574</v>
      </c>
      <c r="AL471">
        <v>17.309999999999999</v>
      </c>
      <c r="AM471" s="1">
        <v>39420</v>
      </c>
      <c r="AN471">
        <v>39.979999999999997</v>
      </c>
      <c r="AO471" s="1">
        <v>37587</v>
      </c>
      <c r="AP471">
        <v>7500.0750010000002</v>
      </c>
      <c r="AQ471" s="1">
        <v>38042</v>
      </c>
      <c r="AR471">
        <v>134</v>
      </c>
      <c r="AS471" s="1">
        <v>42636</v>
      </c>
      <c r="AT471">
        <v>54.05</v>
      </c>
    </row>
    <row r="472" spans="1:46" x14ac:dyDescent="0.25">
      <c r="A472" s="1">
        <v>37575</v>
      </c>
      <c r="B472">
        <v>3.96</v>
      </c>
      <c r="C472" s="1">
        <v>42297</v>
      </c>
      <c r="D472">
        <v>44.79</v>
      </c>
      <c r="E472" s="1">
        <v>39741</v>
      </c>
      <c r="F472">
        <v>35.46</v>
      </c>
      <c r="G472" s="1">
        <v>37575</v>
      </c>
      <c r="H472">
        <v>5.5875000000000004</v>
      </c>
      <c r="I472" s="1">
        <v>37580</v>
      </c>
      <c r="J472">
        <v>5.15</v>
      </c>
      <c r="M472" s="1">
        <v>39878</v>
      </c>
      <c r="N472">
        <v>4.0599999999999996</v>
      </c>
      <c r="O472" s="1">
        <v>37575</v>
      </c>
      <c r="P472">
        <v>5.71</v>
      </c>
      <c r="S472" s="1">
        <v>37925</v>
      </c>
      <c r="T472">
        <v>0.46</v>
      </c>
      <c r="U472" s="1">
        <v>37579</v>
      </c>
      <c r="V472">
        <v>2.2800000000000002</v>
      </c>
      <c r="W472" s="1">
        <v>38037</v>
      </c>
      <c r="X472">
        <v>15.726699999999999</v>
      </c>
      <c r="Y472" s="1">
        <v>39302</v>
      </c>
      <c r="Z472">
        <v>31.39</v>
      </c>
      <c r="AA472" s="1">
        <v>37575</v>
      </c>
      <c r="AB472">
        <v>15.17</v>
      </c>
      <c r="AC472" s="1">
        <v>37575</v>
      </c>
      <c r="AD472">
        <v>6.91</v>
      </c>
      <c r="AE472" s="1">
        <v>44004</v>
      </c>
      <c r="AF472">
        <v>3.5150000000000001</v>
      </c>
      <c r="AI472" s="1">
        <v>41373</v>
      </c>
      <c r="AJ472">
        <v>25.07</v>
      </c>
      <c r="AK472" s="1">
        <v>37575</v>
      </c>
      <c r="AL472">
        <v>15.44</v>
      </c>
      <c r="AM472" s="1">
        <v>39421</v>
      </c>
      <c r="AN472">
        <v>40.130000000000003</v>
      </c>
      <c r="AO472" s="1">
        <v>37589</v>
      </c>
      <c r="AP472">
        <v>7380.0738009999995</v>
      </c>
      <c r="AQ472" s="1">
        <v>38043</v>
      </c>
      <c r="AR472">
        <v>136.80000000000001</v>
      </c>
      <c r="AS472" s="1">
        <v>42639</v>
      </c>
      <c r="AT472">
        <v>53.3</v>
      </c>
    </row>
    <row r="473" spans="1:46" x14ac:dyDescent="0.25">
      <c r="A473" s="1">
        <v>37578</v>
      </c>
      <c r="B473">
        <v>3.84</v>
      </c>
      <c r="C473" s="1">
        <v>42298</v>
      </c>
      <c r="D473">
        <v>44.31</v>
      </c>
      <c r="E473" s="1">
        <v>39742</v>
      </c>
      <c r="F473">
        <v>35.81</v>
      </c>
      <c r="G473" s="1">
        <v>37578</v>
      </c>
      <c r="H473">
        <v>5.625</v>
      </c>
      <c r="I473" s="1">
        <v>37581</v>
      </c>
      <c r="J473">
        <v>5.19</v>
      </c>
      <c r="M473" s="1">
        <v>39881</v>
      </c>
      <c r="N473">
        <v>4.1849999999999996</v>
      </c>
      <c r="O473" s="1">
        <v>37578</v>
      </c>
      <c r="P473">
        <v>5.49</v>
      </c>
      <c r="S473" s="1">
        <v>37929</v>
      </c>
      <c r="T473">
        <v>0.45</v>
      </c>
      <c r="U473" s="1">
        <v>37580</v>
      </c>
      <c r="V473">
        <v>2.2999999999999998</v>
      </c>
      <c r="W473" s="1">
        <v>38040</v>
      </c>
      <c r="X473">
        <v>15.16</v>
      </c>
      <c r="Y473" s="1">
        <v>39303</v>
      </c>
      <c r="Z473">
        <v>29.15</v>
      </c>
      <c r="AA473" s="1">
        <v>37578</v>
      </c>
      <c r="AB473">
        <v>15.55</v>
      </c>
      <c r="AC473" s="1">
        <v>37578</v>
      </c>
      <c r="AD473">
        <v>6.5600000000000005</v>
      </c>
      <c r="AE473" s="1">
        <v>44005</v>
      </c>
      <c r="AF473">
        <v>3.54</v>
      </c>
      <c r="AI473" s="1">
        <v>41374</v>
      </c>
      <c r="AJ473">
        <v>25.62</v>
      </c>
      <c r="AK473" s="1">
        <v>37578</v>
      </c>
      <c r="AL473">
        <v>15.88</v>
      </c>
      <c r="AM473" s="1">
        <v>39422</v>
      </c>
      <c r="AN473">
        <v>40.630000000000003</v>
      </c>
      <c r="AO473" s="1">
        <v>37592</v>
      </c>
      <c r="AP473">
        <v>6240.0624010000001</v>
      </c>
      <c r="AQ473" s="1">
        <v>38044</v>
      </c>
      <c r="AR473">
        <v>137.30000000000001</v>
      </c>
      <c r="AS473" s="1">
        <v>42640</v>
      </c>
      <c r="AT473">
        <v>53.54</v>
      </c>
    </row>
    <row r="474" spans="1:46" x14ac:dyDescent="0.25">
      <c r="A474" s="1">
        <v>37579</v>
      </c>
      <c r="B474">
        <v>3.77</v>
      </c>
      <c r="C474" s="1">
        <v>42299</v>
      </c>
      <c r="D474">
        <v>45.99</v>
      </c>
      <c r="E474" s="1">
        <v>39743</v>
      </c>
      <c r="F474">
        <v>36.03</v>
      </c>
      <c r="G474" s="1">
        <v>37579</v>
      </c>
      <c r="H474">
        <v>5.375</v>
      </c>
      <c r="I474" s="1">
        <v>37582</v>
      </c>
      <c r="J474">
        <v>5.15</v>
      </c>
      <c r="M474" s="1">
        <v>39882</v>
      </c>
      <c r="N474">
        <v>4.74</v>
      </c>
      <c r="O474" s="1">
        <v>37579</v>
      </c>
      <c r="P474">
        <v>5</v>
      </c>
      <c r="S474" s="1">
        <v>37932</v>
      </c>
      <c r="T474">
        <v>0.5</v>
      </c>
      <c r="U474" s="1">
        <v>37581</v>
      </c>
      <c r="V474">
        <v>2.2000000000000002</v>
      </c>
      <c r="W474" s="1">
        <v>38041</v>
      </c>
      <c r="X474">
        <v>15.48</v>
      </c>
      <c r="Y474" s="1">
        <v>39304</v>
      </c>
      <c r="Z474">
        <v>28.98</v>
      </c>
      <c r="AA474" s="1">
        <v>37579</v>
      </c>
      <c r="AB474">
        <v>15.03</v>
      </c>
      <c r="AC474" s="1">
        <v>37579</v>
      </c>
      <c r="AD474">
        <v>6.32</v>
      </c>
      <c r="AE474" s="1">
        <v>44006</v>
      </c>
      <c r="AF474">
        <v>3.33</v>
      </c>
      <c r="AI474" s="1">
        <v>41375</v>
      </c>
      <c r="AJ474">
        <v>25.32</v>
      </c>
      <c r="AK474" s="1">
        <v>37579</v>
      </c>
      <c r="AL474">
        <v>14.94</v>
      </c>
      <c r="AM474" s="1">
        <v>39423</v>
      </c>
      <c r="AN474">
        <v>42.39</v>
      </c>
      <c r="AO474" s="1">
        <v>37593</v>
      </c>
      <c r="AP474">
        <v>6060.0606010000001</v>
      </c>
      <c r="AQ474" s="1">
        <v>38047</v>
      </c>
      <c r="AR474">
        <v>137.80000000000001</v>
      </c>
      <c r="AS474" s="1">
        <v>42641</v>
      </c>
      <c r="AT474">
        <v>54.04</v>
      </c>
    </row>
    <row r="475" spans="1:46" x14ac:dyDescent="0.25">
      <c r="A475" s="1">
        <v>37580</v>
      </c>
      <c r="B475">
        <v>3.61</v>
      </c>
      <c r="C475" s="1">
        <v>42300</v>
      </c>
      <c r="D475">
        <v>45.67</v>
      </c>
      <c r="E475" s="1">
        <v>39744</v>
      </c>
      <c r="F475">
        <v>38.299999999999997</v>
      </c>
      <c r="G475" s="1">
        <v>37580</v>
      </c>
      <c r="H475">
        <v>5.0999999999999996</v>
      </c>
      <c r="I475" s="1">
        <v>37585</v>
      </c>
      <c r="J475">
        <v>5.0999999999999996</v>
      </c>
      <c r="M475" s="1">
        <v>39883</v>
      </c>
      <c r="N475">
        <v>4.8</v>
      </c>
      <c r="O475" s="1">
        <v>37580</v>
      </c>
      <c r="P475">
        <v>4.76</v>
      </c>
      <c r="S475" s="1">
        <v>37935</v>
      </c>
      <c r="T475">
        <v>0.5</v>
      </c>
      <c r="U475" s="1">
        <v>37582</v>
      </c>
      <c r="V475">
        <v>2.15</v>
      </c>
      <c r="W475" s="1">
        <v>38042</v>
      </c>
      <c r="X475">
        <v>15.753299999999999</v>
      </c>
      <c r="Y475" s="1">
        <v>39307</v>
      </c>
      <c r="Z475">
        <v>29.46</v>
      </c>
      <c r="AA475" s="1">
        <v>37580</v>
      </c>
      <c r="AB475">
        <v>15</v>
      </c>
      <c r="AC475" s="1">
        <v>37580</v>
      </c>
      <c r="AD475">
        <v>6.28</v>
      </c>
      <c r="AE475" s="1">
        <v>44007</v>
      </c>
      <c r="AF475">
        <v>3.43</v>
      </c>
      <c r="AI475" s="1">
        <v>41376</v>
      </c>
      <c r="AJ475">
        <v>26.23</v>
      </c>
      <c r="AK475" s="1">
        <v>37580</v>
      </c>
      <c r="AL475">
        <v>14.25</v>
      </c>
      <c r="AM475" s="1">
        <v>39426</v>
      </c>
      <c r="AN475">
        <v>41.93</v>
      </c>
      <c r="AO475" s="1">
        <v>37594</v>
      </c>
      <c r="AP475">
        <v>5400.0540010000004</v>
      </c>
      <c r="AQ475" s="1">
        <v>38048</v>
      </c>
      <c r="AR475">
        <v>133.5</v>
      </c>
      <c r="AS475" s="1">
        <v>42642</v>
      </c>
      <c r="AT475">
        <v>53.44</v>
      </c>
    </row>
    <row r="476" spans="1:46" x14ac:dyDescent="0.25">
      <c r="A476" s="1">
        <v>37581</v>
      </c>
      <c r="B476">
        <v>3.7199999999999998</v>
      </c>
      <c r="C476" s="1">
        <v>42303</v>
      </c>
      <c r="D476">
        <v>46.47</v>
      </c>
      <c r="E476" s="1">
        <v>39745</v>
      </c>
      <c r="F476">
        <v>36.83</v>
      </c>
      <c r="G476" s="1">
        <v>37581</v>
      </c>
      <c r="H476">
        <v>5.4725000000000001</v>
      </c>
      <c r="I476" s="1">
        <v>37586</v>
      </c>
      <c r="J476">
        <v>4.93</v>
      </c>
      <c r="M476" s="1">
        <v>39884</v>
      </c>
      <c r="N476">
        <v>5.33</v>
      </c>
      <c r="O476" s="1">
        <v>37581</v>
      </c>
      <c r="P476">
        <v>5.468</v>
      </c>
      <c r="S476" s="1">
        <v>37936</v>
      </c>
      <c r="T476">
        <v>0.46</v>
      </c>
      <c r="U476" s="1">
        <v>37585</v>
      </c>
      <c r="V476">
        <v>2.16</v>
      </c>
      <c r="W476" s="1">
        <v>38043</v>
      </c>
      <c r="X476">
        <v>15.746700000000001</v>
      </c>
      <c r="Y476" s="1">
        <v>39308</v>
      </c>
      <c r="Z476">
        <v>28.72</v>
      </c>
      <c r="AA476" s="1">
        <v>37581</v>
      </c>
      <c r="AB476">
        <v>15.83</v>
      </c>
      <c r="AC476" s="1">
        <v>37581</v>
      </c>
      <c r="AD476">
        <v>6.92</v>
      </c>
      <c r="AE476" s="1">
        <v>44008</v>
      </c>
      <c r="AF476">
        <v>3.41</v>
      </c>
      <c r="AI476" s="1">
        <v>41379</v>
      </c>
      <c r="AJ476">
        <v>25.36</v>
      </c>
      <c r="AK476" s="1">
        <v>37581</v>
      </c>
      <c r="AL476">
        <v>15.84</v>
      </c>
      <c r="AM476" s="1">
        <v>39427</v>
      </c>
      <c r="AN476">
        <v>38.994999999999997</v>
      </c>
      <c r="AO476" s="1">
        <v>37595</v>
      </c>
      <c r="AP476">
        <v>8160.0816009999999</v>
      </c>
      <c r="AQ476" s="1">
        <v>38049</v>
      </c>
      <c r="AR476">
        <v>135</v>
      </c>
      <c r="AS476" s="1">
        <v>42643</v>
      </c>
      <c r="AT476">
        <v>53.51</v>
      </c>
    </row>
    <row r="477" spans="1:46" x14ac:dyDescent="0.25">
      <c r="A477" s="1">
        <v>37582</v>
      </c>
      <c r="B477">
        <v>3.7800000000000002</v>
      </c>
      <c r="C477" s="1">
        <v>42304</v>
      </c>
      <c r="D477">
        <v>46.46</v>
      </c>
      <c r="E477" s="1">
        <v>39748</v>
      </c>
      <c r="F477">
        <v>33.86</v>
      </c>
      <c r="G477" s="1">
        <v>37582</v>
      </c>
      <c r="H477">
        <v>5.4874999999999998</v>
      </c>
      <c r="I477" s="1">
        <v>37587</v>
      </c>
      <c r="J477">
        <v>5.2</v>
      </c>
      <c r="M477" s="1">
        <v>39885</v>
      </c>
      <c r="N477">
        <v>5.82</v>
      </c>
      <c r="O477" s="1">
        <v>37582</v>
      </c>
      <c r="P477">
        <v>5.7</v>
      </c>
      <c r="S477" s="1">
        <v>37938</v>
      </c>
      <c r="T477">
        <v>0.45</v>
      </c>
      <c r="U477" s="1">
        <v>37586</v>
      </c>
      <c r="V477">
        <v>2.13</v>
      </c>
      <c r="W477" s="1">
        <v>38044</v>
      </c>
      <c r="X477">
        <v>15.8667</v>
      </c>
      <c r="Y477" s="1">
        <v>39309</v>
      </c>
      <c r="Z477">
        <v>25.59</v>
      </c>
      <c r="AA477" s="1">
        <v>37582</v>
      </c>
      <c r="AB477">
        <v>15.63</v>
      </c>
      <c r="AC477" s="1">
        <v>37582</v>
      </c>
      <c r="AD477">
        <v>6.83</v>
      </c>
      <c r="AE477" s="1">
        <v>44011</v>
      </c>
      <c r="AF477">
        <v>3.49</v>
      </c>
      <c r="AI477" s="1">
        <v>41380</v>
      </c>
      <c r="AJ477">
        <v>26.78</v>
      </c>
      <c r="AK477" s="1">
        <v>37582</v>
      </c>
      <c r="AL477">
        <v>15.4</v>
      </c>
      <c r="AM477" s="1">
        <v>39428</v>
      </c>
      <c r="AN477">
        <v>36.479999999999997</v>
      </c>
      <c r="AO477" s="1">
        <v>37596</v>
      </c>
      <c r="AP477">
        <v>7860.0786010000002</v>
      </c>
      <c r="AQ477" s="1">
        <v>38050</v>
      </c>
      <c r="AR477">
        <v>137.5</v>
      </c>
      <c r="AS477" s="1">
        <v>42646</v>
      </c>
      <c r="AT477">
        <v>53.57</v>
      </c>
    </row>
    <row r="478" spans="1:46" x14ac:dyDescent="0.25">
      <c r="A478" s="1">
        <v>37585</v>
      </c>
      <c r="B478">
        <v>3.85</v>
      </c>
      <c r="C478" s="1">
        <v>42305</v>
      </c>
      <c r="D478">
        <v>45.86</v>
      </c>
      <c r="E478" s="1">
        <v>39749</v>
      </c>
      <c r="F478">
        <v>35.25</v>
      </c>
      <c r="G478" s="1">
        <v>37585</v>
      </c>
      <c r="H478">
        <v>5.37</v>
      </c>
      <c r="I478" s="1">
        <v>37589</v>
      </c>
      <c r="J478">
        <v>5.03</v>
      </c>
      <c r="M478" s="1">
        <v>39888</v>
      </c>
      <c r="N478">
        <v>5.54</v>
      </c>
      <c r="O478" s="1">
        <v>37585</v>
      </c>
      <c r="P478">
        <v>6</v>
      </c>
      <c r="S478" s="1">
        <v>37939</v>
      </c>
      <c r="T478">
        <v>0.35</v>
      </c>
      <c r="U478" s="1">
        <v>37587</v>
      </c>
      <c r="V478">
        <v>2.0499999999999998</v>
      </c>
      <c r="W478" s="1">
        <v>38047</v>
      </c>
      <c r="X478">
        <v>17.046700000000001</v>
      </c>
      <c r="Y478" s="1">
        <v>39310</v>
      </c>
      <c r="Z478">
        <v>26.91</v>
      </c>
      <c r="AA478" s="1">
        <v>37585</v>
      </c>
      <c r="AB478">
        <v>15.95</v>
      </c>
      <c r="AC478" s="1">
        <v>37585</v>
      </c>
      <c r="AD478">
        <v>6.98</v>
      </c>
      <c r="AE478" s="1">
        <v>44012</v>
      </c>
      <c r="AF478">
        <v>3.44</v>
      </c>
      <c r="AI478" s="1">
        <v>41381</v>
      </c>
      <c r="AJ478">
        <v>26.31</v>
      </c>
      <c r="AK478" s="1">
        <v>37585</v>
      </c>
      <c r="AL478">
        <v>15.14</v>
      </c>
      <c r="AM478" s="1">
        <v>39429</v>
      </c>
      <c r="AN478">
        <v>36.56</v>
      </c>
      <c r="AO478" s="1">
        <v>37599</v>
      </c>
      <c r="AP478">
        <v>7980.0798009999999</v>
      </c>
      <c r="AQ478" s="1">
        <v>38051</v>
      </c>
      <c r="AR478">
        <v>135.80000000000001</v>
      </c>
      <c r="AS478" s="1">
        <v>42647</v>
      </c>
      <c r="AT478">
        <v>53</v>
      </c>
    </row>
    <row r="479" spans="1:46" x14ac:dyDescent="0.25">
      <c r="A479" s="1">
        <v>37586</v>
      </c>
      <c r="B479">
        <v>3.77</v>
      </c>
      <c r="C479" s="1">
        <v>42306</v>
      </c>
      <c r="D479">
        <v>45.86</v>
      </c>
      <c r="E479" s="1">
        <v>39750</v>
      </c>
      <c r="F479">
        <v>34.71</v>
      </c>
      <c r="G479" s="1">
        <v>37586</v>
      </c>
      <c r="H479">
        <v>5.1749999999999998</v>
      </c>
      <c r="I479" s="1">
        <v>37592</v>
      </c>
      <c r="J479">
        <v>5.0599999999999996</v>
      </c>
      <c r="M479" s="1">
        <v>39889</v>
      </c>
      <c r="N479">
        <v>6.15</v>
      </c>
      <c r="O479" s="1">
        <v>37586</v>
      </c>
      <c r="P479">
        <v>5.85</v>
      </c>
      <c r="S479" s="1">
        <v>37944</v>
      </c>
      <c r="T479">
        <v>0.32</v>
      </c>
      <c r="U479" s="1">
        <v>37589</v>
      </c>
      <c r="V479">
        <v>2.1</v>
      </c>
      <c r="W479" s="1">
        <v>38048</v>
      </c>
      <c r="X479">
        <v>16.399999999999999</v>
      </c>
      <c r="Y479" s="1">
        <v>39311</v>
      </c>
      <c r="Z479">
        <v>26.31</v>
      </c>
      <c r="AA479" s="1">
        <v>37586</v>
      </c>
      <c r="AB479">
        <v>15.8</v>
      </c>
      <c r="AC479" s="1">
        <v>37586</v>
      </c>
      <c r="AD479">
        <v>7</v>
      </c>
      <c r="AE479" s="1">
        <v>44013</v>
      </c>
      <c r="AF479">
        <v>3.33</v>
      </c>
      <c r="AI479" s="1">
        <v>41382</v>
      </c>
      <c r="AJ479">
        <v>26.2</v>
      </c>
      <c r="AK479" s="1">
        <v>37586</v>
      </c>
      <c r="AL479">
        <v>14.08</v>
      </c>
      <c r="AM479" s="1">
        <v>39430</v>
      </c>
      <c r="AN479">
        <v>36.770000000000003</v>
      </c>
      <c r="AO479" s="1">
        <v>37600</v>
      </c>
      <c r="AP479">
        <v>7200.0720009999995</v>
      </c>
      <c r="AQ479" s="1">
        <v>38054</v>
      </c>
      <c r="AR479">
        <v>131.6</v>
      </c>
      <c r="AS479" s="1">
        <v>42648</v>
      </c>
      <c r="AT479">
        <v>53.17</v>
      </c>
    </row>
    <row r="480" spans="1:46" x14ac:dyDescent="0.25">
      <c r="A480" s="1">
        <v>37587</v>
      </c>
      <c r="B480">
        <v>3.92</v>
      </c>
      <c r="C480" s="1">
        <v>42307</v>
      </c>
      <c r="D480">
        <v>46.22</v>
      </c>
      <c r="E480" s="1">
        <v>39751</v>
      </c>
      <c r="F480">
        <v>36.74</v>
      </c>
      <c r="G480" s="1">
        <v>37587</v>
      </c>
      <c r="H480">
        <v>5.3574999999999999</v>
      </c>
      <c r="I480" s="1">
        <v>37593</v>
      </c>
      <c r="J480">
        <v>5.08</v>
      </c>
      <c r="M480" s="1">
        <v>39890</v>
      </c>
      <c r="N480">
        <v>6.07</v>
      </c>
      <c r="O480" s="1">
        <v>37587</v>
      </c>
      <c r="P480">
        <v>6</v>
      </c>
      <c r="S480" s="1">
        <v>37946</v>
      </c>
      <c r="T480">
        <v>0.5</v>
      </c>
      <c r="U480" s="1">
        <v>37592</v>
      </c>
      <c r="V480">
        <v>2.0299999999999998</v>
      </c>
      <c r="W480" s="1">
        <v>38049</v>
      </c>
      <c r="X480">
        <v>16.333300000000001</v>
      </c>
      <c r="Y480" s="1">
        <v>39314</v>
      </c>
      <c r="Z480">
        <v>26.66</v>
      </c>
      <c r="AA480" s="1">
        <v>37587</v>
      </c>
      <c r="AB480">
        <v>16.45</v>
      </c>
      <c r="AC480" s="1">
        <v>37587</v>
      </c>
      <c r="AD480">
        <v>7.2</v>
      </c>
      <c r="AE480" s="1">
        <v>44014</v>
      </c>
      <c r="AF480">
        <v>3.3</v>
      </c>
      <c r="AI480" s="1">
        <v>41383</v>
      </c>
      <c r="AJ480">
        <v>26.57</v>
      </c>
      <c r="AK480" s="1">
        <v>37587</v>
      </c>
      <c r="AL480">
        <v>14.5</v>
      </c>
      <c r="AM480" s="1">
        <v>39433</v>
      </c>
      <c r="AN480">
        <v>34.81</v>
      </c>
      <c r="AO480" s="1">
        <v>37601</v>
      </c>
      <c r="AP480">
        <v>6720.0672009999998</v>
      </c>
      <c r="AQ480" s="1">
        <v>38055</v>
      </c>
      <c r="AR480">
        <v>129.5</v>
      </c>
      <c r="AS480" s="1">
        <v>42649</v>
      </c>
      <c r="AT480">
        <v>53.08</v>
      </c>
    </row>
    <row r="481" spans="1:46" x14ac:dyDescent="0.25">
      <c r="A481" s="1">
        <v>37589</v>
      </c>
      <c r="B481">
        <v>3.86</v>
      </c>
      <c r="C481" s="1">
        <v>42310</v>
      </c>
      <c r="D481">
        <v>46.47</v>
      </c>
      <c r="E481" s="1">
        <v>39752</v>
      </c>
      <c r="F481">
        <v>39.83</v>
      </c>
      <c r="G481" s="1">
        <v>37589</v>
      </c>
      <c r="H481">
        <v>5.2925000000000004</v>
      </c>
      <c r="I481" s="1">
        <v>37594</v>
      </c>
      <c r="J481">
        <v>5</v>
      </c>
      <c r="M481" s="1">
        <v>39891</v>
      </c>
      <c r="N481">
        <v>5.37</v>
      </c>
      <c r="O481" s="1">
        <v>37589</v>
      </c>
      <c r="P481">
        <v>5.67</v>
      </c>
      <c r="S481" s="1">
        <v>37950</v>
      </c>
      <c r="T481">
        <v>0.32</v>
      </c>
      <c r="U481" s="1">
        <v>37593</v>
      </c>
      <c r="V481">
        <v>2.02</v>
      </c>
      <c r="W481" s="1">
        <v>38050</v>
      </c>
      <c r="X481">
        <v>16.613299999999999</v>
      </c>
      <c r="Y481" s="1">
        <v>39315</v>
      </c>
      <c r="Z481">
        <v>28.51</v>
      </c>
      <c r="AA481" s="1">
        <v>37589</v>
      </c>
      <c r="AB481">
        <v>16.7</v>
      </c>
      <c r="AC481" s="1">
        <v>37589</v>
      </c>
      <c r="AD481">
        <v>6.75</v>
      </c>
      <c r="AE481" s="1">
        <v>44018</v>
      </c>
      <c r="AF481">
        <v>3.36</v>
      </c>
      <c r="AI481" s="1">
        <v>41386</v>
      </c>
      <c r="AJ481">
        <v>26.18</v>
      </c>
      <c r="AK481" s="1">
        <v>37589</v>
      </c>
      <c r="AL481">
        <v>13.61</v>
      </c>
      <c r="AM481" s="1">
        <v>39434</v>
      </c>
      <c r="AN481">
        <v>34.619999999999997</v>
      </c>
      <c r="AO481" s="1">
        <v>37602</v>
      </c>
      <c r="AP481">
        <v>5940.0594010000004</v>
      </c>
      <c r="AQ481" s="1">
        <v>38056</v>
      </c>
      <c r="AR481">
        <v>130.19999999999999</v>
      </c>
      <c r="AS481" s="1">
        <v>42650</v>
      </c>
      <c r="AT481">
        <v>52.95</v>
      </c>
    </row>
    <row r="482" spans="1:46" x14ac:dyDescent="0.25">
      <c r="A482" s="1">
        <v>37592</v>
      </c>
      <c r="B482">
        <v>3.84</v>
      </c>
      <c r="C482" s="1">
        <v>42311</v>
      </c>
      <c r="D482">
        <v>46.5</v>
      </c>
      <c r="E482" s="1">
        <v>39755</v>
      </c>
      <c r="F482">
        <v>39.049999999999997</v>
      </c>
      <c r="G482" s="1">
        <v>37592</v>
      </c>
      <c r="H482">
        <v>5.375</v>
      </c>
      <c r="I482" s="1">
        <v>37595</v>
      </c>
      <c r="J482">
        <v>5</v>
      </c>
      <c r="M482" s="1">
        <v>39892</v>
      </c>
      <c r="N482">
        <v>5.0199999999999996</v>
      </c>
      <c r="O482" s="1">
        <v>37592</v>
      </c>
      <c r="P482">
        <v>5.99</v>
      </c>
      <c r="S482" s="1">
        <v>37951</v>
      </c>
      <c r="T482">
        <v>0.5</v>
      </c>
      <c r="U482" s="1">
        <v>37594</v>
      </c>
      <c r="V482">
        <v>1.98</v>
      </c>
      <c r="W482" s="1">
        <v>38051</v>
      </c>
      <c r="X482">
        <v>16.533300000000001</v>
      </c>
      <c r="Y482" s="1">
        <v>39316</v>
      </c>
      <c r="Z482">
        <v>30.57</v>
      </c>
      <c r="AA482" s="1">
        <v>37592</v>
      </c>
      <c r="AB482">
        <v>16.25</v>
      </c>
      <c r="AC482" s="1">
        <v>37592</v>
      </c>
      <c r="AD482">
        <v>6.83</v>
      </c>
      <c r="AE482" s="1">
        <v>44019</v>
      </c>
      <c r="AF482">
        <v>3.23</v>
      </c>
      <c r="AI482" s="1">
        <v>41387</v>
      </c>
      <c r="AJ482">
        <v>26.2</v>
      </c>
      <c r="AK482" s="1">
        <v>37592</v>
      </c>
      <c r="AL482">
        <v>13.75</v>
      </c>
      <c r="AM482" s="1">
        <v>39435</v>
      </c>
      <c r="AN482">
        <v>36.5</v>
      </c>
      <c r="AO482" s="1">
        <v>37603</v>
      </c>
      <c r="AP482">
        <v>11520.115201000001</v>
      </c>
      <c r="AQ482" s="1">
        <v>38057</v>
      </c>
      <c r="AR482">
        <v>126.7</v>
      </c>
      <c r="AS482" s="1">
        <v>42653</v>
      </c>
      <c r="AT482">
        <v>52.35</v>
      </c>
    </row>
    <row r="483" spans="1:46" x14ac:dyDescent="0.25">
      <c r="A483" s="1">
        <v>37593</v>
      </c>
      <c r="B483">
        <v>3.7800000000000002</v>
      </c>
      <c r="C483" s="1">
        <v>42312</v>
      </c>
      <c r="D483">
        <v>45.63</v>
      </c>
      <c r="E483" s="1">
        <v>39756</v>
      </c>
      <c r="F483">
        <v>40.9</v>
      </c>
      <c r="G483" s="1">
        <v>37593</v>
      </c>
      <c r="H483">
        <v>5.0599999999999996</v>
      </c>
      <c r="I483" s="1">
        <v>37596</v>
      </c>
      <c r="J483">
        <v>5</v>
      </c>
      <c r="M483" s="1">
        <v>39895</v>
      </c>
      <c r="N483">
        <v>5.44</v>
      </c>
      <c r="O483" s="1">
        <v>37593</v>
      </c>
      <c r="P483">
        <v>5.54</v>
      </c>
      <c r="S483" s="1">
        <v>37956</v>
      </c>
      <c r="T483">
        <v>0.5</v>
      </c>
      <c r="U483" s="1">
        <v>37595</v>
      </c>
      <c r="V483">
        <v>2</v>
      </c>
      <c r="W483" s="1">
        <v>38054</v>
      </c>
      <c r="X483">
        <v>16.066700000000001</v>
      </c>
      <c r="Y483" s="1">
        <v>39317</v>
      </c>
      <c r="Z483">
        <v>29.62</v>
      </c>
      <c r="AA483" s="1">
        <v>37593</v>
      </c>
      <c r="AB483">
        <v>15.92</v>
      </c>
      <c r="AC483" s="1">
        <v>37593</v>
      </c>
      <c r="AD483">
        <v>6.53</v>
      </c>
      <c r="AE483" s="1">
        <v>44020</v>
      </c>
      <c r="AF483">
        <v>3.22</v>
      </c>
      <c r="AI483" s="1">
        <v>41388</v>
      </c>
      <c r="AJ483">
        <v>26.12</v>
      </c>
      <c r="AK483" s="1">
        <v>37593</v>
      </c>
      <c r="AL483">
        <v>13</v>
      </c>
      <c r="AM483" s="1">
        <v>39436</v>
      </c>
      <c r="AN483">
        <v>35.54</v>
      </c>
      <c r="AO483" s="1">
        <v>37606</v>
      </c>
      <c r="AP483">
        <v>22080.220802</v>
      </c>
      <c r="AQ483" s="1">
        <v>38058</v>
      </c>
      <c r="AR483">
        <v>127.1</v>
      </c>
      <c r="AS483" s="1">
        <v>42654</v>
      </c>
      <c r="AT483">
        <v>52.05</v>
      </c>
    </row>
    <row r="484" spans="1:46" x14ac:dyDescent="0.25">
      <c r="A484" s="1">
        <v>37594</v>
      </c>
      <c r="B484">
        <v>3.7199999999999998</v>
      </c>
      <c r="C484" s="1">
        <v>42313</v>
      </c>
      <c r="D484">
        <v>45.6</v>
      </c>
      <c r="E484" s="1">
        <v>39757</v>
      </c>
      <c r="F484">
        <v>39.75</v>
      </c>
      <c r="G484" s="1">
        <v>37594</v>
      </c>
      <c r="H484">
        <v>5.0374999999999996</v>
      </c>
      <c r="I484" s="1">
        <v>37599</v>
      </c>
      <c r="J484">
        <v>5.0999999999999996</v>
      </c>
      <c r="M484" s="1">
        <v>39896</v>
      </c>
      <c r="N484">
        <v>5.45</v>
      </c>
      <c r="O484" s="1">
        <v>37594</v>
      </c>
      <c r="P484">
        <v>5.4</v>
      </c>
      <c r="S484" s="1">
        <v>37957</v>
      </c>
      <c r="T484">
        <v>0.32</v>
      </c>
      <c r="U484" s="1">
        <v>37596</v>
      </c>
      <c r="V484">
        <v>2</v>
      </c>
      <c r="W484" s="1">
        <v>38055</v>
      </c>
      <c r="X484">
        <v>15.566700000000001</v>
      </c>
      <c r="Y484" s="1">
        <v>39318</v>
      </c>
      <c r="Z484">
        <v>30.72</v>
      </c>
      <c r="AA484" s="1">
        <v>37594</v>
      </c>
      <c r="AB484">
        <v>15.6</v>
      </c>
      <c r="AC484" s="1">
        <v>37594</v>
      </c>
      <c r="AD484">
        <v>6.4</v>
      </c>
      <c r="AE484" s="1">
        <v>44021</v>
      </c>
      <c r="AF484">
        <v>3.07</v>
      </c>
      <c r="AI484" s="1">
        <v>41389</v>
      </c>
      <c r="AJ484">
        <v>26.03</v>
      </c>
      <c r="AK484" s="1">
        <v>37594</v>
      </c>
      <c r="AL484">
        <v>13</v>
      </c>
      <c r="AM484" s="1">
        <v>39437</v>
      </c>
      <c r="AN484">
        <v>35.75</v>
      </c>
      <c r="AO484" s="1">
        <v>37607</v>
      </c>
      <c r="AP484">
        <v>19200.192002</v>
      </c>
      <c r="AQ484" s="1">
        <v>38061</v>
      </c>
      <c r="AR484">
        <v>124.2</v>
      </c>
      <c r="AS484" s="1">
        <v>42655</v>
      </c>
      <c r="AT484">
        <v>52.39</v>
      </c>
    </row>
    <row r="485" spans="1:46" x14ac:dyDescent="0.25">
      <c r="A485" s="1">
        <v>37595</v>
      </c>
      <c r="B485">
        <v>3.75</v>
      </c>
      <c r="C485" s="1">
        <v>42314</v>
      </c>
      <c r="D485">
        <v>45.34</v>
      </c>
      <c r="E485" s="1">
        <v>39758</v>
      </c>
      <c r="F485">
        <v>36.840000000000003</v>
      </c>
      <c r="G485" s="1">
        <v>37595</v>
      </c>
      <c r="H485">
        <v>5.4275000000000002</v>
      </c>
      <c r="I485" s="1">
        <v>37600</v>
      </c>
      <c r="J485">
        <v>4.92</v>
      </c>
      <c r="M485" s="1">
        <v>39897</v>
      </c>
      <c r="N485">
        <v>5.68</v>
      </c>
      <c r="O485" s="1">
        <v>37595</v>
      </c>
      <c r="P485">
        <v>6.01</v>
      </c>
      <c r="S485" s="1">
        <v>37963</v>
      </c>
      <c r="T485">
        <v>0.44</v>
      </c>
      <c r="U485" s="1">
        <v>37599</v>
      </c>
      <c r="V485">
        <v>1.97</v>
      </c>
      <c r="W485" s="1">
        <v>38056</v>
      </c>
      <c r="X485">
        <v>15.466699999999999</v>
      </c>
      <c r="Y485" s="1">
        <v>39321</v>
      </c>
      <c r="Z485">
        <v>29.78</v>
      </c>
      <c r="AA485" s="1">
        <v>37595</v>
      </c>
      <c r="AB485">
        <v>16.149999999999999</v>
      </c>
      <c r="AC485" s="1">
        <v>37595</v>
      </c>
      <c r="AD485">
        <v>6.95</v>
      </c>
      <c r="AE485" s="1">
        <v>44022</v>
      </c>
      <c r="AF485">
        <v>3.21</v>
      </c>
      <c r="AI485" s="1">
        <v>41390</v>
      </c>
      <c r="AJ485">
        <v>25.85</v>
      </c>
      <c r="AK485" s="1">
        <v>37595</v>
      </c>
      <c r="AL485">
        <v>14.07</v>
      </c>
      <c r="AM485" s="1">
        <v>39440</v>
      </c>
      <c r="AN485">
        <v>36.97</v>
      </c>
      <c r="AO485" s="1">
        <v>37608</v>
      </c>
      <c r="AP485">
        <v>16800.168001999999</v>
      </c>
      <c r="AQ485" s="1">
        <v>38062</v>
      </c>
      <c r="AR485">
        <v>121.8</v>
      </c>
      <c r="AS485" s="1">
        <v>42656</v>
      </c>
      <c r="AT485">
        <v>53.29</v>
      </c>
    </row>
    <row r="486" spans="1:46" x14ac:dyDescent="0.25">
      <c r="A486" s="1">
        <v>37596</v>
      </c>
      <c r="B486">
        <v>3.81</v>
      </c>
      <c r="C486" s="1">
        <v>42317</v>
      </c>
      <c r="D486">
        <v>44.65</v>
      </c>
      <c r="E486" s="1">
        <v>39759</v>
      </c>
      <c r="F486">
        <v>35.99</v>
      </c>
      <c r="G486" s="1">
        <v>37596</v>
      </c>
      <c r="H486">
        <v>5.7374999999999998</v>
      </c>
      <c r="I486" s="1">
        <v>37601</v>
      </c>
      <c r="J486">
        <v>4.9000000000000004</v>
      </c>
      <c r="M486" s="1">
        <v>39898</v>
      </c>
      <c r="N486">
        <v>6.28</v>
      </c>
      <c r="O486" s="1">
        <v>37596</v>
      </c>
      <c r="P486">
        <v>6.5</v>
      </c>
      <c r="S486" s="1">
        <v>37964</v>
      </c>
      <c r="T486">
        <v>0.32</v>
      </c>
      <c r="U486" s="1">
        <v>37600</v>
      </c>
      <c r="V486">
        <v>1.97</v>
      </c>
      <c r="W486" s="1">
        <v>38057</v>
      </c>
      <c r="X486">
        <v>15.1267</v>
      </c>
      <c r="Y486" s="1">
        <v>39322</v>
      </c>
      <c r="Z486">
        <v>28.7</v>
      </c>
      <c r="AA486" s="1">
        <v>37596</v>
      </c>
      <c r="AB486">
        <v>16.27</v>
      </c>
      <c r="AC486" s="1">
        <v>37596</v>
      </c>
      <c r="AD486">
        <v>6.98</v>
      </c>
      <c r="AE486" s="1">
        <v>44025</v>
      </c>
      <c r="AF486">
        <v>3.51</v>
      </c>
      <c r="AI486" s="1">
        <v>41393</v>
      </c>
      <c r="AJ486">
        <v>25.36</v>
      </c>
      <c r="AK486" s="1">
        <v>37596</v>
      </c>
      <c r="AL486">
        <v>14.01</v>
      </c>
      <c r="AM486" s="1">
        <v>39442</v>
      </c>
      <c r="AN486">
        <v>36.130000000000003</v>
      </c>
      <c r="AO486" s="1">
        <v>37609</v>
      </c>
      <c r="AP486">
        <v>16320.163202</v>
      </c>
      <c r="AQ486" s="1">
        <v>38063</v>
      </c>
      <c r="AR486">
        <v>123</v>
      </c>
      <c r="AS486" s="1">
        <v>42657</v>
      </c>
      <c r="AT486">
        <v>52.08</v>
      </c>
    </row>
    <row r="487" spans="1:46" x14ac:dyDescent="0.25">
      <c r="A487" s="1">
        <v>37599</v>
      </c>
      <c r="B487">
        <v>3.7800000000000002</v>
      </c>
      <c r="C487" s="1">
        <v>42318</v>
      </c>
      <c r="D487">
        <v>44.49</v>
      </c>
      <c r="E487" s="1">
        <v>39762</v>
      </c>
      <c r="F487">
        <v>34.42</v>
      </c>
      <c r="G487" s="1">
        <v>37599</v>
      </c>
      <c r="H487">
        <v>5.5075000000000003</v>
      </c>
      <c r="I487" s="1">
        <v>37602</v>
      </c>
      <c r="J487">
        <v>4.75</v>
      </c>
      <c r="M487" s="1">
        <v>39899</v>
      </c>
      <c r="N487">
        <v>6.04</v>
      </c>
      <c r="O487" s="1">
        <v>37599</v>
      </c>
      <c r="P487">
        <v>6.74</v>
      </c>
      <c r="S487" s="1">
        <v>37965</v>
      </c>
      <c r="T487">
        <v>0.32</v>
      </c>
      <c r="U487" s="1">
        <v>37601</v>
      </c>
      <c r="V487">
        <v>1.94</v>
      </c>
      <c r="W487" s="1">
        <v>38058</v>
      </c>
      <c r="X487">
        <v>15.513299999999999</v>
      </c>
      <c r="Y487" s="1">
        <v>39323</v>
      </c>
      <c r="Z487">
        <v>29.84</v>
      </c>
      <c r="AA487" s="1">
        <v>37599</v>
      </c>
      <c r="AB487">
        <v>16</v>
      </c>
      <c r="AC487" s="1">
        <v>37599</v>
      </c>
      <c r="AD487">
        <v>6.25</v>
      </c>
      <c r="AE487" s="1">
        <v>44026</v>
      </c>
      <c r="AF487">
        <v>3.33</v>
      </c>
      <c r="AI487" s="1">
        <v>41394</v>
      </c>
      <c r="AJ487">
        <v>26.7</v>
      </c>
      <c r="AK487" s="1">
        <v>37599</v>
      </c>
      <c r="AL487">
        <v>13.87</v>
      </c>
      <c r="AM487" s="1">
        <v>39443</v>
      </c>
      <c r="AN487">
        <v>34.799999999999997</v>
      </c>
      <c r="AO487" s="1">
        <v>37610</v>
      </c>
      <c r="AP487">
        <v>17280.172802000001</v>
      </c>
      <c r="AQ487" s="1">
        <v>38064</v>
      </c>
      <c r="AR487">
        <v>124.8</v>
      </c>
      <c r="AS487" s="1">
        <v>42660</v>
      </c>
      <c r="AT487">
        <v>53.85</v>
      </c>
    </row>
    <row r="488" spans="1:46" x14ac:dyDescent="0.25">
      <c r="A488" s="1">
        <v>37600</v>
      </c>
      <c r="B488">
        <v>3.85</v>
      </c>
      <c r="C488" s="1">
        <v>42319</v>
      </c>
      <c r="D488">
        <v>44.39</v>
      </c>
      <c r="E488" s="1">
        <v>39763</v>
      </c>
      <c r="F488">
        <v>36.74</v>
      </c>
      <c r="G488" s="1">
        <v>37600</v>
      </c>
      <c r="H488">
        <v>5.6124999999999998</v>
      </c>
      <c r="I488" s="1">
        <v>37603</v>
      </c>
      <c r="J488">
        <v>4.7</v>
      </c>
      <c r="M488" s="1">
        <v>39902</v>
      </c>
      <c r="N488">
        <v>5.4</v>
      </c>
      <c r="O488" s="1">
        <v>37600</v>
      </c>
      <c r="P488">
        <v>6.681</v>
      </c>
      <c r="S488" s="1">
        <v>37966</v>
      </c>
      <c r="T488">
        <v>0.32</v>
      </c>
      <c r="U488" s="1">
        <v>37602</v>
      </c>
      <c r="V488">
        <v>1.92</v>
      </c>
      <c r="W488" s="1">
        <v>38061</v>
      </c>
      <c r="X488">
        <v>14.7067</v>
      </c>
      <c r="Y488" s="1">
        <v>39324</v>
      </c>
      <c r="Z488">
        <v>30.16</v>
      </c>
      <c r="AA488" s="1">
        <v>37600</v>
      </c>
      <c r="AB488">
        <v>16.2</v>
      </c>
      <c r="AC488" s="1">
        <v>37600</v>
      </c>
      <c r="AD488">
        <v>6.97</v>
      </c>
      <c r="AE488" s="1">
        <v>44027</v>
      </c>
      <c r="AF488">
        <v>3.55</v>
      </c>
      <c r="AI488" s="1">
        <v>41395</v>
      </c>
      <c r="AJ488">
        <v>27.39</v>
      </c>
      <c r="AK488" s="1">
        <v>37600</v>
      </c>
      <c r="AL488">
        <v>13.95</v>
      </c>
      <c r="AM488" s="1">
        <v>39444</v>
      </c>
      <c r="AN488">
        <v>34.49</v>
      </c>
      <c r="AO488" s="1">
        <v>37613</v>
      </c>
      <c r="AP488">
        <v>17280.172802000001</v>
      </c>
      <c r="AQ488" s="1">
        <v>38065</v>
      </c>
      <c r="AR488">
        <v>125</v>
      </c>
      <c r="AS488" s="1">
        <v>42661</v>
      </c>
      <c r="AT488">
        <v>54.1</v>
      </c>
    </row>
    <row r="489" spans="1:46" x14ac:dyDescent="0.25">
      <c r="A489" s="1">
        <v>37601</v>
      </c>
      <c r="B489">
        <v>4.07</v>
      </c>
      <c r="C489" s="1">
        <v>42320</v>
      </c>
      <c r="D489">
        <v>43.9</v>
      </c>
      <c r="E489" s="1">
        <v>39764</v>
      </c>
      <c r="F489">
        <v>37.869999999999997</v>
      </c>
      <c r="G489" s="1">
        <v>37601</v>
      </c>
      <c r="H489">
        <v>5.6550000000000002</v>
      </c>
      <c r="I489" s="1">
        <v>37606</v>
      </c>
      <c r="J489">
        <v>4.67</v>
      </c>
      <c r="M489" s="1">
        <v>39903</v>
      </c>
      <c r="N489">
        <v>5.63</v>
      </c>
      <c r="O489" s="1">
        <v>37601</v>
      </c>
      <c r="P489">
        <v>7.42</v>
      </c>
      <c r="S489" s="1">
        <v>37967</v>
      </c>
      <c r="T489">
        <v>0.32</v>
      </c>
      <c r="U489" s="1">
        <v>37603</v>
      </c>
      <c r="V489">
        <v>1.8</v>
      </c>
      <c r="W489" s="1">
        <v>38062</v>
      </c>
      <c r="X489">
        <v>14.36</v>
      </c>
      <c r="Y489" s="1">
        <v>39325</v>
      </c>
      <c r="Z489">
        <v>30.95</v>
      </c>
      <c r="AA489" s="1">
        <v>37601</v>
      </c>
      <c r="AB489">
        <v>16.13</v>
      </c>
      <c r="AC489" s="1">
        <v>37601</v>
      </c>
      <c r="AD489">
        <v>6.6</v>
      </c>
      <c r="AE489" s="1">
        <v>44028</v>
      </c>
      <c r="AF489">
        <v>3.56</v>
      </c>
      <c r="AI489" s="1">
        <v>41396</v>
      </c>
      <c r="AJ489">
        <v>27.57</v>
      </c>
      <c r="AK489" s="1">
        <v>37601</v>
      </c>
      <c r="AL489">
        <v>13.86</v>
      </c>
      <c r="AM489" s="1">
        <v>39447</v>
      </c>
      <c r="AN489">
        <v>35.659999999999997</v>
      </c>
      <c r="AO489" s="1">
        <v>37614</v>
      </c>
      <c r="AP489">
        <v>19200.192002</v>
      </c>
      <c r="AQ489" s="1">
        <v>38068</v>
      </c>
      <c r="AR489">
        <v>116</v>
      </c>
      <c r="AS489" s="1">
        <v>42662</v>
      </c>
      <c r="AT489">
        <v>54.15</v>
      </c>
    </row>
    <row r="490" spans="1:46" x14ac:dyDescent="0.25">
      <c r="A490" s="1">
        <v>37602</v>
      </c>
      <c r="B490">
        <v>4.2</v>
      </c>
      <c r="C490" s="1">
        <v>42321</v>
      </c>
      <c r="D490">
        <v>43.45</v>
      </c>
      <c r="E490" s="1">
        <v>39765</v>
      </c>
      <c r="F490">
        <v>42.24</v>
      </c>
      <c r="G490" s="1">
        <v>37602</v>
      </c>
      <c r="H490">
        <v>5.7575000000000003</v>
      </c>
      <c r="I490" s="1">
        <v>37607</v>
      </c>
      <c r="J490">
        <v>4.62</v>
      </c>
      <c r="M490" s="1">
        <v>39904</v>
      </c>
      <c r="N490">
        <v>5.91</v>
      </c>
      <c r="O490" s="1">
        <v>37602</v>
      </c>
      <c r="P490">
        <v>8</v>
      </c>
      <c r="S490" s="1">
        <v>37970</v>
      </c>
      <c r="T490">
        <v>0.32</v>
      </c>
      <c r="U490" s="1">
        <v>37606</v>
      </c>
      <c r="V490">
        <v>1.78</v>
      </c>
      <c r="W490" s="1">
        <v>38063</v>
      </c>
      <c r="X490">
        <v>14.68</v>
      </c>
      <c r="Y490" s="1">
        <v>39329</v>
      </c>
      <c r="Z490">
        <v>32.56</v>
      </c>
      <c r="AA490" s="1">
        <v>37602</v>
      </c>
      <c r="AB490">
        <v>15.89</v>
      </c>
      <c r="AC490" s="1">
        <v>37602</v>
      </c>
      <c r="AD490">
        <v>6.91</v>
      </c>
      <c r="AE490" s="1">
        <v>44029</v>
      </c>
      <c r="AF490">
        <v>3.4699999999999998</v>
      </c>
      <c r="AI490" s="1">
        <v>41397</v>
      </c>
      <c r="AJ490">
        <v>27.72</v>
      </c>
      <c r="AK490" s="1">
        <v>37602</v>
      </c>
      <c r="AL490">
        <v>13.8</v>
      </c>
      <c r="AM490" s="1">
        <v>39449</v>
      </c>
      <c r="AN490">
        <v>31.99</v>
      </c>
      <c r="AO490" s="1">
        <v>37616</v>
      </c>
      <c r="AP490">
        <v>17280.172802000001</v>
      </c>
      <c r="AQ490" s="1">
        <v>38069</v>
      </c>
      <c r="AR490">
        <v>119.5</v>
      </c>
      <c r="AS490" s="1">
        <v>42663</v>
      </c>
      <c r="AT490">
        <v>54.35</v>
      </c>
    </row>
    <row r="491" spans="1:46" x14ac:dyDescent="0.25">
      <c r="A491" s="1">
        <v>37603</v>
      </c>
      <c r="B491">
        <v>4.2699999999999996</v>
      </c>
      <c r="C491" s="1">
        <v>42324</v>
      </c>
      <c r="D491">
        <v>42.83</v>
      </c>
      <c r="E491" s="1">
        <v>39766</v>
      </c>
      <c r="F491">
        <v>40.29</v>
      </c>
      <c r="G491" s="1">
        <v>37603</v>
      </c>
      <c r="H491">
        <v>5.6174999999999997</v>
      </c>
      <c r="I491" s="1">
        <v>37608</v>
      </c>
      <c r="J491">
        <v>4.9000000000000004</v>
      </c>
      <c r="M491" s="1">
        <v>39905</v>
      </c>
      <c r="N491">
        <v>6.45</v>
      </c>
      <c r="O491" s="1">
        <v>37603</v>
      </c>
      <c r="P491">
        <v>7.6899999999999995</v>
      </c>
      <c r="S491" s="1">
        <v>37971</v>
      </c>
      <c r="T491">
        <v>0.31</v>
      </c>
      <c r="U491" s="1">
        <v>37607</v>
      </c>
      <c r="V491">
        <v>2</v>
      </c>
      <c r="W491" s="1">
        <v>38064</v>
      </c>
      <c r="X491">
        <v>14.253299999999999</v>
      </c>
      <c r="Y491" s="1">
        <v>39330</v>
      </c>
      <c r="Z491">
        <v>31.57</v>
      </c>
      <c r="AA491" s="1">
        <v>37603</v>
      </c>
      <c r="AB491">
        <v>15.14</v>
      </c>
      <c r="AC491" s="1">
        <v>37603</v>
      </c>
      <c r="AD491">
        <v>6.25</v>
      </c>
      <c r="AE491" s="1">
        <v>44032</v>
      </c>
      <c r="AF491">
        <v>3.35</v>
      </c>
      <c r="AI491" s="1">
        <v>41400</v>
      </c>
      <c r="AJ491">
        <v>28.79</v>
      </c>
      <c r="AK491" s="1">
        <v>37603</v>
      </c>
      <c r="AL491">
        <v>13.49</v>
      </c>
      <c r="AM491" s="1">
        <v>39450</v>
      </c>
      <c r="AN491">
        <v>31.75</v>
      </c>
      <c r="AO491" s="1">
        <v>37617</v>
      </c>
      <c r="AP491">
        <v>17280.172802000001</v>
      </c>
      <c r="AQ491" s="1">
        <v>38070</v>
      </c>
      <c r="AR491">
        <v>114.1</v>
      </c>
      <c r="AS491" s="1">
        <v>42664</v>
      </c>
      <c r="AT491">
        <v>55.05</v>
      </c>
    </row>
    <row r="492" spans="1:46" x14ac:dyDescent="0.25">
      <c r="A492" s="1">
        <v>37606</v>
      </c>
      <c r="B492">
        <v>4.3499999999999996</v>
      </c>
      <c r="C492" s="1">
        <v>42325</v>
      </c>
      <c r="D492">
        <v>42.3</v>
      </c>
      <c r="E492" s="1">
        <v>39769</v>
      </c>
      <c r="F492">
        <v>37.39</v>
      </c>
      <c r="G492" s="1">
        <v>37606</v>
      </c>
      <c r="H492">
        <v>5.6899999999999995</v>
      </c>
      <c r="I492" s="1">
        <v>37609</v>
      </c>
      <c r="J492">
        <v>4.88</v>
      </c>
      <c r="M492" s="1">
        <v>39906</v>
      </c>
      <c r="N492">
        <v>6.64</v>
      </c>
      <c r="O492" s="1">
        <v>37606</v>
      </c>
      <c r="P492">
        <v>7.5600000000000005</v>
      </c>
      <c r="S492" s="1">
        <v>37972</v>
      </c>
      <c r="T492">
        <v>0.16</v>
      </c>
      <c r="U492" s="1">
        <v>37608</v>
      </c>
      <c r="V492">
        <v>1.99</v>
      </c>
      <c r="W492" s="1">
        <v>38065</v>
      </c>
      <c r="X492">
        <v>14.2333</v>
      </c>
      <c r="Y492" s="1">
        <v>39331</v>
      </c>
      <c r="Z492">
        <v>31.14</v>
      </c>
      <c r="AA492" s="1">
        <v>37606</v>
      </c>
      <c r="AB492">
        <v>15.18</v>
      </c>
      <c r="AC492" s="1">
        <v>37606</v>
      </c>
      <c r="AD492">
        <v>6.8</v>
      </c>
      <c r="AE492" s="1">
        <v>44033</v>
      </c>
      <c r="AF492">
        <v>3.29</v>
      </c>
      <c r="AI492" s="1">
        <v>41401</v>
      </c>
      <c r="AJ492">
        <v>29.01</v>
      </c>
      <c r="AK492" s="1">
        <v>37606</v>
      </c>
      <c r="AL492">
        <v>13.65</v>
      </c>
      <c r="AM492" s="1">
        <v>39451</v>
      </c>
      <c r="AN492">
        <v>33.15</v>
      </c>
      <c r="AO492" s="1">
        <v>37620</v>
      </c>
      <c r="AP492">
        <v>16320.163202</v>
      </c>
      <c r="AQ492" s="1">
        <v>38071</v>
      </c>
      <c r="AR492">
        <v>120.8</v>
      </c>
      <c r="AS492" s="1">
        <v>42667</v>
      </c>
      <c r="AT492">
        <v>55.15</v>
      </c>
    </row>
    <row r="493" spans="1:46" x14ac:dyDescent="0.25">
      <c r="A493" s="1">
        <v>37607</v>
      </c>
      <c r="B493">
        <v>4.2</v>
      </c>
      <c r="C493" s="1">
        <v>42326</v>
      </c>
      <c r="D493">
        <v>41.75</v>
      </c>
      <c r="E493" s="1">
        <v>39770</v>
      </c>
      <c r="F493">
        <v>36.770000000000003</v>
      </c>
      <c r="G493" s="1">
        <v>37607</v>
      </c>
      <c r="H493">
        <v>5.6</v>
      </c>
      <c r="I493" s="1">
        <v>37610</v>
      </c>
      <c r="J493">
        <v>4.8899999999999997</v>
      </c>
      <c r="M493" s="1">
        <v>39909</v>
      </c>
      <c r="N493">
        <v>6.9399999999999995</v>
      </c>
      <c r="O493" s="1">
        <v>37607</v>
      </c>
      <c r="P493">
        <v>7.17</v>
      </c>
      <c r="S493" s="1">
        <v>37973</v>
      </c>
      <c r="T493">
        <v>0.16</v>
      </c>
      <c r="U493" s="1">
        <v>37609</v>
      </c>
      <c r="V493">
        <v>2</v>
      </c>
      <c r="W493" s="1">
        <v>38068</v>
      </c>
      <c r="X493">
        <v>13.74</v>
      </c>
      <c r="Y493" s="1">
        <v>39332</v>
      </c>
      <c r="Z493">
        <v>29.81</v>
      </c>
      <c r="AA493" s="1">
        <v>37607</v>
      </c>
      <c r="AB493">
        <v>15.05</v>
      </c>
      <c r="AC493" s="1">
        <v>37607</v>
      </c>
      <c r="AD493">
        <v>6.5</v>
      </c>
      <c r="AE493" s="1">
        <v>44034</v>
      </c>
      <c r="AF493">
        <v>3.29</v>
      </c>
      <c r="AI493" s="1">
        <v>41402</v>
      </c>
      <c r="AJ493">
        <v>29.55</v>
      </c>
      <c r="AK493" s="1">
        <v>37607</v>
      </c>
      <c r="AL493">
        <v>13.75</v>
      </c>
      <c r="AM493" s="1">
        <v>39454</v>
      </c>
      <c r="AN493">
        <v>29.18</v>
      </c>
      <c r="AO493" s="1">
        <v>37621</v>
      </c>
      <c r="AP493">
        <v>16320.163202</v>
      </c>
      <c r="AQ493" s="1">
        <v>38072</v>
      </c>
      <c r="AR493">
        <v>121</v>
      </c>
      <c r="AS493" s="1">
        <v>42668</v>
      </c>
      <c r="AT493">
        <v>55.45</v>
      </c>
    </row>
    <row r="494" spans="1:46" x14ac:dyDescent="0.25">
      <c r="A494" s="1">
        <v>37608</v>
      </c>
      <c r="B494">
        <v>4.0999999999999996</v>
      </c>
      <c r="C494" s="1">
        <v>42327</v>
      </c>
      <c r="D494">
        <v>42.3</v>
      </c>
      <c r="E494" s="1">
        <v>39771</v>
      </c>
      <c r="F494">
        <v>34.85</v>
      </c>
      <c r="G494" s="1">
        <v>37608</v>
      </c>
      <c r="H494">
        <v>5.4249999999999998</v>
      </c>
      <c r="I494" s="1">
        <v>37613</v>
      </c>
      <c r="J494">
        <v>4.4800000000000004</v>
      </c>
      <c r="M494" s="1">
        <v>39910</v>
      </c>
      <c r="N494">
        <v>6.66</v>
      </c>
      <c r="O494" s="1">
        <v>37608</v>
      </c>
      <c r="P494">
        <v>7.06</v>
      </c>
      <c r="S494" s="1">
        <v>37977</v>
      </c>
      <c r="T494">
        <v>0.16</v>
      </c>
      <c r="U494" s="1">
        <v>37610</v>
      </c>
      <c r="V494">
        <v>2.0499999999999998</v>
      </c>
      <c r="W494" s="1">
        <v>38069</v>
      </c>
      <c r="X494">
        <v>14.333299999999999</v>
      </c>
      <c r="Y494" s="1">
        <v>39335</v>
      </c>
      <c r="Z494">
        <v>29.51</v>
      </c>
      <c r="AA494" s="1">
        <v>37608</v>
      </c>
      <c r="AB494">
        <v>14.67</v>
      </c>
      <c r="AC494" s="1">
        <v>37608</v>
      </c>
      <c r="AD494">
        <v>6.14</v>
      </c>
      <c r="AE494" s="1">
        <v>44035</v>
      </c>
      <c r="AF494">
        <v>3.4</v>
      </c>
      <c r="AI494" s="1">
        <v>41403</v>
      </c>
      <c r="AJ494">
        <v>29.12</v>
      </c>
      <c r="AK494" s="1">
        <v>37608</v>
      </c>
      <c r="AL494">
        <v>13.535</v>
      </c>
      <c r="AM494" s="1">
        <v>39455</v>
      </c>
      <c r="AN494">
        <v>24.39</v>
      </c>
      <c r="AO494" s="1">
        <v>37623</v>
      </c>
      <c r="AP494">
        <v>17280.172802000001</v>
      </c>
      <c r="AQ494" s="1">
        <v>38075</v>
      </c>
      <c r="AR494">
        <v>123.1</v>
      </c>
      <c r="AS494" s="1">
        <v>42669</v>
      </c>
      <c r="AT494">
        <v>54.65</v>
      </c>
    </row>
    <row r="495" spans="1:46" x14ac:dyDescent="0.25">
      <c r="A495" s="1">
        <v>37609</v>
      </c>
      <c r="B495">
        <v>4.24</v>
      </c>
      <c r="C495" s="1">
        <v>42328</v>
      </c>
      <c r="D495">
        <v>42.2</v>
      </c>
      <c r="E495" s="1">
        <v>39772</v>
      </c>
      <c r="F495">
        <v>37.06</v>
      </c>
      <c r="G495" s="1">
        <v>37609</v>
      </c>
      <c r="H495">
        <v>5.3174999999999999</v>
      </c>
      <c r="I495" s="1">
        <v>37614</v>
      </c>
      <c r="J495">
        <v>4.7</v>
      </c>
      <c r="M495" s="1">
        <v>39911</v>
      </c>
      <c r="N495">
        <v>6.91</v>
      </c>
      <c r="O495" s="1">
        <v>37609</v>
      </c>
      <c r="P495">
        <v>7.1</v>
      </c>
      <c r="S495" s="1">
        <v>37979</v>
      </c>
      <c r="T495">
        <v>0.17</v>
      </c>
      <c r="U495" s="1">
        <v>37613</v>
      </c>
      <c r="V495">
        <v>2.1</v>
      </c>
      <c r="W495" s="1">
        <v>38070</v>
      </c>
      <c r="X495">
        <v>15.013299999999999</v>
      </c>
      <c r="Y495" s="1">
        <v>39336</v>
      </c>
      <c r="Z495">
        <v>31.15</v>
      </c>
      <c r="AA495" s="1">
        <v>37609</v>
      </c>
      <c r="AB495">
        <v>14.28</v>
      </c>
      <c r="AC495" s="1">
        <v>37609</v>
      </c>
      <c r="AD495">
        <v>6.03</v>
      </c>
      <c r="AE495" s="1">
        <v>44036</v>
      </c>
      <c r="AF495">
        <v>3.36</v>
      </c>
      <c r="AI495" s="1">
        <v>41404</v>
      </c>
      <c r="AJ495">
        <v>29.18</v>
      </c>
      <c r="AK495" s="1">
        <v>37609</v>
      </c>
      <c r="AL495">
        <v>13.05</v>
      </c>
      <c r="AM495" s="1">
        <v>39456</v>
      </c>
      <c r="AN495">
        <v>26.03</v>
      </c>
      <c r="AO495" s="1">
        <v>37624</v>
      </c>
      <c r="AP495">
        <v>17760.177602</v>
      </c>
      <c r="AQ495" s="1">
        <v>38076</v>
      </c>
      <c r="AR495">
        <v>120.9</v>
      </c>
      <c r="AS495" s="1">
        <v>42670</v>
      </c>
      <c r="AT495">
        <v>54.45</v>
      </c>
    </row>
    <row r="496" spans="1:46" x14ac:dyDescent="0.25">
      <c r="A496" s="1">
        <v>37610</v>
      </c>
      <c r="B496">
        <v>4.21</v>
      </c>
      <c r="C496" s="1">
        <v>42331</v>
      </c>
      <c r="D496">
        <v>42.3</v>
      </c>
      <c r="E496" s="1">
        <v>39773</v>
      </c>
      <c r="F496">
        <v>38.97</v>
      </c>
      <c r="G496" s="1">
        <v>37610</v>
      </c>
      <c r="H496">
        <v>5.38</v>
      </c>
      <c r="I496" s="1">
        <v>37616</v>
      </c>
      <c r="J496">
        <v>4.6500000000000004</v>
      </c>
      <c r="M496" s="1">
        <v>39912</v>
      </c>
      <c r="N496">
        <v>7.39</v>
      </c>
      <c r="O496" s="1">
        <v>37610</v>
      </c>
      <c r="P496">
        <v>7.28</v>
      </c>
      <c r="S496" s="1">
        <v>37984</v>
      </c>
      <c r="T496">
        <v>0.16</v>
      </c>
      <c r="U496" s="1">
        <v>37614</v>
      </c>
      <c r="V496">
        <v>2.14</v>
      </c>
      <c r="W496" s="1">
        <v>38071</v>
      </c>
      <c r="X496">
        <v>15.4</v>
      </c>
      <c r="Y496" s="1">
        <v>39337</v>
      </c>
      <c r="Z496">
        <v>29.89</v>
      </c>
      <c r="AA496" s="1">
        <v>37610</v>
      </c>
      <c r="AB496">
        <v>14.57</v>
      </c>
      <c r="AC496" s="1">
        <v>37610</v>
      </c>
      <c r="AD496">
        <v>6</v>
      </c>
      <c r="AE496" s="1">
        <v>44039</v>
      </c>
      <c r="AF496">
        <v>3.22</v>
      </c>
      <c r="AI496" s="1">
        <v>41407</v>
      </c>
      <c r="AJ496">
        <v>28.29</v>
      </c>
      <c r="AK496" s="1">
        <v>37610</v>
      </c>
      <c r="AL496">
        <v>13.17</v>
      </c>
      <c r="AM496" s="1">
        <v>39457</v>
      </c>
      <c r="AN496">
        <v>32.19</v>
      </c>
      <c r="AO496" s="1">
        <v>37627</v>
      </c>
      <c r="AP496">
        <v>17760.177602</v>
      </c>
      <c r="AQ496" s="1">
        <v>38077</v>
      </c>
      <c r="AR496">
        <v>124.4</v>
      </c>
      <c r="AS496" s="1">
        <v>42671</v>
      </c>
      <c r="AT496">
        <v>54.5</v>
      </c>
    </row>
    <row r="497" spans="1:46" x14ac:dyDescent="0.25">
      <c r="A497" s="1">
        <v>37613</v>
      </c>
      <c r="B497">
        <v>4.16</v>
      </c>
      <c r="C497" s="1">
        <v>42332</v>
      </c>
      <c r="D497">
        <v>41.23</v>
      </c>
      <c r="E497" s="1">
        <v>39776</v>
      </c>
      <c r="F497">
        <v>41.7</v>
      </c>
      <c r="G497" s="1">
        <v>37613</v>
      </c>
      <c r="H497">
        <v>5.2874999999999996</v>
      </c>
      <c r="I497" s="1">
        <v>37617</v>
      </c>
      <c r="J497">
        <v>4.7300000000000004</v>
      </c>
      <c r="M497" s="1">
        <v>39916</v>
      </c>
      <c r="N497">
        <v>7.51</v>
      </c>
      <c r="O497" s="1">
        <v>37613</v>
      </c>
      <c r="P497">
        <v>7.31</v>
      </c>
      <c r="S497" s="1">
        <v>37985</v>
      </c>
      <c r="T497">
        <v>0.16</v>
      </c>
      <c r="U497" s="1">
        <v>37616</v>
      </c>
      <c r="V497">
        <v>2.1</v>
      </c>
      <c r="W497" s="1">
        <v>38072</v>
      </c>
      <c r="X497">
        <v>15.9</v>
      </c>
      <c r="Y497" s="1">
        <v>39338</v>
      </c>
      <c r="Z497">
        <v>29.9</v>
      </c>
      <c r="AA497" s="1">
        <v>37613</v>
      </c>
      <c r="AB497">
        <v>14.32</v>
      </c>
      <c r="AC497" s="1">
        <v>37613</v>
      </c>
      <c r="AD497">
        <v>5.75</v>
      </c>
      <c r="AE497" s="1">
        <v>44040</v>
      </c>
      <c r="AF497">
        <v>3.23</v>
      </c>
      <c r="AI497" s="1">
        <v>41408</v>
      </c>
      <c r="AJ497">
        <v>28.25</v>
      </c>
      <c r="AK497" s="1">
        <v>37613</v>
      </c>
      <c r="AL497">
        <v>12.781000000000001</v>
      </c>
      <c r="AM497" s="1">
        <v>39458</v>
      </c>
      <c r="AN497">
        <v>32.07</v>
      </c>
      <c r="AO497" s="1">
        <v>37628</v>
      </c>
      <c r="AP497">
        <v>20640.206402</v>
      </c>
      <c r="AQ497" s="1">
        <v>38078</v>
      </c>
      <c r="AR497">
        <v>127</v>
      </c>
      <c r="AS497" s="1">
        <v>42674</v>
      </c>
      <c r="AT497">
        <v>54.35</v>
      </c>
    </row>
    <row r="498" spans="1:46" x14ac:dyDescent="0.25">
      <c r="A498" s="1">
        <v>37614</v>
      </c>
      <c r="B498">
        <v>4.09</v>
      </c>
      <c r="C498" s="1">
        <v>42333</v>
      </c>
      <c r="D498">
        <v>41.31</v>
      </c>
      <c r="E498" s="1">
        <v>39777</v>
      </c>
      <c r="F498">
        <v>40.39</v>
      </c>
      <c r="G498" s="1">
        <v>37614</v>
      </c>
      <c r="H498">
        <v>5.375</v>
      </c>
      <c r="I498" s="1">
        <v>37620</v>
      </c>
      <c r="J498">
        <v>4.8499999999999996</v>
      </c>
      <c r="M498" s="1">
        <v>39917</v>
      </c>
      <c r="N498">
        <v>7</v>
      </c>
      <c r="O498" s="1">
        <v>37614</v>
      </c>
      <c r="P498">
        <v>7.21</v>
      </c>
      <c r="S498" s="1">
        <v>37986</v>
      </c>
      <c r="T498">
        <v>0.44</v>
      </c>
      <c r="U498" s="1">
        <v>37617</v>
      </c>
      <c r="V498">
        <v>2.2000000000000002</v>
      </c>
      <c r="W498" s="1">
        <v>38075</v>
      </c>
      <c r="X498">
        <v>16.6267</v>
      </c>
      <c r="Y498" s="1">
        <v>39339</v>
      </c>
      <c r="Z498">
        <v>30.08</v>
      </c>
      <c r="AA498" s="1">
        <v>37614</v>
      </c>
      <c r="AB498">
        <v>14.21</v>
      </c>
      <c r="AC498" s="1">
        <v>37614</v>
      </c>
      <c r="AD498">
        <v>5.73</v>
      </c>
      <c r="AE498" s="1">
        <v>44041</v>
      </c>
      <c r="AF498">
        <v>3.2</v>
      </c>
      <c r="AI498" s="1">
        <v>41409</v>
      </c>
      <c r="AJ498">
        <v>28.65</v>
      </c>
      <c r="AK498" s="1">
        <v>37614</v>
      </c>
      <c r="AL498">
        <v>12.65</v>
      </c>
      <c r="AM498" s="1">
        <v>39461</v>
      </c>
      <c r="AN498">
        <v>32.93</v>
      </c>
      <c r="AO498" s="1">
        <v>37629</v>
      </c>
      <c r="AP498">
        <v>23040.230402000001</v>
      </c>
      <c r="AQ498" s="1">
        <v>38079</v>
      </c>
      <c r="AR498">
        <v>131.19999999999999</v>
      </c>
      <c r="AS498" s="1">
        <v>42675</v>
      </c>
      <c r="AT498">
        <v>54.4</v>
      </c>
    </row>
    <row r="499" spans="1:46" x14ac:dyDescent="0.25">
      <c r="A499" s="1">
        <v>37616</v>
      </c>
      <c r="B499">
        <v>4.0199999999999996</v>
      </c>
      <c r="C499" s="1">
        <v>42335</v>
      </c>
      <c r="D499">
        <v>41.69</v>
      </c>
      <c r="E499" s="1">
        <v>39778</v>
      </c>
      <c r="F499">
        <v>43.57</v>
      </c>
      <c r="G499" s="1">
        <v>37616</v>
      </c>
      <c r="H499">
        <v>5.35</v>
      </c>
      <c r="I499" s="1">
        <v>37621</v>
      </c>
      <c r="J499">
        <v>4.92</v>
      </c>
      <c r="M499" s="1">
        <v>39918</v>
      </c>
      <c r="N499">
        <v>7.28</v>
      </c>
      <c r="O499" s="1">
        <v>37616</v>
      </c>
      <c r="P499">
        <v>7.03</v>
      </c>
      <c r="S499" s="1">
        <v>37988</v>
      </c>
      <c r="T499">
        <v>0.43</v>
      </c>
      <c r="U499" s="1">
        <v>37620</v>
      </c>
      <c r="V499">
        <v>2.09</v>
      </c>
      <c r="W499" s="1">
        <v>38076</v>
      </c>
      <c r="X499">
        <v>16.406700000000001</v>
      </c>
      <c r="Y499" s="1">
        <v>39342</v>
      </c>
      <c r="Z499">
        <v>29.16</v>
      </c>
      <c r="AA499" s="1">
        <v>37616</v>
      </c>
      <c r="AB499">
        <v>14.2</v>
      </c>
      <c r="AC499" s="1">
        <v>37616</v>
      </c>
      <c r="AD499">
        <v>5.75</v>
      </c>
      <c r="AE499" s="1">
        <v>44042</v>
      </c>
      <c r="AF499">
        <v>3.18</v>
      </c>
      <c r="AI499" s="1">
        <v>41410</v>
      </c>
      <c r="AJ499">
        <v>28.66</v>
      </c>
      <c r="AK499" s="1">
        <v>37616</v>
      </c>
      <c r="AL499">
        <v>12.72</v>
      </c>
      <c r="AM499" s="1">
        <v>39462</v>
      </c>
      <c r="AN499">
        <v>34.57</v>
      </c>
      <c r="AO499" s="1">
        <v>37630</v>
      </c>
      <c r="AP499">
        <v>27360.273603000001</v>
      </c>
      <c r="AQ499" s="1">
        <v>38082</v>
      </c>
      <c r="AR499">
        <v>131.30000000000001</v>
      </c>
      <c r="AS499" s="1">
        <v>42676</v>
      </c>
      <c r="AT499">
        <v>54.1</v>
      </c>
    </row>
    <row r="500" spans="1:46" x14ac:dyDescent="0.25">
      <c r="A500" s="1">
        <v>37617</v>
      </c>
      <c r="B500">
        <v>3.88</v>
      </c>
      <c r="C500" s="1">
        <v>42338</v>
      </c>
      <c r="D500">
        <v>41.26</v>
      </c>
      <c r="E500" s="1">
        <v>39780</v>
      </c>
      <c r="F500">
        <v>43.14</v>
      </c>
      <c r="G500" s="1">
        <v>37617</v>
      </c>
      <c r="H500">
        <v>5.2525000000000004</v>
      </c>
      <c r="I500" s="1">
        <v>37623</v>
      </c>
      <c r="J500">
        <v>5.07</v>
      </c>
      <c r="M500" s="1">
        <v>39919</v>
      </c>
      <c r="N500">
        <v>7.28</v>
      </c>
      <c r="O500" s="1">
        <v>37617</v>
      </c>
      <c r="P500">
        <v>7.3</v>
      </c>
      <c r="S500" s="1">
        <v>37993</v>
      </c>
      <c r="T500">
        <v>0.45</v>
      </c>
      <c r="U500" s="1">
        <v>37621</v>
      </c>
      <c r="V500">
        <v>2.04</v>
      </c>
      <c r="W500" s="1">
        <v>38077</v>
      </c>
      <c r="X500">
        <v>16.833300000000001</v>
      </c>
      <c r="Y500" s="1">
        <v>39343</v>
      </c>
      <c r="Z500">
        <v>29.79</v>
      </c>
      <c r="AA500" s="1">
        <v>37617</v>
      </c>
      <c r="AB500">
        <v>13.99</v>
      </c>
      <c r="AC500" s="1">
        <v>37617</v>
      </c>
      <c r="AD500">
        <v>5.58</v>
      </c>
      <c r="AE500" s="1">
        <v>44043</v>
      </c>
      <c r="AF500">
        <v>3.1</v>
      </c>
      <c r="AI500" s="1">
        <v>41411</v>
      </c>
      <c r="AJ500">
        <v>28.5</v>
      </c>
      <c r="AK500" s="1">
        <v>37617</v>
      </c>
      <c r="AL500">
        <v>12.69</v>
      </c>
      <c r="AM500" s="1">
        <v>39463</v>
      </c>
      <c r="AN500">
        <v>34.64</v>
      </c>
      <c r="AO500" s="1">
        <v>37631</v>
      </c>
      <c r="AP500">
        <v>24960.249602</v>
      </c>
      <c r="AQ500" s="1">
        <v>38083</v>
      </c>
      <c r="AR500">
        <v>134.1</v>
      </c>
      <c r="AS500" s="1">
        <v>42677</v>
      </c>
      <c r="AT500">
        <v>53.85</v>
      </c>
    </row>
    <row r="501" spans="1:46" x14ac:dyDescent="0.25">
      <c r="A501" s="1">
        <v>37620</v>
      </c>
      <c r="B501">
        <v>3.82</v>
      </c>
      <c r="C501" s="1">
        <v>42339</v>
      </c>
      <c r="D501">
        <v>43.26</v>
      </c>
      <c r="E501" s="1">
        <v>39783</v>
      </c>
      <c r="F501">
        <v>38.79</v>
      </c>
      <c r="G501" s="1">
        <v>37620</v>
      </c>
      <c r="H501">
        <v>5.2450000000000001</v>
      </c>
      <c r="I501" s="1">
        <v>37624</v>
      </c>
      <c r="J501">
        <v>4.97</v>
      </c>
      <c r="M501" s="1">
        <v>39920</v>
      </c>
      <c r="N501">
        <v>7.32</v>
      </c>
      <c r="O501" s="1">
        <v>37620</v>
      </c>
      <c r="P501">
        <v>6.91</v>
      </c>
      <c r="S501" s="1">
        <v>37998</v>
      </c>
      <c r="T501">
        <v>0.505</v>
      </c>
      <c r="U501" s="1">
        <v>37623</v>
      </c>
      <c r="V501">
        <v>2.1</v>
      </c>
      <c r="W501" s="1">
        <v>38078</v>
      </c>
      <c r="X501">
        <v>17.04</v>
      </c>
      <c r="Y501" s="1">
        <v>39344</v>
      </c>
      <c r="Z501">
        <v>30.46</v>
      </c>
      <c r="AA501" s="1">
        <v>37620</v>
      </c>
      <c r="AB501">
        <v>13.8</v>
      </c>
      <c r="AC501" s="1">
        <v>37620</v>
      </c>
      <c r="AD501">
        <v>5.2</v>
      </c>
      <c r="AE501" s="1">
        <v>44046</v>
      </c>
      <c r="AF501">
        <v>3.04</v>
      </c>
      <c r="AI501" s="1">
        <v>41414</v>
      </c>
      <c r="AJ501">
        <v>28.78</v>
      </c>
      <c r="AK501" s="1">
        <v>37620</v>
      </c>
      <c r="AL501">
        <v>12.52</v>
      </c>
      <c r="AM501" s="1">
        <v>39464</v>
      </c>
      <c r="AN501">
        <v>33.42</v>
      </c>
      <c r="AO501" s="1">
        <v>37634</v>
      </c>
      <c r="AP501">
        <v>26880.268802999999</v>
      </c>
      <c r="AQ501" s="1">
        <v>38084</v>
      </c>
      <c r="AR501">
        <v>133.30000000000001</v>
      </c>
      <c r="AS501" s="1">
        <v>42678</v>
      </c>
      <c r="AT501">
        <v>53.6</v>
      </c>
    </row>
    <row r="502" spans="1:46" x14ac:dyDescent="0.25">
      <c r="A502" s="1">
        <v>37621</v>
      </c>
      <c r="B502">
        <v>3.9</v>
      </c>
      <c r="C502" s="1">
        <v>42340</v>
      </c>
      <c r="D502">
        <v>43.82</v>
      </c>
      <c r="E502" s="1">
        <v>39784</v>
      </c>
      <c r="F502">
        <v>39.200000000000003</v>
      </c>
      <c r="G502" s="1">
        <v>37621</v>
      </c>
      <c r="H502">
        <v>5.4124999999999996</v>
      </c>
      <c r="I502" s="1">
        <v>37627</v>
      </c>
      <c r="J502">
        <v>5.0999999999999996</v>
      </c>
      <c r="M502" s="1">
        <v>39923</v>
      </c>
      <c r="N502">
        <v>6.8100000000000005</v>
      </c>
      <c r="O502" s="1">
        <v>37621</v>
      </c>
      <c r="P502">
        <v>6.76</v>
      </c>
      <c r="S502" s="1">
        <v>37999</v>
      </c>
      <c r="T502">
        <v>0.3</v>
      </c>
      <c r="U502" s="1">
        <v>37624</v>
      </c>
      <c r="V502">
        <v>2.08</v>
      </c>
      <c r="W502" s="1">
        <v>38079</v>
      </c>
      <c r="X502">
        <v>17.7333</v>
      </c>
      <c r="Y502" s="1">
        <v>39345</v>
      </c>
      <c r="Z502">
        <v>29.76</v>
      </c>
      <c r="AA502" s="1">
        <v>37621</v>
      </c>
      <c r="AB502">
        <v>13.9</v>
      </c>
      <c r="AC502" s="1">
        <v>37621</v>
      </c>
      <c r="AD502">
        <v>5.35</v>
      </c>
      <c r="AE502" s="1">
        <v>44047</v>
      </c>
      <c r="AF502">
        <v>3.18</v>
      </c>
      <c r="AI502" s="1">
        <v>41415</v>
      </c>
      <c r="AJ502">
        <v>29.32</v>
      </c>
      <c r="AK502" s="1">
        <v>37621</v>
      </c>
      <c r="AL502">
        <v>13.07</v>
      </c>
      <c r="AM502" s="1">
        <v>39465</v>
      </c>
      <c r="AN502">
        <v>32.94</v>
      </c>
      <c r="AO502" s="1">
        <v>37635</v>
      </c>
      <c r="AP502">
        <v>25920.259203000001</v>
      </c>
      <c r="AQ502" s="1">
        <v>38085</v>
      </c>
      <c r="AR502">
        <v>131.19999999999999</v>
      </c>
      <c r="AS502" s="1">
        <v>42681</v>
      </c>
      <c r="AT502">
        <v>55.55</v>
      </c>
    </row>
    <row r="503" spans="1:46" x14ac:dyDescent="0.25">
      <c r="A503" s="1">
        <v>37623</v>
      </c>
      <c r="B503">
        <v>4.2</v>
      </c>
      <c r="C503" s="1">
        <v>42341</v>
      </c>
      <c r="D503">
        <v>43.27</v>
      </c>
      <c r="E503" s="1">
        <v>39785</v>
      </c>
      <c r="F503">
        <v>39.85</v>
      </c>
      <c r="G503" s="1">
        <v>37623</v>
      </c>
      <c r="H503">
        <v>5.52</v>
      </c>
      <c r="I503" s="1">
        <v>37628</v>
      </c>
      <c r="J503">
        <v>5.13</v>
      </c>
      <c r="M503" s="1">
        <v>39924</v>
      </c>
      <c r="N503">
        <v>8.11</v>
      </c>
      <c r="O503" s="1">
        <v>37623</v>
      </c>
      <c r="P503">
        <v>6.99</v>
      </c>
      <c r="S503" s="1">
        <v>38006</v>
      </c>
      <c r="T503">
        <v>0.48</v>
      </c>
      <c r="U503" s="1">
        <v>37627</v>
      </c>
      <c r="V503">
        <v>2.1</v>
      </c>
      <c r="W503" s="1">
        <v>38082</v>
      </c>
      <c r="X503">
        <v>17.493300000000001</v>
      </c>
      <c r="Y503" s="1">
        <v>39346</v>
      </c>
      <c r="Z503">
        <v>29.39</v>
      </c>
      <c r="AA503" s="1">
        <v>37623</v>
      </c>
      <c r="AB503">
        <v>14.2</v>
      </c>
      <c r="AC503" s="1">
        <v>37623</v>
      </c>
      <c r="AD503">
        <v>5.58</v>
      </c>
      <c r="AE503" s="1">
        <v>44048</v>
      </c>
      <c r="AF503">
        <v>3.21</v>
      </c>
      <c r="AI503" s="1">
        <v>41416</v>
      </c>
      <c r="AJ503">
        <v>29.61</v>
      </c>
      <c r="AK503" s="1">
        <v>37623</v>
      </c>
      <c r="AL503">
        <v>13.33</v>
      </c>
      <c r="AM503" s="1">
        <v>39469</v>
      </c>
      <c r="AN503">
        <v>31.87</v>
      </c>
      <c r="AO503" s="1">
        <v>37636</v>
      </c>
      <c r="AP503">
        <v>24000.240001999999</v>
      </c>
      <c r="AQ503" s="1">
        <v>38089</v>
      </c>
      <c r="AR503">
        <v>130.5</v>
      </c>
      <c r="AS503" s="1">
        <v>42682</v>
      </c>
      <c r="AT503">
        <v>56.15</v>
      </c>
    </row>
    <row r="504" spans="1:46" x14ac:dyDescent="0.25">
      <c r="A504" s="1">
        <v>37624</v>
      </c>
      <c r="B504">
        <v>4.33</v>
      </c>
      <c r="C504" s="1">
        <v>42342</v>
      </c>
      <c r="D504">
        <v>44.97</v>
      </c>
      <c r="E504" s="1">
        <v>39786</v>
      </c>
      <c r="F504">
        <v>37.96</v>
      </c>
      <c r="G504" s="1">
        <v>37624</v>
      </c>
      <c r="H504">
        <v>5.625</v>
      </c>
      <c r="I504" s="1">
        <v>37629</v>
      </c>
      <c r="J504">
        <v>5.27</v>
      </c>
      <c r="M504" s="1">
        <v>39925</v>
      </c>
      <c r="N504">
        <v>7.65</v>
      </c>
      <c r="O504" s="1">
        <v>37624</v>
      </c>
      <c r="P504">
        <v>7.1</v>
      </c>
      <c r="S504" s="1">
        <v>38007</v>
      </c>
      <c r="T504">
        <v>0.34</v>
      </c>
      <c r="U504" s="1">
        <v>37628</v>
      </c>
      <c r="V504">
        <v>2.0499999999999998</v>
      </c>
      <c r="W504" s="1">
        <v>38083</v>
      </c>
      <c r="X504">
        <v>18.193300000000001</v>
      </c>
      <c r="Y504" s="1">
        <v>39349</v>
      </c>
      <c r="Z504">
        <v>25.98</v>
      </c>
      <c r="AA504" s="1">
        <v>37624</v>
      </c>
      <c r="AB504">
        <v>14.35</v>
      </c>
      <c r="AC504" s="1">
        <v>37624</v>
      </c>
      <c r="AD504">
        <v>5.22</v>
      </c>
      <c r="AE504" s="1">
        <v>44049</v>
      </c>
      <c r="AF504">
        <v>3.22</v>
      </c>
      <c r="AI504" s="1">
        <v>41417</v>
      </c>
      <c r="AJ504">
        <v>29.79</v>
      </c>
      <c r="AK504" s="1">
        <v>37624</v>
      </c>
      <c r="AL504">
        <v>13.26</v>
      </c>
      <c r="AM504" s="1">
        <v>39470</v>
      </c>
      <c r="AN504">
        <v>36.409999999999997</v>
      </c>
      <c r="AO504" s="1">
        <v>37637</v>
      </c>
      <c r="AP504">
        <v>22560.225601999999</v>
      </c>
      <c r="AQ504" s="1">
        <v>38090</v>
      </c>
      <c r="AR504">
        <v>123.6</v>
      </c>
      <c r="AS504" s="1">
        <v>42683</v>
      </c>
      <c r="AT504">
        <v>56.15</v>
      </c>
    </row>
    <row r="505" spans="1:46" x14ac:dyDescent="0.25">
      <c r="A505" s="1">
        <v>37627</v>
      </c>
      <c r="B505">
        <v>4.47</v>
      </c>
      <c r="C505" s="1">
        <v>42345</v>
      </c>
      <c r="D505">
        <v>45.78</v>
      </c>
      <c r="E505" s="1">
        <v>39787</v>
      </c>
      <c r="F505">
        <v>41.18</v>
      </c>
      <c r="G505" s="1">
        <v>37627</v>
      </c>
      <c r="H505">
        <v>5.7874999999999996</v>
      </c>
      <c r="I505" s="1">
        <v>37630</v>
      </c>
      <c r="J505">
        <v>5.26</v>
      </c>
      <c r="M505" s="1">
        <v>39926</v>
      </c>
      <c r="N505">
        <v>8</v>
      </c>
      <c r="O505" s="1">
        <v>37627</v>
      </c>
      <c r="P505">
        <v>6.8100000000000005</v>
      </c>
      <c r="S505" s="1">
        <v>38008</v>
      </c>
      <c r="T505">
        <v>0.45</v>
      </c>
      <c r="U505" s="1">
        <v>37629</v>
      </c>
      <c r="V505">
        <v>2</v>
      </c>
      <c r="W505" s="1">
        <v>38084</v>
      </c>
      <c r="X505">
        <v>17.693300000000001</v>
      </c>
      <c r="Y505" s="1">
        <v>39350</v>
      </c>
      <c r="Z505">
        <v>26.6</v>
      </c>
      <c r="AA505" s="1">
        <v>37627</v>
      </c>
      <c r="AB505">
        <v>14.53</v>
      </c>
      <c r="AC505" s="1">
        <v>37627</v>
      </c>
      <c r="AD505">
        <v>5.3</v>
      </c>
      <c r="AE505" s="1">
        <v>44050</v>
      </c>
      <c r="AF505">
        <v>3.27</v>
      </c>
      <c r="AI505" s="1">
        <v>41418</v>
      </c>
      <c r="AJ505">
        <v>29.78</v>
      </c>
      <c r="AK505" s="1">
        <v>37627</v>
      </c>
      <c r="AL505">
        <v>13.24</v>
      </c>
      <c r="AM505" s="1">
        <v>39471</v>
      </c>
      <c r="AN505">
        <v>34.47</v>
      </c>
      <c r="AO505" s="1">
        <v>37638</v>
      </c>
      <c r="AP505">
        <v>17100.171001999999</v>
      </c>
      <c r="AQ505" s="1">
        <v>38091</v>
      </c>
      <c r="AR505">
        <v>125.6</v>
      </c>
      <c r="AS505" s="1">
        <v>42684</v>
      </c>
      <c r="AT505">
        <v>56.15</v>
      </c>
    </row>
    <row r="506" spans="1:46" x14ac:dyDescent="0.25">
      <c r="A506" s="1">
        <v>37628</v>
      </c>
      <c r="B506">
        <v>4.41</v>
      </c>
      <c r="C506" s="1">
        <v>42346</v>
      </c>
      <c r="D506">
        <v>44.55</v>
      </c>
      <c r="E506" s="1">
        <v>39790</v>
      </c>
      <c r="F506">
        <v>42.9</v>
      </c>
      <c r="G506" s="1">
        <v>37628</v>
      </c>
      <c r="H506">
        <v>5.9124999999999996</v>
      </c>
      <c r="I506" s="1">
        <v>37631</v>
      </c>
      <c r="J506">
        <v>5.29</v>
      </c>
      <c r="M506" s="1">
        <v>39927</v>
      </c>
      <c r="N506">
        <v>7.88</v>
      </c>
      <c r="O506" s="1">
        <v>37628</v>
      </c>
      <c r="P506">
        <v>6.8100000000000005</v>
      </c>
      <c r="S506" s="1">
        <v>38013</v>
      </c>
      <c r="T506">
        <v>0.45</v>
      </c>
      <c r="U506" s="1">
        <v>37630</v>
      </c>
      <c r="V506">
        <v>2.0299999999999998</v>
      </c>
      <c r="W506" s="1">
        <v>38085</v>
      </c>
      <c r="X506">
        <v>17.326699999999999</v>
      </c>
      <c r="Y506" s="1">
        <v>39351</v>
      </c>
      <c r="Z506">
        <v>26.9</v>
      </c>
      <c r="AA506" s="1">
        <v>37628</v>
      </c>
      <c r="AB506">
        <v>14.38</v>
      </c>
      <c r="AC506" s="1">
        <v>37628</v>
      </c>
      <c r="AD506">
        <v>5.17</v>
      </c>
      <c r="AE506" s="1">
        <v>44053</v>
      </c>
      <c r="AF506">
        <v>3.49</v>
      </c>
      <c r="AI506" s="1">
        <v>41422</v>
      </c>
      <c r="AJ506">
        <v>30.08</v>
      </c>
      <c r="AK506" s="1">
        <v>37628</v>
      </c>
      <c r="AL506">
        <v>13.68</v>
      </c>
      <c r="AM506" s="1">
        <v>39472</v>
      </c>
      <c r="AN506">
        <v>34.869999999999997</v>
      </c>
      <c r="AO506" s="1">
        <v>37642</v>
      </c>
      <c r="AP506">
        <v>15360.153602</v>
      </c>
      <c r="AQ506" s="1">
        <v>38092</v>
      </c>
      <c r="AR506">
        <v>124.8</v>
      </c>
      <c r="AS506" s="1">
        <v>42685</v>
      </c>
      <c r="AT506">
        <v>56.15</v>
      </c>
    </row>
    <row r="507" spans="1:46" x14ac:dyDescent="0.25">
      <c r="A507" s="1">
        <v>37629</v>
      </c>
      <c r="B507">
        <v>4.1399999999999997</v>
      </c>
      <c r="C507" s="1">
        <v>42347</v>
      </c>
      <c r="D507">
        <v>43.65</v>
      </c>
      <c r="E507" s="1">
        <v>39791</v>
      </c>
      <c r="F507">
        <v>44</v>
      </c>
      <c r="G507" s="1">
        <v>37629</v>
      </c>
      <c r="H507">
        <v>5.89</v>
      </c>
      <c r="I507" s="1">
        <v>37634</v>
      </c>
      <c r="J507">
        <v>5.23</v>
      </c>
      <c r="M507" s="1">
        <v>39930</v>
      </c>
      <c r="N507">
        <v>6.75</v>
      </c>
      <c r="O507" s="1">
        <v>37629</v>
      </c>
      <c r="P507">
        <v>6.72</v>
      </c>
      <c r="S507" s="1">
        <v>38014</v>
      </c>
      <c r="T507">
        <v>0.5</v>
      </c>
      <c r="U507" s="1">
        <v>37631</v>
      </c>
      <c r="V507">
        <v>2.0299999999999998</v>
      </c>
      <c r="W507" s="1">
        <v>38089</v>
      </c>
      <c r="X507">
        <v>17.059999999999999</v>
      </c>
      <c r="Y507" s="1">
        <v>39352</v>
      </c>
      <c r="Z507">
        <v>26.5</v>
      </c>
      <c r="AA507" s="1">
        <v>37629</v>
      </c>
      <c r="AB507">
        <v>14.08</v>
      </c>
      <c r="AC507" s="1">
        <v>37629</v>
      </c>
      <c r="AD507">
        <v>4.97</v>
      </c>
      <c r="AE507" s="1">
        <v>44054</v>
      </c>
      <c r="AF507">
        <v>3.71</v>
      </c>
      <c r="AI507" s="1">
        <v>41423</v>
      </c>
      <c r="AJ507">
        <v>30.31</v>
      </c>
      <c r="AK507" s="1">
        <v>37629</v>
      </c>
      <c r="AL507">
        <v>13.55</v>
      </c>
      <c r="AM507" s="1">
        <v>39475</v>
      </c>
      <c r="AN507">
        <v>35.630000000000003</v>
      </c>
      <c r="AO507" s="1">
        <v>37643</v>
      </c>
      <c r="AP507">
        <v>12960.129601000001</v>
      </c>
      <c r="AQ507" s="1">
        <v>38093</v>
      </c>
      <c r="AR507">
        <v>125.2</v>
      </c>
      <c r="AS507" s="1">
        <v>42688</v>
      </c>
      <c r="AT507">
        <v>56</v>
      </c>
    </row>
    <row r="508" spans="1:46" x14ac:dyDescent="0.25">
      <c r="A508" s="1">
        <v>37630</v>
      </c>
      <c r="B508">
        <v>4.28</v>
      </c>
      <c r="C508" s="1">
        <v>42348</v>
      </c>
      <c r="D508">
        <v>44.09</v>
      </c>
      <c r="E508" s="1">
        <v>39792</v>
      </c>
      <c r="F508">
        <v>41.82</v>
      </c>
      <c r="G508" s="1">
        <v>37630</v>
      </c>
      <c r="H508">
        <v>5.9450000000000003</v>
      </c>
      <c r="I508" s="1">
        <v>37635</v>
      </c>
      <c r="J508">
        <v>5.17</v>
      </c>
      <c r="M508" s="1">
        <v>39931</v>
      </c>
      <c r="N508">
        <v>6.08</v>
      </c>
      <c r="O508" s="1">
        <v>37630</v>
      </c>
      <c r="P508">
        <v>6.6</v>
      </c>
      <c r="S508" s="1">
        <v>38019</v>
      </c>
      <c r="T508">
        <v>0.51</v>
      </c>
      <c r="U508" s="1">
        <v>37634</v>
      </c>
      <c r="V508">
        <v>2.09</v>
      </c>
      <c r="W508" s="1">
        <v>38090</v>
      </c>
      <c r="X508">
        <v>16.760000000000002</v>
      </c>
      <c r="Y508" s="1">
        <v>39353</v>
      </c>
      <c r="Z508">
        <v>26.25</v>
      </c>
      <c r="AA508" s="1">
        <v>37630</v>
      </c>
      <c r="AB508">
        <v>14.32</v>
      </c>
      <c r="AC508" s="1">
        <v>37630</v>
      </c>
      <c r="AD508">
        <v>4.8499999999999996</v>
      </c>
      <c r="AE508" s="1">
        <v>44055</v>
      </c>
      <c r="AF508">
        <v>3.91</v>
      </c>
      <c r="AI508" s="1">
        <v>41424</v>
      </c>
      <c r="AJ508">
        <v>30.48</v>
      </c>
      <c r="AK508" s="1">
        <v>37630</v>
      </c>
      <c r="AL508">
        <v>13.82</v>
      </c>
      <c r="AM508" s="1">
        <v>39476</v>
      </c>
      <c r="AN508">
        <v>35.67</v>
      </c>
      <c r="AO508" s="1">
        <v>37644</v>
      </c>
      <c r="AP508">
        <v>12480.124801</v>
      </c>
      <c r="AQ508" s="1">
        <v>38096</v>
      </c>
      <c r="AR508">
        <v>128</v>
      </c>
      <c r="AS508" s="1">
        <v>42689</v>
      </c>
      <c r="AT508">
        <v>55.8</v>
      </c>
    </row>
    <row r="509" spans="1:46" x14ac:dyDescent="0.25">
      <c r="A509" s="1">
        <v>37631</v>
      </c>
      <c r="B509">
        <v>4.3600000000000003</v>
      </c>
      <c r="C509" s="1">
        <v>42349</v>
      </c>
      <c r="D509">
        <v>42.09</v>
      </c>
      <c r="E509" s="1">
        <v>39793</v>
      </c>
      <c r="F509">
        <v>39.53</v>
      </c>
      <c r="G509" s="1">
        <v>37631</v>
      </c>
      <c r="H509">
        <v>5.88</v>
      </c>
      <c r="I509" s="1">
        <v>37636</v>
      </c>
      <c r="J509">
        <v>5.24</v>
      </c>
      <c r="M509" s="1">
        <v>39932</v>
      </c>
      <c r="N509">
        <v>6.22</v>
      </c>
      <c r="O509" s="1">
        <v>37631</v>
      </c>
      <c r="P509">
        <v>6.44</v>
      </c>
      <c r="S509" s="1">
        <v>38026</v>
      </c>
      <c r="T509">
        <v>0.36</v>
      </c>
      <c r="U509" s="1">
        <v>37635</v>
      </c>
      <c r="V509">
        <v>2.1</v>
      </c>
      <c r="W509" s="1">
        <v>38091</v>
      </c>
      <c r="X509">
        <v>16.9133</v>
      </c>
      <c r="Y509" s="1">
        <v>39356</v>
      </c>
      <c r="Z509">
        <v>27.46</v>
      </c>
      <c r="AA509" s="1">
        <v>37631</v>
      </c>
      <c r="AB509">
        <v>14.33</v>
      </c>
      <c r="AC509" s="1">
        <v>37631</v>
      </c>
      <c r="AD509">
        <v>4.8</v>
      </c>
      <c r="AE509" s="1">
        <v>44056</v>
      </c>
      <c r="AF509">
        <v>3.87</v>
      </c>
      <c r="AI509" s="1">
        <v>41425</v>
      </c>
      <c r="AJ509">
        <v>30.43</v>
      </c>
      <c r="AK509" s="1">
        <v>37631</v>
      </c>
      <c r="AL509">
        <v>13.96</v>
      </c>
      <c r="AM509" s="1">
        <v>39477</v>
      </c>
      <c r="AN509">
        <v>36</v>
      </c>
      <c r="AO509" s="1">
        <v>37645</v>
      </c>
      <c r="AP509">
        <v>12480.124801</v>
      </c>
      <c r="AQ509" s="1">
        <v>38097</v>
      </c>
      <c r="AR509">
        <v>129.30000000000001</v>
      </c>
      <c r="AS509" s="1">
        <v>42690</v>
      </c>
      <c r="AT509">
        <v>55.5</v>
      </c>
    </row>
    <row r="510" spans="1:46" x14ac:dyDescent="0.25">
      <c r="A510" s="1">
        <v>37634</v>
      </c>
      <c r="B510">
        <v>4.66</v>
      </c>
      <c r="C510" s="1">
        <v>42352</v>
      </c>
      <c r="D510">
        <v>41.77</v>
      </c>
      <c r="E510" s="1">
        <v>39794</v>
      </c>
      <c r="F510">
        <v>43.08</v>
      </c>
      <c r="G510" s="1">
        <v>37634</v>
      </c>
      <c r="H510">
        <v>5.9749999999999996</v>
      </c>
      <c r="I510" s="1">
        <v>37637</v>
      </c>
      <c r="J510">
        <v>5.23</v>
      </c>
      <c r="M510" s="1">
        <v>39933</v>
      </c>
      <c r="N510">
        <v>6.17</v>
      </c>
      <c r="O510" s="1">
        <v>37634</v>
      </c>
      <c r="P510">
        <v>6.3</v>
      </c>
      <c r="S510" s="1">
        <v>38027</v>
      </c>
      <c r="T510">
        <v>0.4</v>
      </c>
      <c r="U510" s="1">
        <v>37636</v>
      </c>
      <c r="V510">
        <v>2.1</v>
      </c>
      <c r="W510" s="1">
        <v>38092</v>
      </c>
      <c r="X510">
        <v>16.559999999999999</v>
      </c>
      <c r="Y510" s="1">
        <v>39357</v>
      </c>
      <c r="Z510">
        <v>28.65</v>
      </c>
      <c r="AA510" s="1">
        <v>37634</v>
      </c>
      <c r="AB510">
        <v>14.3</v>
      </c>
      <c r="AC510" s="1">
        <v>37634</v>
      </c>
      <c r="AD510">
        <v>4.88</v>
      </c>
      <c r="AE510" s="1">
        <v>44057</v>
      </c>
      <c r="AF510">
        <v>3.95</v>
      </c>
      <c r="AI510" s="1">
        <v>41428</v>
      </c>
      <c r="AJ510">
        <v>30.15</v>
      </c>
      <c r="AK510" s="1">
        <v>37634</v>
      </c>
      <c r="AL510">
        <v>14.6</v>
      </c>
      <c r="AM510" s="1">
        <v>39478</v>
      </c>
      <c r="AN510">
        <v>37.950000000000003</v>
      </c>
      <c r="AO510" s="1">
        <v>37648</v>
      </c>
      <c r="AP510">
        <v>11700.117001000001</v>
      </c>
      <c r="AQ510" s="1">
        <v>38098</v>
      </c>
      <c r="AR510">
        <v>128.5</v>
      </c>
      <c r="AS510" s="1">
        <v>42691</v>
      </c>
      <c r="AT510">
        <v>55.45</v>
      </c>
    </row>
    <row r="511" spans="1:46" x14ac:dyDescent="0.25">
      <c r="A511" s="1">
        <v>37635</v>
      </c>
      <c r="B511">
        <v>5.09</v>
      </c>
      <c r="C511" s="1">
        <v>42353</v>
      </c>
      <c r="D511">
        <v>42.594999999999999</v>
      </c>
      <c r="E511" s="1">
        <v>39797</v>
      </c>
      <c r="F511">
        <v>41.93</v>
      </c>
      <c r="G511" s="1">
        <v>37635</v>
      </c>
      <c r="H511">
        <v>5.9975000000000005</v>
      </c>
      <c r="I511" s="1">
        <v>37638</v>
      </c>
      <c r="J511">
        <v>5.1100000000000003</v>
      </c>
      <c r="M511" s="1">
        <v>39934</v>
      </c>
      <c r="N511">
        <v>6.42</v>
      </c>
      <c r="O511" s="1">
        <v>37635</v>
      </c>
      <c r="P511">
        <v>5.9889999999999999</v>
      </c>
      <c r="S511" s="1">
        <v>38030</v>
      </c>
      <c r="T511">
        <v>0.36</v>
      </c>
      <c r="U511" s="1">
        <v>37637</v>
      </c>
      <c r="V511">
        <v>2.0699999999999998</v>
      </c>
      <c r="W511" s="1">
        <v>38093</v>
      </c>
      <c r="X511">
        <v>16.399999999999999</v>
      </c>
      <c r="Y511" s="1">
        <v>39358</v>
      </c>
      <c r="Z511">
        <v>29.04</v>
      </c>
      <c r="AA511" s="1">
        <v>37635</v>
      </c>
      <c r="AB511">
        <v>14.35</v>
      </c>
      <c r="AC511" s="1">
        <v>37635</v>
      </c>
      <c r="AD511">
        <v>4.99</v>
      </c>
      <c r="AE511" s="1">
        <v>44060</v>
      </c>
      <c r="AF511">
        <v>3.76</v>
      </c>
      <c r="AI511" s="1">
        <v>41429</v>
      </c>
      <c r="AJ511">
        <v>30.51</v>
      </c>
      <c r="AK511" s="1">
        <v>37635</v>
      </c>
      <c r="AL511">
        <v>14.89</v>
      </c>
      <c r="AM511" s="1">
        <v>39479</v>
      </c>
      <c r="AN511">
        <v>41.14</v>
      </c>
      <c r="AO511" s="1">
        <v>37649</v>
      </c>
      <c r="AP511">
        <v>20160.201602000001</v>
      </c>
      <c r="AQ511" s="1">
        <v>38099</v>
      </c>
      <c r="AR511">
        <v>135.19999999999999</v>
      </c>
      <c r="AS511" s="1">
        <v>42692</v>
      </c>
      <c r="AT511">
        <v>56.55</v>
      </c>
    </row>
    <row r="512" spans="1:46" x14ac:dyDescent="0.25">
      <c r="A512" s="1">
        <v>37636</v>
      </c>
      <c r="B512">
        <v>5.2</v>
      </c>
      <c r="C512" s="1">
        <v>42354</v>
      </c>
      <c r="D512">
        <v>43.2</v>
      </c>
      <c r="E512" s="1">
        <v>39798</v>
      </c>
      <c r="F512">
        <v>45.29</v>
      </c>
      <c r="G512" s="1">
        <v>37636</v>
      </c>
      <c r="H512">
        <v>5.98</v>
      </c>
      <c r="I512" s="1">
        <v>37642</v>
      </c>
      <c r="J512">
        <v>5.05</v>
      </c>
      <c r="M512" s="1">
        <v>39937</v>
      </c>
      <c r="N512">
        <v>7.02</v>
      </c>
      <c r="O512" s="1">
        <v>37636</v>
      </c>
      <c r="P512">
        <v>5.9</v>
      </c>
      <c r="S512" s="1">
        <v>38036</v>
      </c>
      <c r="T512">
        <v>0.36</v>
      </c>
      <c r="U512" s="1">
        <v>37638</v>
      </c>
      <c r="V512">
        <v>2.0499999999999998</v>
      </c>
      <c r="W512" s="1">
        <v>38096</v>
      </c>
      <c r="X512">
        <v>16.2133</v>
      </c>
      <c r="Y512" s="1">
        <v>39359</v>
      </c>
      <c r="Z512">
        <v>29.51</v>
      </c>
      <c r="AA512" s="1">
        <v>37636</v>
      </c>
      <c r="AB512">
        <v>13.95</v>
      </c>
      <c r="AC512" s="1">
        <v>37636</v>
      </c>
      <c r="AD512">
        <v>4.7699999999999996</v>
      </c>
      <c r="AE512" s="1">
        <v>44061</v>
      </c>
      <c r="AF512">
        <v>3.7199999999999998</v>
      </c>
      <c r="AI512" s="1">
        <v>41430</v>
      </c>
      <c r="AJ512">
        <v>30.16</v>
      </c>
      <c r="AK512" s="1">
        <v>37636</v>
      </c>
      <c r="AL512">
        <v>14.85</v>
      </c>
      <c r="AM512" s="1">
        <v>39482</v>
      </c>
      <c r="AN512">
        <v>38.58</v>
      </c>
      <c r="AO512" s="1">
        <v>37650</v>
      </c>
      <c r="AP512">
        <v>15540.155402</v>
      </c>
      <c r="AQ512" s="1">
        <v>38100</v>
      </c>
      <c r="AR512">
        <v>134.4</v>
      </c>
      <c r="AS512" s="1">
        <v>42695</v>
      </c>
      <c r="AT512">
        <v>56.5</v>
      </c>
    </row>
    <row r="513" spans="1:46" x14ac:dyDescent="0.25">
      <c r="A513" s="1">
        <v>37637</v>
      </c>
      <c r="B513">
        <v>5.21</v>
      </c>
      <c r="C513" s="1">
        <v>42355</v>
      </c>
      <c r="D513">
        <v>42.46</v>
      </c>
      <c r="E513" s="1">
        <v>39799</v>
      </c>
      <c r="F513">
        <v>46.59</v>
      </c>
      <c r="G513" s="1">
        <v>37637</v>
      </c>
      <c r="H513">
        <v>5.8550000000000004</v>
      </c>
      <c r="I513" s="1">
        <v>37643</v>
      </c>
      <c r="J513">
        <v>5.01</v>
      </c>
      <c r="M513" s="1">
        <v>39938</v>
      </c>
      <c r="N513">
        <v>7.53</v>
      </c>
      <c r="O513" s="1">
        <v>37637</v>
      </c>
      <c r="P513">
        <v>5.3</v>
      </c>
      <c r="S513" s="1">
        <v>38040</v>
      </c>
      <c r="T513">
        <v>0.51</v>
      </c>
      <c r="U513" s="1">
        <v>37642</v>
      </c>
      <c r="V513">
        <v>2.02</v>
      </c>
      <c r="W513" s="1">
        <v>38097</v>
      </c>
      <c r="X513">
        <v>16.6067</v>
      </c>
      <c r="Y513" s="1">
        <v>39360</v>
      </c>
      <c r="Z513">
        <v>30.01</v>
      </c>
      <c r="AA513" s="1">
        <v>37637</v>
      </c>
      <c r="AB513">
        <v>13.83</v>
      </c>
      <c r="AC513" s="1">
        <v>37637</v>
      </c>
      <c r="AD513">
        <v>5.01</v>
      </c>
      <c r="AE513" s="1">
        <v>44062</v>
      </c>
      <c r="AF513">
        <v>3.7800000000000002</v>
      </c>
      <c r="AI513" s="1">
        <v>41431</v>
      </c>
      <c r="AJ513">
        <v>30.64</v>
      </c>
      <c r="AK513" s="1">
        <v>37637</v>
      </c>
      <c r="AL513">
        <v>14.8</v>
      </c>
      <c r="AM513" s="1">
        <v>39483</v>
      </c>
      <c r="AN513">
        <v>36.659999999999997</v>
      </c>
      <c r="AO513" s="1">
        <v>37651</v>
      </c>
      <c r="AP513">
        <v>15360.153602</v>
      </c>
      <c r="AQ513" s="1">
        <v>38103</v>
      </c>
      <c r="AR513">
        <v>134.5</v>
      </c>
      <c r="AS513" s="1">
        <v>42696</v>
      </c>
      <c r="AT513">
        <v>56.5</v>
      </c>
    </row>
    <row r="514" spans="1:46" x14ac:dyDescent="0.25">
      <c r="A514" s="1">
        <v>37638</v>
      </c>
      <c r="B514">
        <v>5.07</v>
      </c>
      <c r="C514" s="1">
        <v>42356</v>
      </c>
      <c r="D514">
        <v>41.09</v>
      </c>
      <c r="E514" s="1">
        <v>39800</v>
      </c>
      <c r="F514">
        <v>44.567999999999998</v>
      </c>
      <c r="G514" s="1">
        <v>37638</v>
      </c>
      <c r="H514">
        <v>5.7424999999999997</v>
      </c>
      <c r="I514" s="1">
        <v>37644</v>
      </c>
      <c r="J514">
        <v>4.9800000000000004</v>
      </c>
      <c r="M514" s="1">
        <v>39939</v>
      </c>
      <c r="N514">
        <v>7.3310000000000004</v>
      </c>
      <c r="O514" s="1">
        <v>37638</v>
      </c>
      <c r="P514">
        <v>5.05</v>
      </c>
      <c r="S514" s="1">
        <v>38044</v>
      </c>
      <c r="T514">
        <v>0.5</v>
      </c>
      <c r="U514" s="1">
        <v>37643</v>
      </c>
      <c r="V514">
        <v>1.95</v>
      </c>
      <c r="W514" s="1">
        <v>38098</v>
      </c>
      <c r="X514">
        <v>17.14</v>
      </c>
      <c r="Y514" s="1">
        <v>39363</v>
      </c>
      <c r="Z514">
        <v>30.57</v>
      </c>
      <c r="AA514" s="1">
        <v>37638</v>
      </c>
      <c r="AB514">
        <v>13.53</v>
      </c>
      <c r="AC514" s="1">
        <v>37638</v>
      </c>
      <c r="AD514">
        <v>4.92</v>
      </c>
      <c r="AE514" s="1">
        <v>44063</v>
      </c>
      <c r="AF514">
        <v>3.69</v>
      </c>
      <c r="AI514" s="1">
        <v>41432</v>
      </c>
      <c r="AJ514">
        <v>31.07</v>
      </c>
      <c r="AK514" s="1">
        <v>37638</v>
      </c>
      <c r="AL514">
        <v>14.45</v>
      </c>
      <c r="AM514" s="1">
        <v>39484</v>
      </c>
      <c r="AN514">
        <v>37.67</v>
      </c>
      <c r="AO514" s="1">
        <v>37652</v>
      </c>
      <c r="AP514">
        <v>16140.161402</v>
      </c>
      <c r="AQ514" s="1">
        <v>38104</v>
      </c>
      <c r="AR514">
        <v>135.4</v>
      </c>
      <c r="AS514" s="1">
        <v>42697</v>
      </c>
      <c r="AT514">
        <v>56.575000000000003</v>
      </c>
    </row>
    <row r="515" spans="1:46" x14ac:dyDescent="0.25">
      <c r="A515" s="1">
        <v>37642</v>
      </c>
      <c r="B515">
        <v>4.88</v>
      </c>
      <c r="C515" s="1">
        <v>42359</v>
      </c>
      <c r="D515">
        <v>42.4</v>
      </c>
      <c r="E515" s="1">
        <v>39801</v>
      </c>
      <c r="F515">
        <v>44.95</v>
      </c>
      <c r="G515" s="1">
        <v>37642</v>
      </c>
      <c r="H515">
        <v>5.4524999999999997</v>
      </c>
      <c r="I515" s="1">
        <v>37645</v>
      </c>
      <c r="J515">
        <v>4.95</v>
      </c>
      <c r="M515" s="1">
        <v>39940</v>
      </c>
      <c r="N515">
        <v>6.98</v>
      </c>
      <c r="O515" s="1">
        <v>37642</v>
      </c>
      <c r="P515">
        <v>5.19</v>
      </c>
      <c r="S515" s="1">
        <v>38055</v>
      </c>
      <c r="T515">
        <v>0.5</v>
      </c>
      <c r="U515" s="1">
        <v>37644</v>
      </c>
      <c r="V515">
        <v>2.0699999999999998</v>
      </c>
      <c r="W515" s="1">
        <v>38099</v>
      </c>
      <c r="X515">
        <v>19.2133</v>
      </c>
      <c r="Y515" s="1">
        <v>39364</v>
      </c>
      <c r="Z515">
        <v>31.53</v>
      </c>
      <c r="AA515" s="1">
        <v>37642</v>
      </c>
      <c r="AB515">
        <v>12.83</v>
      </c>
      <c r="AC515" s="1">
        <v>37642</v>
      </c>
      <c r="AD515">
        <v>4.7699999999999996</v>
      </c>
      <c r="AE515" s="1">
        <v>44064</v>
      </c>
      <c r="AF515">
        <v>3.6</v>
      </c>
      <c r="AI515" s="1">
        <v>41435</v>
      </c>
      <c r="AJ515">
        <v>32.29</v>
      </c>
      <c r="AK515" s="1">
        <v>37642</v>
      </c>
      <c r="AL515">
        <v>13.53</v>
      </c>
      <c r="AM515" s="1">
        <v>39485</v>
      </c>
      <c r="AN515">
        <v>39.549999999999997</v>
      </c>
      <c r="AO515" s="1">
        <v>37655</v>
      </c>
      <c r="AP515">
        <v>16140.161402</v>
      </c>
      <c r="AQ515" s="1">
        <v>38105</v>
      </c>
      <c r="AR515">
        <v>130.19999999999999</v>
      </c>
      <c r="AS515" s="1">
        <v>42699</v>
      </c>
      <c r="AT515">
        <v>56.6</v>
      </c>
    </row>
    <row r="516" spans="1:46" x14ac:dyDescent="0.25">
      <c r="A516" s="1">
        <v>37643</v>
      </c>
      <c r="B516">
        <v>4.9000000000000004</v>
      </c>
      <c r="C516" s="1">
        <v>42360</v>
      </c>
      <c r="D516">
        <v>42.895000000000003</v>
      </c>
      <c r="E516" s="1">
        <v>39804</v>
      </c>
      <c r="F516">
        <v>46.15</v>
      </c>
      <c r="G516" s="1">
        <v>37643</v>
      </c>
      <c r="H516">
        <v>5.2350000000000003</v>
      </c>
      <c r="I516" s="1">
        <v>37648</v>
      </c>
      <c r="J516">
        <v>4.7</v>
      </c>
      <c r="M516" s="1">
        <v>39941</v>
      </c>
      <c r="N516">
        <v>6.96</v>
      </c>
      <c r="O516" s="1">
        <v>37643</v>
      </c>
      <c r="P516">
        <v>5</v>
      </c>
      <c r="S516" s="1">
        <v>38056</v>
      </c>
      <c r="T516">
        <v>0.5</v>
      </c>
      <c r="U516" s="1">
        <v>37645</v>
      </c>
      <c r="V516">
        <v>2</v>
      </c>
      <c r="W516" s="1">
        <v>38100</v>
      </c>
      <c r="X516">
        <v>19.026700000000002</v>
      </c>
      <c r="Y516" s="1">
        <v>39365</v>
      </c>
      <c r="Z516">
        <v>30.8</v>
      </c>
      <c r="AA516" s="1">
        <v>37643</v>
      </c>
      <c r="AB516">
        <v>12.3</v>
      </c>
      <c r="AC516" s="1">
        <v>37643</v>
      </c>
      <c r="AD516">
        <v>4.3</v>
      </c>
      <c r="AE516" s="1">
        <v>44067</v>
      </c>
      <c r="AF516">
        <v>3.67</v>
      </c>
      <c r="AI516" s="1">
        <v>41436</v>
      </c>
      <c r="AJ516">
        <v>32.17</v>
      </c>
      <c r="AK516" s="1">
        <v>37643</v>
      </c>
      <c r="AL516">
        <v>12.9</v>
      </c>
      <c r="AM516" s="1">
        <v>39486</v>
      </c>
      <c r="AN516">
        <v>39.96</v>
      </c>
      <c r="AO516" s="1">
        <v>37656</v>
      </c>
      <c r="AP516">
        <v>15180.151802</v>
      </c>
      <c r="AQ516" s="1">
        <v>38106</v>
      </c>
      <c r="AR516">
        <v>127.5</v>
      </c>
      <c r="AS516" s="1">
        <v>42702</v>
      </c>
      <c r="AT516">
        <v>56.5</v>
      </c>
    </row>
    <row r="517" spans="1:46" x14ac:dyDescent="0.25">
      <c r="A517" s="1">
        <v>37644</v>
      </c>
      <c r="B517">
        <v>5.12</v>
      </c>
      <c r="C517" s="1">
        <v>42361</v>
      </c>
      <c r="D517">
        <v>43.29</v>
      </c>
      <c r="E517" s="1">
        <v>39805</v>
      </c>
      <c r="F517">
        <v>47</v>
      </c>
      <c r="G517" s="1">
        <v>37644</v>
      </c>
      <c r="H517">
        <v>5.2675000000000001</v>
      </c>
      <c r="I517" s="1">
        <v>37649</v>
      </c>
      <c r="J517">
        <v>4.63</v>
      </c>
      <c r="M517" s="1">
        <v>39944</v>
      </c>
      <c r="N517">
        <v>6.91</v>
      </c>
      <c r="O517" s="1">
        <v>37644</v>
      </c>
      <c r="P517">
        <v>5.1100000000000003</v>
      </c>
      <c r="S517" s="1">
        <v>38058</v>
      </c>
      <c r="T517">
        <v>0.5</v>
      </c>
      <c r="U517" s="1">
        <v>37648</v>
      </c>
      <c r="V517">
        <v>1.94</v>
      </c>
      <c r="W517" s="1">
        <v>38103</v>
      </c>
      <c r="X517">
        <v>19.02</v>
      </c>
      <c r="Y517" s="1">
        <v>39366</v>
      </c>
      <c r="Z517">
        <v>29.15</v>
      </c>
      <c r="AA517" s="1">
        <v>37644</v>
      </c>
      <c r="AB517">
        <v>13.45</v>
      </c>
      <c r="AC517" s="1">
        <v>37644</v>
      </c>
      <c r="AD517">
        <v>4.5</v>
      </c>
      <c r="AE517" s="1">
        <v>44068</v>
      </c>
      <c r="AF517">
        <v>3.67</v>
      </c>
      <c r="AI517" s="1">
        <v>41437</v>
      </c>
      <c r="AJ517">
        <v>31.45</v>
      </c>
      <c r="AK517" s="1">
        <v>37644</v>
      </c>
      <c r="AL517">
        <v>13.06</v>
      </c>
      <c r="AM517" s="1">
        <v>39489</v>
      </c>
      <c r="AN517">
        <v>40.11</v>
      </c>
      <c r="AO517" s="1">
        <v>37657</v>
      </c>
      <c r="AP517">
        <v>15660.156601999999</v>
      </c>
      <c r="AQ517" s="1">
        <v>38107</v>
      </c>
      <c r="AR517">
        <v>127.2</v>
      </c>
      <c r="AS517" s="1">
        <v>42703</v>
      </c>
      <c r="AT517">
        <v>56.4</v>
      </c>
    </row>
    <row r="518" spans="1:46" x14ac:dyDescent="0.25">
      <c r="A518" s="1">
        <v>37645</v>
      </c>
      <c r="B518">
        <v>5.2</v>
      </c>
      <c r="C518" s="1">
        <v>42362</v>
      </c>
      <c r="D518">
        <v>43.81</v>
      </c>
      <c r="E518" s="1">
        <v>39806</v>
      </c>
      <c r="F518">
        <v>46.99</v>
      </c>
      <c r="G518" s="1">
        <v>37645</v>
      </c>
      <c r="H518">
        <v>5.0975000000000001</v>
      </c>
      <c r="I518" s="1">
        <v>37650</v>
      </c>
      <c r="J518">
        <v>4.5</v>
      </c>
      <c r="M518" s="1">
        <v>39945</v>
      </c>
      <c r="N518">
        <v>6.63</v>
      </c>
      <c r="O518" s="1">
        <v>37645</v>
      </c>
      <c r="P518">
        <v>4.93</v>
      </c>
      <c r="S518" s="1">
        <v>38063</v>
      </c>
      <c r="T518">
        <v>0.59</v>
      </c>
      <c r="U518" s="1">
        <v>37649</v>
      </c>
      <c r="V518">
        <v>1.99</v>
      </c>
      <c r="W518" s="1">
        <v>38104</v>
      </c>
      <c r="X518">
        <v>19.46</v>
      </c>
      <c r="Y518" s="1">
        <v>39367</v>
      </c>
      <c r="Z518">
        <v>30.15</v>
      </c>
      <c r="AA518" s="1">
        <v>37645</v>
      </c>
      <c r="AB518">
        <v>13.02</v>
      </c>
      <c r="AC518" s="1">
        <v>37645</v>
      </c>
      <c r="AD518">
        <v>4.12</v>
      </c>
      <c r="AE518" s="1">
        <v>44069</v>
      </c>
      <c r="AF518">
        <v>3.5249999999999999</v>
      </c>
      <c r="AI518" s="1">
        <v>41438</v>
      </c>
      <c r="AJ518">
        <v>32.299999999999997</v>
      </c>
      <c r="AK518" s="1">
        <v>37645</v>
      </c>
      <c r="AL518">
        <v>13.01</v>
      </c>
      <c r="AM518" s="1">
        <v>39490</v>
      </c>
      <c r="AN518">
        <v>38.83</v>
      </c>
      <c r="AO518" s="1">
        <v>37658</v>
      </c>
      <c r="AP518">
        <v>15540.155402</v>
      </c>
      <c r="AQ518" s="1">
        <v>38110</v>
      </c>
      <c r="AR518">
        <v>127.5</v>
      </c>
      <c r="AS518" s="1">
        <v>42704</v>
      </c>
      <c r="AT518">
        <v>56.5</v>
      </c>
    </row>
    <row r="519" spans="1:46" x14ac:dyDescent="0.25">
      <c r="A519" s="1">
        <v>37648</v>
      </c>
      <c r="B519">
        <v>5.0599999999999996</v>
      </c>
      <c r="C519" s="1">
        <v>42366</v>
      </c>
      <c r="D519">
        <v>43.23</v>
      </c>
      <c r="E519" s="1">
        <v>39808</v>
      </c>
      <c r="F519">
        <v>47.74</v>
      </c>
      <c r="G519" s="1">
        <v>37648</v>
      </c>
      <c r="H519">
        <v>4.9074999999999998</v>
      </c>
      <c r="I519" s="1">
        <v>37651</v>
      </c>
      <c r="J519">
        <v>4.5</v>
      </c>
      <c r="M519" s="1">
        <v>39946</v>
      </c>
      <c r="N519">
        <v>6.34</v>
      </c>
      <c r="O519" s="1">
        <v>37648</v>
      </c>
      <c r="P519">
        <v>4.8</v>
      </c>
      <c r="S519" s="1">
        <v>38064</v>
      </c>
      <c r="T519">
        <v>0.4</v>
      </c>
      <c r="U519" s="1">
        <v>37650</v>
      </c>
      <c r="V519">
        <v>1.9</v>
      </c>
      <c r="W519" s="1">
        <v>38105</v>
      </c>
      <c r="X519">
        <v>19.18</v>
      </c>
      <c r="Y519" s="1">
        <v>39370</v>
      </c>
      <c r="Z519">
        <v>28.2</v>
      </c>
      <c r="AA519" s="1">
        <v>37648</v>
      </c>
      <c r="AB519">
        <v>12.82</v>
      </c>
      <c r="AC519" s="1">
        <v>37648</v>
      </c>
      <c r="AD519">
        <v>4.12</v>
      </c>
      <c r="AE519" s="1">
        <v>44070</v>
      </c>
      <c r="AF519">
        <v>3.66</v>
      </c>
      <c r="AI519" s="1">
        <v>41439</v>
      </c>
      <c r="AJ519">
        <v>32.119999999999997</v>
      </c>
      <c r="AK519" s="1">
        <v>37648</v>
      </c>
      <c r="AL519">
        <v>12.72</v>
      </c>
      <c r="AM519" s="1">
        <v>39491</v>
      </c>
      <c r="AN519">
        <v>38.590000000000003</v>
      </c>
      <c r="AO519" s="1">
        <v>37659</v>
      </c>
      <c r="AP519">
        <v>15660.156601999999</v>
      </c>
      <c r="AQ519" s="1">
        <v>38111</v>
      </c>
      <c r="AR519">
        <v>125.5</v>
      </c>
      <c r="AS519" s="1">
        <v>42705</v>
      </c>
      <c r="AT519">
        <v>56.6</v>
      </c>
    </row>
    <row r="520" spans="1:46" x14ac:dyDescent="0.25">
      <c r="A520" s="1">
        <v>37649</v>
      </c>
      <c r="B520">
        <v>5.53</v>
      </c>
      <c r="C520" s="1">
        <v>42367</v>
      </c>
      <c r="D520">
        <v>43.5</v>
      </c>
      <c r="E520" s="1">
        <v>39811</v>
      </c>
      <c r="F520">
        <v>48.62</v>
      </c>
      <c r="G520" s="1">
        <v>37649</v>
      </c>
      <c r="H520">
        <v>5.0225</v>
      </c>
      <c r="I520" s="1">
        <v>37652</v>
      </c>
      <c r="J520">
        <v>4.3899999999999997</v>
      </c>
      <c r="M520" s="1">
        <v>39947</v>
      </c>
      <c r="N520">
        <v>6.37</v>
      </c>
      <c r="O520" s="1">
        <v>37649</v>
      </c>
      <c r="P520">
        <v>4.9399999999999995</v>
      </c>
      <c r="S520" s="1">
        <v>38065</v>
      </c>
      <c r="T520">
        <v>0.61</v>
      </c>
      <c r="U520" s="1">
        <v>37651</v>
      </c>
      <c r="V520">
        <v>1.9</v>
      </c>
      <c r="W520" s="1">
        <v>38106</v>
      </c>
      <c r="X520">
        <v>19.0733</v>
      </c>
      <c r="Y520" s="1">
        <v>39371</v>
      </c>
      <c r="Z520">
        <v>28.79</v>
      </c>
      <c r="AA520" s="1">
        <v>37649</v>
      </c>
      <c r="AB520">
        <v>13.2</v>
      </c>
      <c r="AC520" s="1">
        <v>37649</v>
      </c>
      <c r="AD520">
        <v>4.05</v>
      </c>
      <c r="AE520" s="1">
        <v>44071</v>
      </c>
      <c r="AF520">
        <v>3.82</v>
      </c>
      <c r="AI520" s="1">
        <v>41442</v>
      </c>
      <c r="AJ520">
        <v>32.57</v>
      </c>
      <c r="AK520" s="1">
        <v>37649</v>
      </c>
      <c r="AL520">
        <v>12.55</v>
      </c>
      <c r="AM520" s="1">
        <v>39492</v>
      </c>
      <c r="AN520">
        <v>37.03</v>
      </c>
      <c r="AO520" s="1">
        <v>37662</v>
      </c>
      <c r="AP520">
        <v>14700.147000999999</v>
      </c>
      <c r="AQ520" s="1">
        <v>38112</v>
      </c>
      <c r="AR520">
        <v>126.6</v>
      </c>
      <c r="AS520" s="1">
        <v>42706</v>
      </c>
      <c r="AT520">
        <v>56.55</v>
      </c>
    </row>
    <row r="521" spans="1:46" x14ac:dyDescent="0.25">
      <c r="A521" s="1">
        <v>37650</v>
      </c>
      <c r="B521">
        <v>5.96</v>
      </c>
      <c r="C521" s="1">
        <v>42368</v>
      </c>
      <c r="D521">
        <v>42.8</v>
      </c>
      <c r="E521" s="1">
        <v>39812</v>
      </c>
      <c r="F521">
        <v>48.5</v>
      </c>
      <c r="G521" s="1">
        <v>37650</v>
      </c>
      <c r="H521">
        <v>4.9874999999999998</v>
      </c>
      <c r="I521" s="1">
        <v>37655</v>
      </c>
      <c r="J521">
        <v>4.51</v>
      </c>
      <c r="M521" s="1">
        <v>39948</v>
      </c>
      <c r="N521">
        <v>6.33</v>
      </c>
      <c r="O521" s="1">
        <v>37650</v>
      </c>
      <c r="P521">
        <v>4.9000000000000004</v>
      </c>
      <c r="S521" s="1">
        <v>38068</v>
      </c>
      <c r="T521">
        <v>0.6</v>
      </c>
      <c r="U521" s="1">
        <v>37652</v>
      </c>
      <c r="V521">
        <v>1.99</v>
      </c>
      <c r="W521" s="1">
        <v>38107</v>
      </c>
      <c r="X521">
        <v>18.466699999999999</v>
      </c>
      <c r="Y521" s="1">
        <v>39372</v>
      </c>
      <c r="Z521">
        <v>28.81</v>
      </c>
      <c r="AA521" s="1">
        <v>37650</v>
      </c>
      <c r="AB521">
        <v>13.49</v>
      </c>
      <c r="AC521" s="1">
        <v>37650</v>
      </c>
      <c r="AD521">
        <v>4.05</v>
      </c>
      <c r="AE521" s="1">
        <v>44074</v>
      </c>
      <c r="AF521">
        <v>3.66</v>
      </c>
      <c r="AI521" s="1">
        <v>41443</v>
      </c>
      <c r="AJ521">
        <v>32.99</v>
      </c>
      <c r="AK521" s="1">
        <v>37650</v>
      </c>
      <c r="AL521">
        <v>12.99</v>
      </c>
      <c r="AM521" s="1">
        <v>39493</v>
      </c>
      <c r="AN521">
        <v>37.35</v>
      </c>
      <c r="AO521" s="1">
        <v>37663</v>
      </c>
      <c r="AP521">
        <v>13560.135601</v>
      </c>
      <c r="AQ521" s="1">
        <v>38113</v>
      </c>
      <c r="AR521">
        <v>122.9</v>
      </c>
      <c r="AS521" s="1">
        <v>42709</v>
      </c>
      <c r="AT521">
        <v>56.45</v>
      </c>
    </row>
    <row r="522" spans="1:46" x14ac:dyDescent="0.25">
      <c r="A522" s="1">
        <v>37651</v>
      </c>
      <c r="B522">
        <v>6</v>
      </c>
      <c r="C522" s="1">
        <v>42369</v>
      </c>
      <c r="D522">
        <v>42.35</v>
      </c>
      <c r="E522" s="1">
        <v>39813</v>
      </c>
      <c r="F522">
        <v>48.57</v>
      </c>
      <c r="G522" s="1">
        <v>37651</v>
      </c>
      <c r="H522">
        <v>4.9375</v>
      </c>
      <c r="I522" s="1">
        <v>37656</v>
      </c>
      <c r="J522">
        <v>4.5199999999999996</v>
      </c>
      <c r="M522" s="1">
        <v>39951</v>
      </c>
      <c r="N522">
        <v>6.78</v>
      </c>
      <c r="O522" s="1">
        <v>37651</v>
      </c>
      <c r="P522">
        <v>4.6790000000000003</v>
      </c>
      <c r="S522" s="1">
        <v>38069</v>
      </c>
      <c r="T522">
        <v>0.52</v>
      </c>
      <c r="U522" s="1">
        <v>37655</v>
      </c>
      <c r="V522">
        <v>2.0099999999999998</v>
      </c>
      <c r="W522" s="1">
        <v>38110</v>
      </c>
      <c r="X522">
        <v>19.193300000000001</v>
      </c>
      <c r="Y522" s="1">
        <v>39373</v>
      </c>
      <c r="Z522">
        <v>27.72</v>
      </c>
      <c r="AA522" s="1">
        <v>37651</v>
      </c>
      <c r="AB522">
        <v>13.1</v>
      </c>
      <c r="AC522" s="1">
        <v>37651</v>
      </c>
      <c r="AD522">
        <v>3.92</v>
      </c>
      <c r="AE522" s="1">
        <v>44075</v>
      </c>
      <c r="AF522">
        <v>3.65</v>
      </c>
      <c r="AI522" s="1">
        <v>41444</v>
      </c>
      <c r="AJ522">
        <v>33.43</v>
      </c>
      <c r="AK522" s="1">
        <v>37651</v>
      </c>
      <c r="AL522">
        <v>12.01</v>
      </c>
      <c r="AM522" s="1">
        <v>39497</v>
      </c>
      <c r="AN522">
        <v>35.81</v>
      </c>
      <c r="AO522" s="1">
        <v>37664</v>
      </c>
      <c r="AP522">
        <v>14100.141001</v>
      </c>
      <c r="AQ522" s="1">
        <v>38114</v>
      </c>
      <c r="AR522">
        <v>117.6</v>
      </c>
      <c r="AS522" s="1">
        <v>42710</v>
      </c>
      <c r="AT522">
        <v>56.8</v>
      </c>
    </row>
    <row r="523" spans="1:46" x14ac:dyDescent="0.25">
      <c r="A523" s="1">
        <v>37652</v>
      </c>
      <c r="B523">
        <v>6.51</v>
      </c>
      <c r="C523" s="1">
        <v>42373</v>
      </c>
      <c r="D523">
        <v>40.909999999999997</v>
      </c>
      <c r="E523" s="1">
        <v>39815</v>
      </c>
      <c r="F523">
        <v>43.76</v>
      </c>
      <c r="G523" s="1">
        <v>37652</v>
      </c>
      <c r="H523">
        <v>4.9424999999999999</v>
      </c>
      <c r="I523" s="1">
        <v>37657</v>
      </c>
      <c r="J523">
        <v>4.5600000000000005</v>
      </c>
      <c r="M523" s="1">
        <v>39952</v>
      </c>
      <c r="N523">
        <v>6.6</v>
      </c>
      <c r="O523" s="1">
        <v>37652</v>
      </c>
      <c r="P523">
        <v>4.55</v>
      </c>
      <c r="S523" s="1">
        <v>38070</v>
      </c>
      <c r="T523">
        <v>0.61</v>
      </c>
      <c r="U523" s="1">
        <v>37656</v>
      </c>
      <c r="V523">
        <v>1.9</v>
      </c>
      <c r="W523" s="1">
        <v>38111</v>
      </c>
      <c r="X523">
        <v>18.793299999999999</v>
      </c>
      <c r="Y523" s="1">
        <v>39374</v>
      </c>
      <c r="Z523">
        <v>26.38</v>
      </c>
      <c r="AA523" s="1">
        <v>37652</v>
      </c>
      <c r="AB523">
        <v>13.05</v>
      </c>
      <c r="AC523" s="1">
        <v>37652</v>
      </c>
      <c r="AD523">
        <v>3.81</v>
      </c>
      <c r="AE523" s="1">
        <v>44076</v>
      </c>
      <c r="AF523">
        <v>3.67</v>
      </c>
      <c r="AI523" s="1">
        <v>41445</v>
      </c>
      <c r="AJ523">
        <v>32.700000000000003</v>
      </c>
      <c r="AK523" s="1">
        <v>37652</v>
      </c>
      <c r="AL523">
        <v>11.51</v>
      </c>
      <c r="AM523" s="1">
        <v>39498</v>
      </c>
      <c r="AN523">
        <v>37.14</v>
      </c>
      <c r="AO523" s="1">
        <v>37665</v>
      </c>
      <c r="AP523">
        <v>13740.137401</v>
      </c>
      <c r="AQ523" s="1">
        <v>38117</v>
      </c>
      <c r="AR523">
        <v>116.3</v>
      </c>
      <c r="AS523" s="1">
        <v>42711</v>
      </c>
      <c r="AT523">
        <v>56.95</v>
      </c>
    </row>
    <row r="524" spans="1:46" x14ac:dyDescent="0.25">
      <c r="A524" s="1">
        <v>37655</v>
      </c>
      <c r="B524">
        <v>6.48</v>
      </c>
      <c r="C524" s="1">
        <v>42374</v>
      </c>
      <c r="D524">
        <v>40.520000000000003</v>
      </c>
      <c r="E524" s="1">
        <v>39818</v>
      </c>
      <c r="F524">
        <v>40.630000000000003</v>
      </c>
      <c r="G524" s="1">
        <v>37655</v>
      </c>
      <c r="H524">
        <v>4.8100000000000005</v>
      </c>
      <c r="I524" s="1">
        <v>37658</v>
      </c>
      <c r="J524">
        <v>4.45</v>
      </c>
      <c r="M524" s="1">
        <v>39953</v>
      </c>
      <c r="N524">
        <v>6.47</v>
      </c>
      <c r="O524" s="1">
        <v>37655</v>
      </c>
      <c r="P524">
        <v>4.8499999999999996</v>
      </c>
      <c r="S524" s="1">
        <v>38071</v>
      </c>
      <c r="T524">
        <v>0.68</v>
      </c>
      <c r="U524" s="1">
        <v>37657</v>
      </c>
      <c r="V524">
        <v>1.8900000000000001</v>
      </c>
      <c r="W524" s="1">
        <v>38112</v>
      </c>
      <c r="X524">
        <v>18.98</v>
      </c>
      <c r="Y524" s="1">
        <v>39377</v>
      </c>
      <c r="Z524">
        <v>26.5</v>
      </c>
      <c r="AA524" s="1">
        <v>37655</v>
      </c>
      <c r="AB524">
        <v>12.67</v>
      </c>
      <c r="AC524" s="1">
        <v>37655</v>
      </c>
      <c r="AD524">
        <v>3.9</v>
      </c>
      <c r="AE524" s="1">
        <v>44077</v>
      </c>
      <c r="AF524">
        <v>3.56</v>
      </c>
      <c r="AI524" s="1">
        <v>41446</v>
      </c>
      <c r="AJ524">
        <v>32.6</v>
      </c>
      <c r="AK524" s="1">
        <v>37655</v>
      </c>
      <c r="AL524">
        <v>11.2</v>
      </c>
      <c r="AM524" s="1">
        <v>39499</v>
      </c>
      <c r="AN524">
        <v>35.909999999999997</v>
      </c>
      <c r="AO524" s="1">
        <v>37666</v>
      </c>
      <c r="AP524">
        <v>12480.124801</v>
      </c>
      <c r="AQ524" s="1">
        <v>38118</v>
      </c>
      <c r="AR524">
        <v>118.8</v>
      </c>
      <c r="AS524" s="1">
        <v>42712</v>
      </c>
      <c r="AT524">
        <v>57</v>
      </c>
    </row>
    <row r="525" spans="1:46" x14ac:dyDescent="0.25">
      <c r="A525" s="1">
        <v>37656</v>
      </c>
      <c r="B525">
        <v>6.22</v>
      </c>
      <c r="C525" s="1">
        <v>42375</v>
      </c>
      <c r="D525">
        <v>41.23</v>
      </c>
      <c r="E525" s="1">
        <v>39819</v>
      </c>
      <c r="F525">
        <v>40.76</v>
      </c>
      <c r="G525" s="1">
        <v>37656</v>
      </c>
      <c r="H525">
        <v>4.8049999999999997</v>
      </c>
      <c r="I525" s="1">
        <v>37659</v>
      </c>
      <c r="J525">
        <v>4.4000000000000004</v>
      </c>
      <c r="M525" s="1">
        <v>39954</v>
      </c>
      <c r="N525">
        <v>6.46</v>
      </c>
      <c r="O525" s="1">
        <v>37656</v>
      </c>
      <c r="P525">
        <v>4.71</v>
      </c>
      <c r="S525" s="1">
        <v>38077</v>
      </c>
      <c r="T525">
        <v>0.8</v>
      </c>
      <c r="U525" s="1">
        <v>37658</v>
      </c>
      <c r="V525">
        <v>1.9300000000000002</v>
      </c>
      <c r="W525" s="1">
        <v>38113</v>
      </c>
      <c r="X525">
        <v>18.526699999999998</v>
      </c>
      <c r="Y525" s="1">
        <v>39378</v>
      </c>
      <c r="Z525">
        <v>28.67</v>
      </c>
      <c r="AA525" s="1">
        <v>37656</v>
      </c>
      <c r="AB525">
        <v>12.83</v>
      </c>
      <c r="AC525" s="1">
        <v>37656</v>
      </c>
      <c r="AD525">
        <v>3.66</v>
      </c>
      <c r="AE525" s="1">
        <v>44078</v>
      </c>
      <c r="AF525">
        <v>3.5300000000000002</v>
      </c>
      <c r="AI525" s="1">
        <v>41449</v>
      </c>
      <c r="AJ525">
        <v>32.43</v>
      </c>
      <c r="AK525" s="1">
        <v>37656</v>
      </c>
      <c r="AL525">
        <v>10.57</v>
      </c>
      <c r="AM525" s="1">
        <v>39500</v>
      </c>
      <c r="AN525">
        <v>35.49</v>
      </c>
      <c r="AO525" s="1">
        <v>37670</v>
      </c>
      <c r="AP525">
        <v>15360.153602</v>
      </c>
      <c r="AQ525" s="1">
        <v>38119</v>
      </c>
      <c r="AR525">
        <v>120.5</v>
      </c>
      <c r="AS525" s="1">
        <v>42713</v>
      </c>
      <c r="AT525">
        <v>57</v>
      </c>
    </row>
    <row r="526" spans="1:46" x14ac:dyDescent="0.25">
      <c r="A526" s="1">
        <v>37657</v>
      </c>
      <c r="B526">
        <v>6.13</v>
      </c>
      <c r="C526" s="1">
        <v>42376</v>
      </c>
      <c r="D526">
        <v>40.450000000000003</v>
      </c>
      <c r="E526" s="1">
        <v>39820</v>
      </c>
      <c r="F526">
        <v>40.75</v>
      </c>
      <c r="G526" s="1">
        <v>37657</v>
      </c>
      <c r="H526">
        <v>4.8600000000000003</v>
      </c>
      <c r="I526" s="1">
        <v>37662</v>
      </c>
      <c r="J526">
        <v>4.2</v>
      </c>
      <c r="M526" s="1">
        <v>39955</v>
      </c>
      <c r="N526">
        <v>6.22</v>
      </c>
      <c r="O526" s="1">
        <v>37657</v>
      </c>
      <c r="P526">
        <v>3.94</v>
      </c>
      <c r="S526" s="1">
        <v>38078</v>
      </c>
      <c r="T526">
        <v>0.78</v>
      </c>
      <c r="U526" s="1">
        <v>37659</v>
      </c>
      <c r="V526">
        <v>1.87</v>
      </c>
      <c r="W526" s="1">
        <v>38114</v>
      </c>
      <c r="X526">
        <v>17.833300000000001</v>
      </c>
      <c r="Y526" s="1">
        <v>39379</v>
      </c>
      <c r="Z526">
        <v>28.74</v>
      </c>
      <c r="AA526" s="1">
        <v>37657</v>
      </c>
      <c r="AB526">
        <v>13.04</v>
      </c>
      <c r="AC526" s="1">
        <v>37657</v>
      </c>
      <c r="AD526">
        <v>3.71</v>
      </c>
      <c r="AE526" s="1">
        <v>44082</v>
      </c>
      <c r="AF526">
        <v>3.48</v>
      </c>
      <c r="AI526" s="1">
        <v>41450</v>
      </c>
      <c r="AJ526">
        <v>30.49</v>
      </c>
      <c r="AK526" s="1">
        <v>37657</v>
      </c>
      <c r="AL526">
        <v>10.73</v>
      </c>
      <c r="AM526" s="1">
        <v>39503</v>
      </c>
      <c r="AN526">
        <v>35.25</v>
      </c>
      <c r="AO526" s="1">
        <v>37671</v>
      </c>
      <c r="AP526">
        <v>16140.161402</v>
      </c>
      <c r="AQ526" s="1">
        <v>38120</v>
      </c>
      <c r="AR526">
        <v>119.7</v>
      </c>
      <c r="AS526" s="1">
        <v>42716</v>
      </c>
      <c r="AT526">
        <v>56.975000000000001</v>
      </c>
    </row>
    <row r="527" spans="1:46" x14ac:dyDescent="0.25">
      <c r="A527" s="1">
        <v>37658</v>
      </c>
      <c r="B527">
        <v>6.24</v>
      </c>
      <c r="C527" s="1">
        <v>42377</v>
      </c>
      <c r="D527">
        <v>40.369999999999997</v>
      </c>
      <c r="E527" s="1">
        <v>39821</v>
      </c>
      <c r="F527">
        <v>41.79</v>
      </c>
      <c r="G527" s="1">
        <v>37658</v>
      </c>
      <c r="H527">
        <v>4.8600000000000003</v>
      </c>
      <c r="I527" s="1">
        <v>37663</v>
      </c>
      <c r="J527">
        <v>3.95</v>
      </c>
      <c r="M527" s="1">
        <v>39959</v>
      </c>
      <c r="N527">
        <v>6.25</v>
      </c>
      <c r="O527" s="1">
        <v>37658</v>
      </c>
      <c r="P527">
        <v>3.7090000000000001</v>
      </c>
      <c r="S527" s="1">
        <v>38079</v>
      </c>
      <c r="T527">
        <v>0.8</v>
      </c>
      <c r="U527" s="1">
        <v>37662</v>
      </c>
      <c r="V527">
        <v>1.74</v>
      </c>
      <c r="W527" s="1">
        <v>38117</v>
      </c>
      <c r="X527">
        <v>17.366700000000002</v>
      </c>
      <c r="Y527" s="1">
        <v>39380</v>
      </c>
      <c r="Z527">
        <v>27.39</v>
      </c>
      <c r="AA527" s="1">
        <v>37658</v>
      </c>
      <c r="AB527">
        <v>12.94</v>
      </c>
      <c r="AC527" s="1">
        <v>37658</v>
      </c>
      <c r="AD527">
        <v>3.75</v>
      </c>
      <c r="AE527" s="1">
        <v>44083</v>
      </c>
      <c r="AF527">
        <v>3.4</v>
      </c>
      <c r="AI527" s="1">
        <v>41451</v>
      </c>
      <c r="AJ527">
        <v>30.79</v>
      </c>
      <c r="AK527" s="1">
        <v>37658</v>
      </c>
      <c r="AL527">
        <v>11.13</v>
      </c>
      <c r="AM527" s="1">
        <v>39504</v>
      </c>
      <c r="AN527">
        <v>34.950000000000003</v>
      </c>
      <c r="AO527" s="1">
        <v>37672</v>
      </c>
      <c r="AP527">
        <v>14700.147000999999</v>
      </c>
      <c r="AQ527" s="1">
        <v>38121</v>
      </c>
      <c r="AR527">
        <v>118.5</v>
      </c>
      <c r="AS527" s="1">
        <v>42717</v>
      </c>
      <c r="AT527">
        <v>56.975000000000001</v>
      </c>
    </row>
    <row r="528" spans="1:46" x14ac:dyDescent="0.25">
      <c r="A528" s="1">
        <v>37659</v>
      </c>
      <c r="B528">
        <v>6</v>
      </c>
      <c r="C528" s="1">
        <v>42380</v>
      </c>
      <c r="D528">
        <v>41.08</v>
      </c>
      <c r="E528" s="1">
        <v>39822</v>
      </c>
      <c r="F528">
        <v>40.01</v>
      </c>
      <c r="G528" s="1">
        <v>37659</v>
      </c>
      <c r="H528">
        <v>4.6950000000000003</v>
      </c>
      <c r="I528" s="1">
        <v>37664</v>
      </c>
      <c r="J528">
        <v>3.6</v>
      </c>
      <c r="M528" s="1">
        <v>39960</v>
      </c>
      <c r="N528">
        <v>5.5600000000000005</v>
      </c>
      <c r="O528" s="1">
        <v>37659</v>
      </c>
      <c r="P528">
        <v>3.9</v>
      </c>
      <c r="S528" s="1">
        <v>38083</v>
      </c>
      <c r="T528">
        <v>0.85</v>
      </c>
      <c r="U528" s="1">
        <v>37663</v>
      </c>
      <c r="V528">
        <v>1.8</v>
      </c>
      <c r="W528" s="1">
        <v>38118</v>
      </c>
      <c r="X528">
        <v>17.633299999999998</v>
      </c>
      <c r="Y528" s="1">
        <v>39381</v>
      </c>
      <c r="Z528">
        <v>27.35</v>
      </c>
      <c r="AA528" s="1">
        <v>37659</v>
      </c>
      <c r="AB528">
        <v>12.63</v>
      </c>
      <c r="AC528" s="1">
        <v>37659</v>
      </c>
      <c r="AD528">
        <v>3.8</v>
      </c>
      <c r="AE528" s="1">
        <v>44084</v>
      </c>
      <c r="AF528">
        <v>3.39</v>
      </c>
      <c r="AI528" s="1">
        <v>41452</v>
      </c>
      <c r="AJ528">
        <v>31.25</v>
      </c>
      <c r="AK528" s="1">
        <v>37659</v>
      </c>
      <c r="AL528">
        <v>10.45</v>
      </c>
      <c r="AM528" s="1">
        <v>39505</v>
      </c>
      <c r="AN528">
        <v>33.229999999999997</v>
      </c>
      <c r="AO528" s="1">
        <v>37673</v>
      </c>
      <c r="AP528">
        <v>14220.142201000001</v>
      </c>
      <c r="AQ528" s="1">
        <v>38124</v>
      </c>
      <c r="AR528">
        <v>117.2</v>
      </c>
    </row>
    <row r="529" spans="1:44" x14ac:dyDescent="0.25">
      <c r="A529" s="1">
        <v>37662</v>
      </c>
      <c r="B529">
        <v>6</v>
      </c>
      <c r="C529" s="1">
        <v>42381</v>
      </c>
      <c r="D529">
        <v>42</v>
      </c>
      <c r="E529" s="1">
        <v>39825</v>
      </c>
      <c r="F529">
        <v>38.840000000000003</v>
      </c>
      <c r="G529" s="1">
        <v>37662</v>
      </c>
      <c r="H529">
        <v>4.8075000000000001</v>
      </c>
      <c r="I529" s="1">
        <v>37665</v>
      </c>
      <c r="J529">
        <v>3.71</v>
      </c>
      <c r="M529" s="1">
        <v>39961</v>
      </c>
      <c r="N529">
        <v>5.5</v>
      </c>
      <c r="O529" s="1">
        <v>37662</v>
      </c>
      <c r="P529">
        <v>4.1399999999999997</v>
      </c>
      <c r="S529" s="1">
        <v>38084</v>
      </c>
      <c r="T529">
        <v>0.55000000000000004</v>
      </c>
      <c r="U529" s="1">
        <v>37664</v>
      </c>
      <c r="V529">
        <v>1.8399999999999999</v>
      </c>
      <c r="W529" s="1">
        <v>38119</v>
      </c>
      <c r="X529">
        <v>17.579999999999998</v>
      </c>
      <c r="Y529" s="1">
        <v>39384</v>
      </c>
      <c r="Z529">
        <v>27.07</v>
      </c>
      <c r="AA529" s="1">
        <v>37662</v>
      </c>
      <c r="AB529">
        <v>12.84</v>
      </c>
      <c r="AC529" s="1">
        <v>37662</v>
      </c>
      <c r="AD529">
        <v>3.8</v>
      </c>
      <c r="AE529" s="1">
        <v>44085</v>
      </c>
      <c r="AF529">
        <v>3.27</v>
      </c>
      <c r="AI529" s="1">
        <v>41453</v>
      </c>
      <c r="AJ529">
        <v>31.72</v>
      </c>
      <c r="AK529" s="1">
        <v>37662</v>
      </c>
      <c r="AL529">
        <v>9.94</v>
      </c>
      <c r="AM529" s="1">
        <v>39506</v>
      </c>
      <c r="AN529">
        <v>31.94</v>
      </c>
      <c r="AO529" s="1">
        <v>37676</v>
      </c>
      <c r="AP529">
        <v>14220.142201000001</v>
      </c>
      <c r="AQ529" s="1">
        <v>38125</v>
      </c>
      <c r="AR529">
        <v>117</v>
      </c>
    </row>
    <row r="530" spans="1:44" x14ac:dyDescent="0.25">
      <c r="A530" s="1">
        <v>37663</v>
      </c>
      <c r="B530">
        <v>6.16</v>
      </c>
      <c r="C530" s="1">
        <v>42382</v>
      </c>
      <c r="D530">
        <v>40.1</v>
      </c>
      <c r="E530" s="1">
        <v>39826</v>
      </c>
      <c r="F530">
        <v>36.68</v>
      </c>
      <c r="G530" s="1">
        <v>37663</v>
      </c>
      <c r="H530">
        <v>4.6899999999999995</v>
      </c>
      <c r="I530" s="1">
        <v>37666</v>
      </c>
      <c r="J530">
        <v>3.66</v>
      </c>
      <c r="M530" s="1">
        <v>39962</v>
      </c>
      <c r="N530">
        <v>5.8100000000000005</v>
      </c>
      <c r="O530" s="1">
        <v>37663</v>
      </c>
      <c r="P530">
        <v>3.91</v>
      </c>
      <c r="S530" s="1">
        <v>38085</v>
      </c>
      <c r="T530">
        <v>0.65</v>
      </c>
      <c r="U530" s="1">
        <v>37665</v>
      </c>
      <c r="V530">
        <v>1.7</v>
      </c>
      <c r="W530" s="1">
        <v>38120</v>
      </c>
      <c r="X530">
        <v>17.82</v>
      </c>
      <c r="Y530" s="1">
        <v>39385</v>
      </c>
      <c r="Z530">
        <v>28.47</v>
      </c>
      <c r="AA530" s="1">
        <v>37663</v>
      </c>
      <c r="AB530">
        <v>12.84</v>
      </c>
      <c r="AC530" s="1">
        <v>37663</v>
      </c>
      <c r="AD530">
        <v>3.51</v>
      </c>
      <c r="AE530" s="1">
        <v>44088</v>
      </c>
      <c r="AF530">
        <v>3.34</v>
      </c>
      <c r="AI530" s="1">
        <v>41456</v>
      </c>
      <c r="AJ530">
        <v>32.54</v>
      </c>
      <c r="AK530" s="1">
        <v>37663</v>
      </c>
      <c r="AL530">
        <v>9.91</v>
      </c>
      <c r="AM530" s="1">
        <v>39507</v>
      </c>
      <c r="AN530">
        <v>30.3</v>
      </c>
      <c r="AO530" s="1">
        <v>37677</v>
      </c>
      <c r="AP530">
        <v>14280.142801</v>
      </c>
      <c r="AQ530" s="1">
        <v>38126</v>
      </c>
      <c r="AR530">
        <v>116.3</v>
      </c>
    </row>
    <row r="531" spans="1:44" x14ac:dyDescent="0.25">
      <c r="A531" s="1">
        <v>37664</v>
      </c>
      <c r="B531">
        <v>5.95</v>
      </c>
      <c r="C531" s="1">
        <v>42383</v>
      </c>
      <c r="D531">
        <v>40.549999999999997</v>
      </c>
      <c r="E531" s="1">
        <v>39827</v>
      </c>
      <c r="F531">
        <v>36.06</v>
      </c>
      <c r="G531" s="1">
        <v>37664</v>
      </c>
      <c r="H531">
        <v>4.6150000000000002</v>
      </c>
      <c r="I531" s="1">
        <v>37670</v>
      </c>
      <c r="J531">
        <v>3.7</v>
      </c>
      <c r="M531" s="1">
        <v>39965</v>
      </c>
      <c r="N531">
        <v>6.43</v>
      </c>
      <c r="O531" s="1">
        <v>37664</v>
      </c>
      <c r="P531">
        <v>3.81</v>
      </c>
      <c r="S531" s="1">
        <v>38089</v>
      </c>
      <c r="T531">
        <v>0.55000000000000004</v>
      </c>
      <c r="U531" s="1">
        <v>37666</v>
      </c>
      <c r="V531">
        <v>1.5</v>
      </c>
      <c r="W531" s="1">
        <v>38121</v>
      </c>
      <c r="X531">
        <v>17.28</v>
      </c>
      <c r="Y531" s="1">
        <v>39386</v>
      </c>
      <c r="Z531">
        <v>27.66</v>
      </c>
      <c r="AA531" s="1">
        <v>37664</v>
      </c>
      <c r="AB531">
        <v>12.71</v>
      </c>
      <c r="AC531" s="1">
        <v>37664</v>
      </c>
      <c r="AD531">
        <v>3.5300000000000002</v>
      </c>
      <c r="AE531" s="1">
        <v>44089</v>
      </c>
      <c r="AF531">
        <v>3.43</v>
      </c>
      <c r="AI531" s="1">
        <v>41457</v>
      </c>
      <c r="AJ531">
        <v>32</v>
      </c>
      <c r="AK531" s="1">
        <v>37664</v>
      </c>
      <c r="AL531">
        <v>10.4</v>
      </c>
      <c r="AM531" s="1">
        <v>39510</v>
      </c>
      <c r="AN531">
        <v>29.34</v>
      </c>
      <c r="AO531" s="1">
        <v>37678</v>
      </c>
      <c r="AP531">
        <v>13920.139201</v>
      </c>
      <c r="AQ531" s="1">
        <v>38127</v>
      </c>
      <c r="AR531">
        <v>117.4</v>
      </c>
    </row>
    <row r="532" spans="1:44" x14ac:dyDescent="0.25">
      <c r="A532" s="1">
        <v>37665</v>
      </c>
      <c r="B532">
        <v>5.95</v>
      </c>
      <c r="C532" s="1">
        <v>42384</v>
      </c>
      <c r="D532">
        <v>38.76</v>
      </c>
      <c r="E532" s="1">
        <v>39828</v>
      </c>
      <c r="F532">
        <v>37.25</v>
      </c>
      <c r="G532" s="1">
        <v>37665</v>
      </c>
      <c r="H532">
        <v>4.4074999999999998</v>
      </c>
      <c r="I532" s="1">
        <v>37671</v>
      </c>
      <c r="J532">
        <v>3.65</v>
      </c>
      <c r="M532" s="1">
        <v>39966</v>
      </c>
      <c r="N532">
        <v>6.88</v>
      </c>
      <c r="O532" s="1">
        <v>37665</v>
      </c>
      <c r="P532">
        <v>3.67</v>
      </c>
      <c r="S532" s="1">
        <v>38090</v>
      </c>
      <c r="T532">
        <v>0.65</v>
      </c>
      <c r="U532" s="1">
        <v>37670</v>
      </c>
      <c r="V532">
        <v>1.56</v>
      </c>
      <c r="W532" s="1">
        <v>38124</v>
      </c>
      <c r="X532">
        <v>17.473299999999998</v>
      </c>
      <c r="Y532" s="1">
        <v>39387</v>
      </c>
      <c r="Z532">
        <v>26.84</v>
      </c>
      <c r="AA532" s="1">
        <v>37665</v>
      </c>
      <c r="AB532">
        <v>12.38</v>
      </c>
      <c r="AC532" s="1">
        <v>37665</v>
      </c>
      <c r="AD532">
        <v>3.33</v>
      </c>
      <c r="AE532" s="1">
        <v>44090</v>
      </c>
      <c r="AF532">
        <v>3.48</v>
      </c>
      <c r="AI532" s="1">
        <v>41458</v>
      </c>
      <c r="AJ532">
        <v>32.020000000000003</v>
      </c>
      <c r="AK532" s="1">
        <v>37665</v>
      </c>
      <c r="AL532">
        <v>10.050000000000001</v>
      </c>
      <c r="AM532" s="1">
        <v>39511</v>
      </c>
      <c r="AN532">
        <v>28.4</v>
      </c>
      <c r="AO532" s="1">
        <v>37679</v>
      </c>
      <c r="AP532">
        <v>11820.118200999999</v>
      </c>
      <c r="AQ532" s="1">
        <v>38128</v>
      </c>
      <c r="AR532">
        <v>118</v>
      </c>
    </row>
    <row r="533" spans="1:44" x14ac:dyDescent="0.25">
      <c r="A533" s="1">
        <v>37666</v>
      </c>
      <c r="B533">
        <v>6</v>
      </c>
      <c r="C533" s="1">
        <v>42388</v>
      </c>
      <c r="D533">
        <v>38.86</v>
      </c>
      <c r="E533" s="1">
        <v>39829</v>
      </c>
      <c r="F533">
        <v>39.28</v>
      </c>
      <c r="G533" s="1">
        <v>37666</v>
      </c>
      <c r="H533">
        <v>4.5374999999999996</v>
      </c>
      <c r="I533" s="1">
        <v>37672</v>
      </c>
      <c r="J533">
        <v>4.01</v>
      </c>
      <c r="M533" s="1">
        <v>39967</v>
      </c>
      <c r="N533">
        <v>7.21</v>
      </c>
      <c r="O533" s="1">
        <v>37666</v>
      </c>
      <c r="P533">
        <v>3.86</v>
      </c>
      <c r="S533" s="1">
        <v>38092</v>
      </c>
      <c r="T533">
        <v>0.7</v>
      </c>
      <c r="U533" s="1">
        <v>37671</v>
      </c>
      <c r="V533">
        <v>1.54</v>
      </c>
      <c r="W533" s="1">
        <v>38125</v>
      </c>
      <c r="X533">
        <v>17.986699999999999</v>
      </c>
      <c r="Y533" s="1">
        <v>39388</v>
      </c>
      <c r="Z533">
        <v>25.88</v>
      </c>
      <c r="AA533" s="1">
        <v>37666</v>
      </c>
      <c r="AB533">
        <v>12.61</v>
      </c>
      <c r="AC533" s="1">
        <v>37666</v>
      </c>
      <c r="AD533">
        <v>3.35</v>
      </c>
      <c r="AE533" s="1">
        <v>44091</v>
      </c>
      <c r="AF533">
        <v>3.415</v>
      </c>
      <c r="AI533" s="1">
        <v>41460</v>
      </c>
      <c r="AJ533">
        <v>32.35</v>
      </c>
      <c r="AK533" s="1">
        <v>37666</v>
      </c>
      <c r="AL533">
        <v>10.48</v>
      </c>
      <c r="AM533" s="1">
        <v>39512</v>
      </c>
      <c r="AN533">
        <v>30.169899999999998</v>
      </c>
      <c r="AO533" s="1">
        <v>37680</v>
      </c>
      <c r="AP533">
        <v>11640.116400999999</v>
      </c>
      <c r="AQ533" s="1">
        <v>38131</v>
      </c>
      <c r="AR533">
        <v>116.5</v>
      </c>
    </row>
    <row r="534" spans="1:44" x14ac:dyDescent="0.25">
      <c r="A534" s="1">
        <v>37670</v>
      </c>
      <c r="B534">
        <v>6.2</v>
      </c>
      <c r="C534" s="1">
        <v>42389</v>
      </c>
      <c r="D534">
        <v>39.06</v>
      </c>
      <c r="E534" s="1">
        <v>39833</v>
      </c>
      <c r="F534">
        <v>38.869999999999997</v>
      </c>
      <c r="G534" s="1">
        <v>37670</v>
      </c>
      <c r="H534">
        <v>4.6150000000000002</v>
      </c>
      <c r="I534" s="1">
        <v>37673</v>
      </c>
      <c r="J534">
        <v>3.65</v>
      </c>
      <c r="M534" s="1">
        <v>39968</v>
      </c>
      <c r="N534">
        <v>7.14</v>
      </c>
      <c r="O534" s="1">
        <v>37670</v>
      </c>
      <c r="P534">
        <v>4.33</v>
      </c>
      <c r="S534" s="1">
        <v>38096</v>
      </c>
      <c r="T534">
        <v>0.85</v>
      </c>
      <c r="U534" s="1">
        <v>37672</v>
      </c>
      <c r="V534">
        <v>1.48</v>
      </c>
      <c r="W534" s="1">
        <v>38126</v>
      </c>
      <c r="X534">
        <v>18.14</v>
      </c>
      <c r="Y534" s="1">
        <v>39391</v>
      </c>
      <c r="Z534">
        <v>25.15</v>
      </c>
      <c r="AA534" s="1">
        <v>37670</v>
      </c>
      <c r="AB534">
        <v>12.79</v>
      </c>
      <c r="AC534" s="1">
        <v>37670</v>
      </c>
      <c r="AD534">
        <v>3.4</v>
      </c>
      <c r="AE534" s="1">
        <v>44092</v>
      </c>
      <c r="AF534">
        <v>3.32</v>
      </c>
      <c r="AI534" s="1">
        <v>41463</v>
      </c>
      <c r="AJ534">
        <v>32.299999999999997</v>
      </c>
      <c r="AK534" s="1">
        <v>37670</v>
      </c>
      <c r="AL534">
        <v>10.45</v>
      </c>
      <c r="AM534" s="1">
        <v>39513</v>
      </c>
      <c r="AN534">
        <v>28.31</v>
      </c>
      <c r="AO534" s="1">
        <v>37683</v>
      </c>
      <c r="AP534">
        <v>12660.126601</v>
      </c>
      <c r="AQ534" s="1">
        <v>38132</v>
      </c>
      <c r="AR534">
        <v>119.5</v>
      </c>
    </row>
    <row r="535" spans="1:44" x14ac:dyDescent="0.25">
      <c r="A535" s="1">
        <v>37671</v>
      </c>
      <c r="B535">
        <v>6.21</v>
      </c>
      <c r="C535" s="1">
        <v>42390</v>
      </c>
      <c r="D535">
        <v>39.79</v>
      </c>
      <c r="E535" s="1">
        <v>39834</v>
      </c>
      <c r="F535">
        <v>38.85</v>
      </c>
      <c r="G535" s="1">
        <v>37671</v>
      </c>
      <c r="H535">
        <v>4.4800000000000004</v>
      </c>
      <c r="I535" s="1">
        <v>37676</v>
      </c>
      <c r="J535">
        <v>3.56</v>
      </c>
      <c r="M535" s="1">
        <v>39969</v>
      </c>
      <c r="N535">
        <v>7.02</v>
      </c>
      <c r="O535" s="1">
        <v>37671</v>
      </c>
      <c r="P535">
        <v>4.3899999999999997</v>
      </c>
      <c r="S535" s="1">
        <v>38098</v>
      </c>
      <c r="T535">
        <v>0.95</v>
      </c>
      <c r="U535" s="1">
        <v>37673</v>
      </c>
      <c r="V535">
        <v>1.65</v>
      </c>
      <c r="W535" s="1">
        <v>38127</v>
      </c>
      <c r="X535">
        <v>18.28</v>
      </c>
      <c r="Y535" s="1">
        <v>39392</v>
      </c>
      <c r="Z535">
        <v>23.08</v>
      </c>
      <c r="AA535" s="1">
        <v>37671</v>
      </c>
      <c r="AB535">
        <v>12.49</v>
      </c>
      <c r="AC535" s="1">
        <v>37671</v>
      </c>
      <c r="AD535">
        <v>3.2800000000000002</v>
      </c>
      <c r="AE535" s="1">
        <v>44095</v>
      </c>
      <c r="AF535">
        <v>3.15</v>
      </c>
      <c r="AI535" s="1">
        <v>41464</v>
      </c>
      <c r="AJ535">
        <v>32.130000000000003</v>
      </c>
      <c r="AK535" s="1">
        <v>37671</v>
      </c>
      <c r="AL535">
        <v>10.29</v>
      </c>
      <c r="AM535" s="1">
        <v>39514</v>
      </c>
      <c r="AN535">
        <v>28.09</v>
      </c>
      <c r="AO535" s="1">
        <v>37684</v>
      </c>
      <c r="AP535">
        <v>12360.123600999999</v>
      </c>
      <c r="AQ535" s="1">
        <v>38133</v>
      </c>
      <c r="AR535">
        <v>119.9</v>
      </c>
    </row>
    <row r="536" spans="1:44" x14ac:dyDescent="0.25">
      <c r="A536" s="1">
        <v>37672</v>
      </c>
      <c r="B536">
        <v>6.2</v>
      </c>
      <c r="C536" s="1">
        <v>42391</v>
      </c>
      <c r="D536">
        <v>40.159999999999997</v>
      </c>
      <c r="E536" s="1">
        <v>39835</v>
      </c>
      <c r="F536">
        <v>38.270000000000003</v>
      </c>
      <c r="G536" s="1">
        <v>37672</v>
      </c>
      <c r="H536">
        <v>4.55</v>
      </c>
      <c r="I536" s="1">
        <v>37677</v>
      </c>
      <c r="J536">
        <v>3.5</v>
      </c>
      <c r="M536" s="1">
        <v>39972</v>
      </c>
      <c r="N536">
        <v>6.72</v>
      </c>
      <c r="O536" s="1">
        <v>37672</v>
      </c>
      <c r="P536">
        <v>4.1100000000000003</v>
      </c>
      <c r="S536" s="1">
        <v>38103</v>
      </c>
      <c r="T536">
        <v>1.05</v>
      </c>
      <c r="U536" s="1">
        <v>37676</v>
      </c>
      <c r="V536">
        <v>1.5899999999999999</v>
      </c>
      <c r="W536" s="1">
        <v>38128</v>
      </c>
      <c r="X536">
        <v>18.920000000000002</v>
      </c>
      <c r="Y536" s="1">
        <v>39393</v>
      </c>
      <c r="Z536">
        <v>22.6</v>
      </c>
      <c r="AA536" s="1">
        <v>37672</v>
      </c>
      <c r="AB536">
        <v>12.25</v>
      </c>
      <c r="AC536" s="1">
        <v>37672</v>
      </c>
      <c r="AD536">
        <v>3.15</v>
      </c>
      <c r="AE536" s="1">
        <v>44096</v>
      </c>
      <c r="AF536">
        <v>3.12</v>
      </c>
      <c r="AI536" s="1">
        <v>41465</v>
      </c>
      <c r="AJ536">
        <v>32.71</v>
      </c>
      <c r="AK536" s="1">
        <v>37672</v>
      </c>
      <c r="AL536">
        <v>10.130000000000001</v>
      </c>
      <c r="AM536" s="1">
        <v>39517</v>
      </c>
      <c r="AN536">
        <v>26.49</v>
      </c>
      <c r="AO536" s="1">
        <v>37685</v>
      </c>
      <c r="AP536">
        <v>12120.121201</v>
      </c>
      <c r="AQ536" s="1">
        <v>38134</v>
      </c>
      <c r="AR536">
        <v>119.8</v>
      </c>
    </row>
    <row r="537" spans="1:44" x14ac:dyDescent="0.25">
      <c r="A537" s="1">
        <v>37673</v>
      </c>
      <c r="B537">
        <v>6.33</v>
      </c>
      <c r="C537" s="1">
        <v>42394</v>
      </c>
      <c r="D537">
        <v>38.880000000000003</v>
      </c>
      <c r="E537" s="1">
        <v>39836</v>
      </c>
      <c r="F537">
        <v>38.32</v>
      </c>
      <c r="G537" s="1">
        <v>37673</v>
      </c>
      <c r="H537">
        <v>4.62</v>
      </c>
      <c r="I537" s="1">
        <v>37678</v>
      </c>
      <c r="J537">
        <v>3.71</v>
      </c>
      <c r="M537" s="1">
        <v>39973</v>
      </c>
      <c r="N537">
        <v>6.9</v>
      </c>
      <c r="O537" s="1">
        <v>37673</v>
      </c>
      <c r="P537">
        <v>4.3499999999999996</v>
      </c>
      <c r="S537" s="1">
        <v>38104</v>
      </c>
      <c r="T537">
        <v>1.74</v>
      </c>
      <c r="U537" s="1">
        <v>37677</v>
      </c>
      <c r="V537">
        <v>1.5</v>
      </c>
      <c r="W537" s="1">
        <v>38131</v>
      </c>
      <c r="X537">
        <v>18.98</v>
      </c>
      <c r="Y537" s="1">
        <v>39394</v>
      </c>
      <c r="Z537">
        <v>22.04</v>
      </c>
      <c r="AA537" s="1">
        <v>37673</v>
      </c>
      <c r="AB537">
        <v>12.33</v>
      </c>
      <c r="AC537" s="1">
        <v>37673</v>
      </c>
      <c r="AD537">
        <v>2.94</v>
      </c>
      <c r="AE537" s="1">
        <v>44097</v>
      </c>
      <c r="AF537">
        <v>3.01</v>
      </c>
      <c r="AI537" s="1">
        <v>41466</v>
      </c>
      <c r="AJ537">
        <v>33.479999999999997</v>
      </c>
      <c r="AK537" s="1">
        <v>37673</v>
      </c>
      <c r="AL537">
        <v>10.199999999999999</v>
      </c>
      <c r="AM537" s="1">
        <v>39518</v>
      </c>
      <c r="AN537">
        <v>26.83</v>
      </c>
      <c r="AO537" s="1">
        <v>37686</v>
      </c>
      <c r="AP537">
        <v>11700.117001000001</v>
      </c>
      <c r="AQ537" s="1">
        <v>38135</v>
      </c>
      <c r="AR537">
        <v>119.2</v>
      </c>
    </row>
    <row r="538" spans="1:44" x14ac:dyDescent="0.25">
      <c r="A538" s="1">
        <v>37676</v>
      </c>
      <c r="B538">
        <v>6.16</v>
      </c>
      <c r="C538" s="1">
        <v>42395</v>
      </c>
      <c r="D538">
        <v>39.64</v>
      </c>
      <c r="E538" s="1">
        <v>39839</v>
      </c>
      <c r="F538">
        <v>37.909999999999997</v>
      </c>
      <c r="G538" s="1">
        <v>37676</v>
      </c>
      <c r="H538">
        <v>4.335</v>
      </c>
      <c r="I538" s="1">
        <v>37679</v>
      </c>
      <c r="J538">
        <v>3.54</v>
      </c>
      <c r="M538" s="1">
        <v>39974</v>
      </c>
      <c r="N538">
        <v>6.55</v>
      </c>
      <c r="O538" s="1">
        <v>37676</v>
      </c>
      <c r="P538">
        <v>4.12</v>
      </c>
      <c r="S538" s="1">
        <v>38105</v>
      </c>
      <c r="T538">
        <v>1.5</v>
      </c>
      <c r="U538" s="1">
        <v>37678</v>
      </c>
      <c r="V538">
        <v>1.5</v>
      </c>
      <c r="W538" s="1">
        <v>38132</v>
      </c>
      <c r="X538">
        <v>19.386700000000001</v>
      </c>
      <c r="Y538" s="1">
        <v>39395</v>
      </c>
      <c r="Z538">
        <v>21.03</v>
      </c>
      <c r="AA538" s="1">
        <v>37676</v>
      </c>
      <c r="AB538">
        <v>12.04</v>
      </c>
      <c r="AC538" s="1">
        <v>37676</v>
      </c>
      <c r="AD538">
        <v>2.95</v>
      </c>
      <c r="AE538" s="1">
        <v>44098</v>
      </c>
      <c r="AF538">
        <v>2.92</v>
      </c>
      <c r="AI538" s="1">
        <v>41467</v>
      </c>
      <c r="AJ538">
        <v>33.450000000000003</v>
      </c>
      <c r="AK538" s="1">
        <v>37676</v>
      </c>
      <c r="AL538">
        <v>10.050000000000001</v>
      </c>
      <c r="AM538" s="1">
        <v>39519</v>
      </c>
      <c r="AN538">
        <v>24.29</v>
      </c>
      <c r="AO538" s="1">
        <v>37687</v>
      </c>
      <c r="AP538">
        <v>11040.110401</v>
      </c>
      <c r="AQ538" s="1">
        <v>38139</v>
      </c>
      <c r="AR538">
        <v>119.1</v>
      </c>
    </row>
    <row r="539" spans="1:44" x14ac:dyDescent="0.25">
      <c r="A539" s="1">
        <v>37677</v>
      </c>
      <c r="B539">
        <v>6.04</v>
      </c>
      <c r="C539" s="1">
        <v>42396</v>
      </c>
      <c r="D539">
        <v>39.69</v>
      </c>
      <c r="E539" s="1">
        <v>39840</v>
      </c>
      <c r="F539">
        <v>35.9</v>
      </c>
      <c r="G539" s="1">
        <v>37677</v>
      </c>
      <c r="H539">
        <v>4.5199999999999996</v>
      </c>
      <c r="I539" s="1">
        <v>37680</v>
      </c>
      <c r="J539">
        <v>3.5</v>
      </c>
      <c r="M539" s="1">
        <v>39975</v>
      </c>
      <c r="N539">
        <v>6.68</v>
      </c>
      <c r="O539" s="1">
        <v>37677</v>
      </c>
      <c r="P539">
        <v>4.16</v>
      </c>
      <c r="S539" s="1">
        <v>38106</v>
      </c>
      <c r="T539">
        <v>1.3</v>
      </c>
      <c r="U539" s="1">
        <v>37679</v>
      </c>
      <c r="V539">
        <v>1.45</v>
      </c>
      <c r="W539" s="1">
        <v>38133</v>
      </c>
      <c r="X539">
        <v>19.2867</v>
      </c>
      <c r="Y539" s="1">
        <v>39398</v>
      </c>
      <c r="Z539">
        <v>22.03</v>
      </c>
      <c r="AA539" s="1">
        <v>37677</v>
      </c>
      <c r="AB539">
        <v>12.25</v>
      </c>
      <c r="AC539" s="1">
        <v>37677</v>
      </c>
      <c r="AD539">
        <v>2.89</v>
      </c>
      <c r="AE539" s="1">
        <v>44099</v>
      </c>
      <c r="AF539">
        <v>2.96</v>
      </c>
      <c r="AI539" s="1">
        <v>41470</v>
      </c>
      <c r="AJ539">
        <v>33.94</v>
      </c>
      <c r="AK539" s="1">
        <v>37677</v>
      </c>
      <c r="AL539">
        <v>9.17</v>
      </c>
      <c r="AM539" s="1">
        <v>39520</v>
      </c>
      <c r="AN539">
        <v>24.05</v>
      </c>
      <c r="AO539" s="1">
        <v>37690</v>
      </c>
      <c r="AP539">
        <v>8640.0864010000005</v>
      </c>
      <c r="AQ539" s="1">
        <v>38140</v>
      </c>
      <c r="AR539">
        <v>121</v>
      </c>
    </row>
    <row r="540" spans="1:44" x14ac:dyDescent="0.25">
      <c r="A540" s="1">
        <v>37678</v>
      </c>
      <c r="B540">
        <v>5.9</v>
      </c>
      <c r="C540" s="1">
        <v>42397</v>
      </c>
      <c r="D540">
        <v>38.14</v>
      </c>
      <c r="E540" s="1">
        <v>39841</v>
      </c>
      <c r="F540">
        <v>38.15</v>
      </c>
      <c r="G540" s="1">
        <v>37678</v>
      </c>
      <c r="H540">
        <v>4.5024999999999995</v>
      </c>
      <c r="I540" s="1">
        <v>37683</v>
      </c>
      <c r="J540">
        <v>3.01</v>
      </c>
      <c r="M540" s="1">
        <v>39976</v>
      </c>
      <c r="N540">
        <v>6.4</v>
      </c>
      <c r="O540" s="1">
        <v>37678</v>
      </c>
      <c r="P540">
        <v>4.2190000000000003</v>
      </c>
      <c r="S540" s="1">
        <v>38110</v>
      </c>
      <c r="T540">
        <v>1.1000000000000001</v>
      </c>
      <c r="U540" s="1">
        <v>37680</v>
      </c>
      <c r="V540">
        <v>1.4</v>
      </c>
      <c r="W540" s="1">
        <v>38134</v>
      </c>
      <c r="X540">
        <v>19.4467</v>
      </c>
      <c r="Y540" s="1">
        <v>39399</v>
      </c>
      <c r="Z540">
        <v>23.41</v>
      </c>
      <c r="AA540" s="1">
        <v>37678</v>
      </c>
      <c r="AB540">
        <v>12.33</v>
      </c>
      <c r="AC540" s="1">
        <v>37678</v>
      </c>
      <c r="AD540">
        <v>2.71</v>
      </c>
      <c r="AE540" s="1">
        <v>44102</v>
      </c>
      <c r="AF540">
        <v>3.07</v>
      </c>
      <c r="AI540" s="1">
        <v>41471</v>
      </c>
      <c r="AJ540">
        <v>33.57</v>
      </c>
      <c r="AK540" s="1">
        <v>37678</v>
      </c>
      <c r="AL540">
        <v>9</v>
      </c>
      <c r="AM540" s="1">
        <v>39521</v>
      </c>
      <c r="AN540">
        <v>22.68</v>
      </c>
      <c r="AO540" s="1">
        <v>37691</v>
      </c>
      <c r="AP540">
        <v>7500.0750010000002</v>
      </c>
      <c r="AQ540" s="1">
        <v>38141</v>
      </c>
      <c r="AR540">
        <v>119.5</v>
      </c>
    </row>
    <row r="541" spans="1:44" x14ac:dyDescent="0.25">
      <c r="A541" s="1">
        <v>37679</v>
      </c>
      <c r="B541">
        <v>5.97</v>
      </c>
      <c r="C541" s="1">
        <v>42398</v>
      </c>
      <c r="D541">
        <v>38.99</v>
      </c>
      <c r="E541" s="1">
        <v>39842</v>
      </c>
      <c r="F541">
        <v>35.97</v>
      </c>
      <c r="G541" s="1">
        <v>37679</v>
      </c>
      <c r="H541">
        <v>4.4124999999999996</v>
      </c>
      <c r="I541" s="1">
        <v>37684</v>
      </c>
      <c r="J541">
        <v>2.84</v>
      </c>
      <c r="M541" s="1">
        <v>39979</v>
      </c>
      <c r="N541">
        <v>6.1</v>
      </c>
      <c r="O541" s="1">
        <v>37679</v>
      </c>
      <c r="P541">
        <v>4.37</v>
      </c>
      <c r="S541" s="1">
        <v>38111</v>
      </c>
      <c r="T541">
        <v>1.6</v>
      </c>
      <c r="U541" s="1">
        <v>37683</v>
      </c>
      <c r="V541">
        <v>1.3</v>
      </c>
      <c r="W541" s="1">
        <v>38135</v>
      </c>
      <c r="X541">
        <v>19.2133</v>
      </c>
      <c r="Y541" s="1">
        <v>39400</v>
      </c>
      <c r="Z541">
        <v>23.48</v>
      </c>
      <c r="AA541" s="1">
        <v>37679</v>
      </c>
      <c r="AB541">
        <v>12.05</v>
      </c>
      <c r="AC541" s="1">
        <v>37679</v>
      </c>
      <c r="AD541">
        <v>2.71</v>
      </c>
      <c r="AE541" s="1">
        <v>44103</v>
      </c>
      <c r="AF541">
        <v>2.94</v>
      </c>
      <c r="AI541" s="1">
        <v>41472</v>
      </c>
      <c r="AJ541">
        <v>33.869999999999997</v>
      </c>
      <c r="AK541" s="1">
        <v>37679</v>
      </c>
      <c r="AL541">
        <v>8.9700000000000006</v>
      </c>
      <c r="AM541" s="1">
        <v>39524</v>
      </c>
      <c r="AN541">
        <v>20.91</v>
      </c>
      <c r="AO541" s="1">
        <v>37692</v>
      </c>
      <c r="AP541">
        <v>5400.0540010000004</v>
      </c>
      <c r="AQ541" s="1">
        <v>38142</v>
      </c>
      <c r="AR541">
        <v>124</v>
      </c>
    </row>
    <row r="542" spans="1:44" x14ac:dyDescent="0.25">
      <c r="A542" s="1">
        <v>37680</v>
      </c>
      <c r="B542">
        <v>5.95</v>
      </c>
      <c r="C542" s="1">
        <v>42401</v>
      </c>
      <c r="D542">
        <v>39.380000000000003</v>
      </c>
      <c r="E542" s="1">
        <v>39843</v>
      </c>
      <c r="F542">
        <v>35.76</v>
      </c>
      <c r="G542" s="1">
        <v>37680</v>
      </c>
      <c r="H542">
        <v>4.5374999999999996</v>
      </c>
      <c r="I542" s="1">
        <v>37685</v>
      </c>
      <c r="J542">
        <v>2.94</v>
      </c>
      <c r="M542" s="1">
        <v>39980</v>
      </c>
      <c r="N542">
        <v>6.16</v>
      </c>
      <c r="O542" s="1">
        <v>37680</v>
      </c>
      <c r="P542">
        <v>4.2</v>
      </c>
      <c r="S542" s="1">
        <v>38113</v>
      </c>
      <c r="T542">
        <v>1.6</v>
      </c>
      <c r="U542" s="1">
        <v>37684</v>
      </c>
      <c r="V542">
        <v>1.33</v>
      </c>
      <c r="W542" s="1">
        <v>38139</v>
      </c>
      <c r="X542">
        <v>18.853300000000001</v>
      </c>
      <c r="Y542" s="1">
        <v>39401</v>
      </c>
      <c r="Z542">
        <v>23.23</v>
      </c>
      <c r="AA542" s="1">
        <v>37680</v>
      </c>
      <c r="AB542">
        <v>12.07</v>
      </c>
      <c r="AC542" s="1">
        <v>37680</v>
      </c>
      <c r="AD542">
        <v>2.38</v>
      </c>
      <c r="AE542" s="1">
        <v>44104</v>
      </c>
      <c r="AF542">
        <v>2.95</v>
      </c>
      <c r="AI542" s="1">
        <v>41473</v>
      </c>
      <c r="AJ542">
        <v>34.17</v>
      </c>
      <c r="AK542" s="1">
        <v>37680</v>
      </c>
      <c r="AL542">
        <v>8.9499999999999993</v>
      </c>
      <c r="AM542" s="1">
        <v>39525</v>
      </c>
      <c r="AN542">
        <v>22.57</v>
      </c>
      <c r="AO542" s="1">
        <v>37693</v>
      </c>
      <c r="AP542">
        <v>6060.0606010000001</v>
      </c>
      <c r="AQ542" s="1">
        <v>38145</v>
      </c>
      <c r="AR542">
        <v>126.5</v>
      </c>
    </row>
    <row r="543" spans="1:44" x14ac:dyDescent="0.25">
      <c r="A543" s="1">
        <v>37683</v>
      </c>
      <c r="B543">
        <v>5.97</v>
      </c>
      <c r="C543" s="1">
        <v>42402</v>
      </c>
      <c r="D543">
        <v>37.03</v>
      </c>
      <c r="E543" s="1">
        <v>39846</v>
      </c>
      <c r="F543">
        <v>34.96</v>
      </c>
      <c r="G543" s="1">
        <v>37683</v>
      </c>
      <c r="H543">
        <v>4.7925000000000004</v>
      </c>
      <c r="I543" s="1">
        <v>37686</v>
      </c>
      <c r="J543">
        <v>2.87</v>
      </c>
      <c r="M543" s="1">
        <v>39981</v>
      </c>
      <c r="N543">
        <v>6.18</v>
      </c>
      <c r="O543" s="1">
        <v>37683</v>
      </c>
      <c r="P543">
        <v>4.4800000000000004</v>
      </c>
      <c r="S543" s="1">
        <v>38118</v>
      </c>
      <c r="T543">
        <v>1.01</v>
      </c>
      <c r="U543" s="1">
        <v>37685</v>
      </c>
      <c r="V543">
        <v>1.37</v>
      </c>
      <c r="W543" s="1">
        <v>38140</v>
      </c>
      <c r="X543">
        <v>19.613299999999999</v>
      </c>
      <c r="Y543" s="1">
        <v>39402</v>
      </c>
      <c r="Z543">
        <v>22.41</v>
      </c>
      <c r="AA543" s="1">
        <v>37683</v>
      </c>
      <c r="AB543">
        <v>12.56</v>
      </c>
      <c r="AC543" s="1">
        <v>37683</v>
      </c>
      <c r="AD543">
        <v>2.99</v>
      </c>
      <c r="AE543" s="1">
        <v>44105</v>
      </c>
      <c r="AF543">
        <v>2.95</v>
      </c>
      <c r="AI543" s="1">
        <v>41474</v>
      </c>
      <c r="AJ543">
        <v>34.71</v>
      </c>
      <c r="AK543" s="1">
        <v>37683</v>
      </c>
      <c r="AL543">
        <v>9.23</v>
      </c>
      <c r="AM543" s="1">
        <v>39526</v>
      </c>
      <c r="AN543">
        <v>23.18</v>
      </c>
      <c r="AO543" s="1">
        <v>37694</v>
      </c>
      <c r="AP543">
        <v>5580.0558010000004</v>
      </c>
      <c r="AQ543" s="1">
        <v>38146</v>
      </c>
      <c r="AR543">
        <v>123.3</v>
      </c>
    </row>
    <row r="544" spans="1:44" x14ac:dyDescent="0.25">
      <c r="A544" s="1">
        <v>37684</v>
      </c>
      <c r="B544">
        <v>6.1</v>
      </c>
      <c r="C544" s="1">
        <v>42403</v>
      </c>
      <c r="D544">
        <v>37.51</v>
      </c>
      <c r="E544" s="1">
        <v>39847</v>
      </c>
      <c r="F544">
        <v>34.46</v>
      </c>
      <c r="G544" s="1">
        <v>37684</v>
      </c>
      <c r="H544">
        <v>4.5350000000000001</v>
      </c>
      <c r="I544" s="1">
        <v>37687</v>
      </c>
      <c r="J544">
        <v>2.75</v>
      </c>
      <c r="M544" s="1">
        <v>39982</v>
      </c>
      <c r="N544">
        <v>5.98</v>
      </c>
      <c r="O544" s="1">
        <v>37684</v>
      </c>
      <c r="P544">
        <v>4.3</v>
      </c>
      <c r="S544" s="1">
        <v>38119</v>
      </c>
      <c r="T544">
        <v>1.01</v>
      </c>
      <c r="U544" s="1">
        <v>37686</v>
      </c>
      <c r="V544">
        <v>1.4</v>
      </c>
      <c r="W544" s="1">
        <v>38141</v>
      </c>
      <c r="X544">
        <v>18.773299999999999</v>
      </c>
      <c r="Y544" s="1">
        <v>39405</v>
      </c>
      <c r="Z544">
        <v>20.61</v>
      </c>
      <c r="AA544" s="1">
        <v>37684</v>
      </c>
      <c r="AB544">
        <v>12.33</v>
      </c>
      <c r="AC544" s="1">
        <v>37684</v>
      </c>
      <c r="AD544">
        <v>2.5300000000000002</v>
      </c>
      <c r="AE544" s="1">
        <v>44106</v>
      </c>
      <c r="AF544">
        <v>3.03</v>
      </c>
      <c r="AI544" s="1">
        <v>41477</v>
      </c>
      <c r="AJ544">
        <v>34.83</v>
      </c>
      <c r="AK544" s="1">
        <v>37684</v>
      </c>
      <c r="AL544">
        <v>9.01</v>
      </c>
      <c r="AM544" s="1">
        <v>39527</v>
      </c>
      <c r="AN544">
        <v>23.17</v>
      </c>
      <c r="AO544" s="1">
        <v>37697</v>
      </c>
      <c r="AP544">
        <v>4200.0420000000004</v>
      </c>
      <c r="AQ544" s="1">
        <v>38147</v>
      </c>
      <c r="AR544">
        <v>123.7</v>
      </c>
    </row>
    <row r="545" spans="1:44" x14ac:dyDescent="0.25">
      <c r="A545" s="1">
        <v>37685</v>
      </c>
      <c r="B545">
        <v>6.14</v>
      </c>
      <c r="C545" s="1">
        <v>42404</v>
      </c>
      <c r="D545">
        <v>38.21</v>
      </c>
      <c r="E545" s="1">
        <v>39848</v>
      </c>
      <c r="F545">
        <v>33</v>
      </c>
      <c r="G545" s="1">
        <v>37685</v>
      </c>
      <c r="H545">
        <v>4.6475</v>
      </c>
      <c r="I545" s="1">
        <v>37690</v>
      </c>
      <c r="J545">
        <v>2.79</v>
      </c>
      <c r="M545" s="1">
        <v>39983</v>
      </c>
      <c r="N545">
        <v>6.07</v>
      </c>
      <c r="O545" s="1">
        <v>37685</v>
      </c>
      <c r="P545">
        <v>4.3099999999999996</v>
      </c>
      <c r="S545" s="1">
        <v>38121</v>
      </c>
      <c r="T545">
        <v>1.25</v>
      </c>
      <c r="U545" s="1">
        <v>37687</v>
      </c>
      <c r="V545">
        <v>1.44</v>
      </c>
      <c r="W545" s="1">
        <v>38142</v>
      </c>
      <c r="X545">
        <v>18.746700000000001</v>
      </c>
      <c r="Y545" s="1">
        <v>39406</v>
      </c>
      <c r="Z545">
        <v>19.22</v>
      </c>
      <c r="AA545" s="1">
        <v>37685</v>
      </c>
      <c r="AB545">
        <v>12.4</v>
      </c>
      <c r="AC545" s="1">
        <v>37685</v>
      </c>
      <c r="AD545">
        <v>2.87</v>
      </c>
      <c r="AE545" s="1">
        <v>44109</v>
      </c>
      <c r="AF545">
        <v>3.08</v>
      </c>
      <c r="AI545" s="1">
        <v>41478</v>
      </c>
      <c r="AJ545">
        <v>34.93</v>
      </c>
      <c r="AK545" s="1">
        <v>37685</v>
      </c>
      <c r="AL545">
        <v>9.24</v>
      </c>
      <c r="AM545" s="1">
        <v>39531</v>
      </c>
      <c r="AN545">
        <v>23.64</v>
      </c>
      <c r="AO545" s="1">
        <v>37698</v>
      </c>
      <c r="AP545">
        <v>4920.0492000000004</v>
      </c>
      <c r="AQ545" s="1">
        <v>38148</v>
      </c>
      <c r="AR545">
        <v>117.8</v>
      </c>
    </row>
    <row r="546" spans="1:44" x14ac:dyDescent="0.25">
      <c r="A546" s="1">
        <v>37686</v>
      </c>
      <c r="B546">
        <v>5.96</v>
      </c>
      <c r="C546" s="1">
        <v>42405</v>
      </c>
      <c r="D546">
        <v>36.75</v>
      </c>
      <c r="E546" s="1">
        <v>39849</v>
      </c>
      <c r="F546">
        <v>34.380000000000003</v>
      </c>
      <c r="G546" s="1">
        <v>37686</v>
      </c>
      <c r="H546">
        <v>4.5949999999999998</v>
      </c>
      <c r="I546" s="1">
        <v>37691</v>
      </c>
      <c r="J546">
        <v>2.85</v>
      </c>
      <c r="M546" s="1">
        <v>39986</v>
      </c>
      <c r="N546">
        <v>5.65</v>
      </c>
      <c r="O546" s="1">
        <v>37686</v>
      </c>
      <c r="P546">
        <v>4.28</v>
      </c>
      <c r="S546" s="1">
        <v>38124</v>
      </c>
      <c r="T546">
        <v>1.35</v>
      </c>
      <c r="U546" s="1">
        <v>37690</v>
      </c>
      <c r="V546">
        <v>1.44</v>
      </c>
      <c r="W546" s="1">
        <v>38145</v>
      </c>
      <c r="X546">
        <v>18.64</v>
      </c>
      <c r="Y546" s="1">
        <v>39407</v>
      </c>
      <c r="Z546">
        <v>19.940000000000001</v>
      </c>
      <c r="AA546" s="1">
        <v>37686</v>
      </c>
      <c r="AB546">
        <v>12.48</v>
      </c>
      <c r="AC546" s="1">
        <v>37686</v>
      </c>
      <c r="AD546">
        <v>2.85</v>
      </c>
      <c r="AE546" s="1">
        <v>44110</v>
      </c>
      <c r="AF546">
        <v>2.99</v>
      </c>
      <c r="AI546" s="1">
        <v>41479</v>
      </c>
      <c r="AJ546">
        <v>35.42</v>
      </c>
      <c r="AK546" s="1">
        <v>37686</v>
      </c>
      <c r="AL546">
        <v>9.07</v>
      </c>
      <c r="AM546" s="1">
        <v>39532</v>
      </c>
      <c r="AN546">
        <v>24.13</v>
      </c>
      <c r="AO546" s="1">
        <v>37699</v>
      </c>
      <c r="AP546">
        <v>8640.0864010000005</v>
      </c>
      <c r="AQ546" s="1">
        <v>38152</v>
      </c>
      <c r="AR546">
        <v>116.7</v>
      </c>
    </row>
    <row r="547" spans="1:44" x14ac:dyDescent="0.25">
      <c r="A547" s="1">
        <v>37687</v>
      </c>
      <c r="B547">
        <v>6.05</v>
      </c>
      <c r="C547" s="1">
        <v>42408</v>
      </c>
      <c r="D547">
        <v>35.549999999999997</v>
      </c>
      <c r="E547" s="1">
        <v>39850</v>
      </c>
      <c r="F547">
        <v>36.43</v>
      </c>
      <c r="G547" s="1">
        <v>37687</v>
      </c>
      <c r="H547">
        <v>4.7750000000000004</v>
      </c>
      <c r="I547" s="1">
        <v>37692</v>
      </c>
      <c r="J547">
        <v>2.83</v>
      </c>
      <c r="M547" s="1">
        <v>39987</v>
      </c>
      <c r="N547">
        <v>5.4</v>
      </c>
      <c r="O547" s="1">
        <v>37687</v>
      </c>
      <c r="P547">
        <v>4.42</v>
      </c>
      <c r="S547" s="1">
        <v>38125</v>
      </c>
      <c r="T547">
        <v>1.2</v>
      </c>
      <c r="U547" s="1">
        <v>37691</v>
      </c>
      <c r="V547">
        <v>1.34</v>
      </c>
      <c r="W547" s="1">
        <v>38146</v>
      </c>
      <c r="X547">
        <v>19.186699999999998</v>
      </c>
      <c r="Y547" s="1">
        <v>39409</v>
      </c>
      <c r="Z547">
        <v>20.350000000000001</v>
      </c>
      <c r="AA547" s="1">
        <v>37687</v>
      </c>
      <c r="AB547">
        <v>13.51</v>
      </c>
      <c r="AC547" s="1">
        <v>37687</v>
      </c>
      <c r="AD547">
        <v>2.52</v>
      </c>
      <c r="AE547" s="1">
        <v>44111</v>
      </c>
      <c r="AF547">
        <v>3.02</v>
      </c>
      <c r="AI547" s="1">
        <v>41480</v>
      </c>
      <c r="AJ547">
        <v>35.69</v>
      </c>
      <c r="AK547" s="1">
        <v>37687</v>
      </c>
      <c r="AL547">
        <v>9.41</v>
      </c>
      <c r="AM547" s="1">
        <v>39533</v>
      </c>
      <c r="AN547">
        <v>21.99</v>
      </c>
      <c r="AO547" s="1">
        <v>37700</v>
      </c>
      <c r="AP547">
        <v>6600.0660010000001</v>
      </c>
      <c r="AQ547" s="1">
        <v>38153</v>
      </c>
      <c r="AR547">
        <v>118.9</v>
      </c>
    </row>
    <row r="548" spans="1:44" x14ac:dyDescent="0.25">
      <c r="A548" s="1">
        <v>37690</v>
      </c>
      <c r="B548">
        <v>5.9399999999999995</v>
      </c>
      <c r="C548" s="1">
        <v>42409</v>
      </c>
      <c r="D548">
        <v>36.19</v>
      </c>
      <c r="E548" s="1">
        <v>39853</v>
      </c>
      <c r="F548">
        <v>35.630000000000003</v>
      </c>
      <c r="G548" s="1">
        <v>37690</v>
      </c>
      <c r="H548">
        <v>4.5999999999999996</v>
      </c>
      <c r="I548" s="1">
        <v>37693</v>
      </c>
      <c r="J548">
        <v>2.44</v>
      </c>
      <c r="M548" s="1">
        <v>39988</v>
      </c>
      <c r="N548">
        <v>5.53</v>
      </c>
      <c r="O548" s="1">
        <v>37690</v>
      </c>
      <c r="P548">
        <v>4.2699999999999996</v>
      </c>
      <c r="S548" s="1">
        <v>38126</v>
      </c>
      <c r="T548">
        <v>1.02</v>
      </c>
      <c r="U548" s="1">
        <v>37692</v>
      </c>
      <c r="V548">
        <v>1.4</v>
      </c>
      <c r="W548" s="1">
        <v>38147</v>
      </c>
      <c r="X548">
        <v>18.673300000000001</v>
      </c>
      <c r="Y548" s="1">
        <v>39412</v>
      </c>
      <c r="Z548">
        <v>19.55</v>
      </c>
      <c r="AA548" s="1">
        <v>37690</v>
      </c>
      <c r="AB548">
        <v>13.01</v>
      </c>
      <c r="AC548" s="1">
        <v>37690</v>
      </c>
      <c r="AD548">
        <v>2.14</v>
      </c>
      <c r="AE548" s="1">
        <v>44112</v>
      </c>
      <c r="AF548">
        <v>3.38</v>
      </c>
      <c r="AI548" s="1">
        <v>41481</v>
      </c>
      <c r="AJ548">
        <v>35.57</v>
      </c>
      <c r="AK548" s="1">
        <v>37690</v>
      </c>
      <c r="AL548">
        <v>8.8699999999999992</v>
      </c>
      <c r="AM548" s="1">
        <v>39534</v>
      </c>
      <c r="AN548">
        <v>21.25</v>
      </c>
      <c r="AO548" s="1">
        <v>37701</v>
      </c>
      <c r="AP548">
        <v>6600.0660010000001</v>
      </c>
      <c r="AQ548" s="1">
        <v>38154</v>
      </c>
      <c r="AR548">
        <v>117.5</v>
      </c>
    </row>
    <row r="549" spans="1:44" x14ac:dyDescent="0.25">
      <c r="A549" s="1">
        <v>37691</v>
      </c>
      <c r="B549">
        <v>5.82</v>
      </c>
      <c r="C549" s="1">
        <v>42410</v>
      </c>
      <c r="D549">
        <v>37.119999999999997</v>
      </c>
      <c r="E549" s="1">
        <v>39854</v>
      </c>
      <c r="F549">
        <v>35.18</v>
      </c>
      <c r="G549" s="1">
        <v>37691</v>
      </c>
      <c r="H549">
        <v>4.3125</v>
      </c>
      <c r="I549" s="1">
        <v>37694</v>
      </c>
      <c r="J549">
        <v>2.36</v>
      </c>
      <c r="M549" s="1">
        <v>39989</v>
      </c>
      <c r="N549">
        <v>6.03</v>
      </c>
      <c r="O549" s="1">
        <v>37691</v>
      </c>
      <c r="P549">
        <v>4.5999999999999996</v>
      </c>
      <c r="S549" s="1">
        <v>38127</v>
      </c>
      <c r="T549">
        <v>1.2</v>
      </c>
      <c r="U549" s="1">
        <v>37693</v>
      </c>
      <c r="V549">
        <v>1.49</v>
      </c>
      <c r="W549" s="1">
        <v>38148</v>
      </c>
      <c r="X549">
        <v>18.066700000000001</v>
      </c>
      <c r="Y549" s="1">
        <v>39413</v>
      </c>
      <c r="Z549">
        <v>19.510000000000002</v>
      </c>
      <c r="AA549" s="1">
        <v>37691</v>
      </c>
      <c r="AB549">
        <v>12.51</v>
      </c>
      <c r="AC549" s="1">
        <v>37691</v>
      </c>
      <c r="AD549">
        <v>2.0099999999999998</v>
      </c>
      <c r="AE549" s="1">
        <v>44113</v>
      </c>
      <c r="AF549">
        <v>3.7800000000000002</v>
      </c>
      <c r="AI549" s="1">
        <v>41484</v>
      </c>
      <c r="AJ549">
        <v>35.39</v>
      </c>
      <c r="AK549" s="1">
        <v>37691</v>
      </c>
      <c r="AL549">
        <v>8.8000000000000007</v>
      </c>
      <c r="AM549" s="1">
        <v>39535</v>
      </c>
      <c r="AN549">
        <v>21.19</v>
      </c>
      <c r="AO549" s="1">
        <v>37704</v>
      </c>
      <c r="AP549">
        <v>6120.0612010000004</v>
      </c>
      <c r="AQ549" s="1">
        <v>38155</v>
      </c>
      <c r="AR549">
        <v>116.9</v>
      </c>
    </row>
    <row r="550" spans="1:44" x14ac:dyDescent="0.25">
      <c r="A550" s="1">
        <v>37692</v>
      </c>
      <c r="B550">
        <v>5.7</v>
      </c>
      <c r="C550" s="1">
        <v>42411</v>
      </c>
      <c r="D550">
        <v>36.49</v>
      </c>
      <c r="E550" s="1">
        <v>39855</v>
      </c>
      <c r="F550">
        <v>33.630000000000003</v>
      </c>
      <c r="G550" s="1">
        <v>37692</v>
      </c>
      <c r="H550">
        <v>4.3624999999999998</v>
      </c>
      <c r="I550" s="1">
        <v>37697</v>
      </c>
      <c r="J550">
        <v>2.39</v>
      </c>
      <c r="M550" s="1">
        <v>39990</v>
      </c>
      <c r="N550">
        <v>5.7</v>
      </c>
      <c r="O550" s="1">
        <v>37692</v>
      </c>
      <c r="P550">
        <v>4.3099999999999996</v>
      </c>
      <c r="S550" s="1">
        <v>38128</v>
      </c>
      <c r="T550">
        <v>1.35</v>
      </c>
      <c r="U550" s="1">
        <v>37694</v>
      </c>
      <c r="V550">
        <v>1.42</v>
      </c>
      <c r="W550" s="1">
        <v>38152</v>
      </c>
      <c r="X550">
        <v>18</v>
      </c>
      <c r="Y550" s="1">
        <v>39414</v>
      </c>
      <c r="Z550">
        <v>20.97</v>
      </c>
      <c r="AA550" s="1">
        <v>37692</v>
      </c>
      <c r="AB550">
        <v>12.89</v>
      </c>
      <c r="AC550" s="1">
        <v>37692</v>
      </c>
      <c r="AD550">
        <v>1.32</v>
      </c>
      <c r="AE550" s="1">
        <v>44116</v>
      </c>
      <c r="AF550">
        <v>3.64</v>
      </c>
      <c r="AI550" s="1">
        <v>41485</v>
      </c>
      <c r="AJ550">
        <v>32.450000000000003</v>
      </c>
      <c r="AK550" s="1">
        <v>37692</v>
      </c>
      <c r="AL550">
        <v>9</v>
      </c>
      <c r="AM550" s="1">
        <v>39538</v>
      </c>
      <c r="AN550">
        <v>21.53</v>
      </c>
      <c r="AO550" s="1">
        <v>37705</v>
      </c>
      <c r="AP550">
        <v>5940.0594010000004</v>
      </c>
      <c r="AQ550" s="1">
        <v>38156</v>
      </c>
      <c r="AR550">
        <v>117.7</v>
      </c>
    </row>
    <row r="551" spans="1:44" x14ac:dyDescent="0.25">
      <c r="A551" s="1">
        <v>37693</v>
      </c>
      <c r="B551">
        <v>5.9</v>
      </c>
      <c r="C551" s="1">
        <v>42412</v>
      </c>
      <c r="D551">
        <v>37.82</v>
      </c>
      <c r="E551" s="1">
        <v>39856</v>
      </c>
      <c r="F551">
        <v>34.26</v>
      </c>
      <c r="G551" s="1">
        <v>37693</v>
      </c>
      <c r="H551">
        <v>4.6124999999999998</v>
      </c>
      <c r="I551" s="1">
        <v>37698</v>
      </c>
      <c r="J551">
        <v>2.4300000000000002</v>
      </c>
      <c r="M551" s="1">
        <v>39993</v>
      </c>
      <c r="N551">
        <v>5.79</v>
      </c>
      <c r="O551" s="1">
        <v>37693</v>
      </c>
      <c r="P551">
        <v>4.3499999999999996</v>
      </c>
      <c r="S551" s="1">
        <v>38131</v>
      </c>
      <c r="T551">
        <v>1.28</v>
      </c>
      <c r="U551" s="1">
        <v>37697</v>
      </c>
      <c r="V551">
        <v>1.52</v>
      </c>
      <c r="W551" s="1">
        <v>38153</v>
      </c>
      <c r="X551">
        <v>18.113299999999999</v>
      </c>
      <c r="Y551" s="1">
        <v>39415</v>
      </c>
      <c r="Z551">
        <v>20.059999999999999</v>
      </c>
      <c r="AA551" s="1">
        <v>37693</v>
      </c>
      <c r="AB551">
        <v>13.49</v>
      </c>
      <c r="AC551" s="1">
        <v>37693</v>
      </c>
      <c r="AD551">
        <v>1.1200000000000001</v>
      </c>
      <c r="AE551" s="1">
        <v>44117</v>
      </c>
      <c r="AF551">
        <v>3.36</v>
      </c>
      <c r="AI551" s="1">
        <v>41486</v>
      </c>
      <c r="AJ551">
        <v>33.049999999999997</v>
      </c>
      <c r="AK551" s="1">
        <v>37693</v>
      </c>
      <c r="AL551">
        <v>9.3000000000000007</v>
      </c>
      <c r="AM551" s="1">
        <v>39539</v>
      </c>
      <c r="AN551">
        <v>23.13</v>
      </c>
      <c r="AO551" s="1">
        <v>37706</v>
      </c>
      <c r="AP551">
        <v>5460.0546009999998</v>
      </c>
      <c r="AQ551" s="1">
        <v>38159</v>
      </c>
      <c r="AR551">
        <v>117.7</v>
      </c>
    </row>
    <row r="552" spans="1:44" x14ac:dyDescent="0.25">
      <c r="A552" s="1">
        <v>37694</v>
      </c>
      <c r="B552">
        <v>5.99</v>
      </c>
      <c r="C552" s="1">
        <v>42416</v>
      </c>
      <c r="D552">
        <v>38.61</v>
      </c>
      <c r="E552" s="1">
        <v>39857</v>
      </c>
      <c r="F552">
        <v>34.33</v>
      </c>
      <c r="G552" s="1">
        <v>37694</v>
      </c>
      <c r="H552">
        <v>4.7374999999999998</v>
      </c>
      <c r="I552" s="1">
        <v>37699</v>
      </c>
      <c r="J552">
        <v>2.9</v>
      </c>
      <c r="M552" s="1">
        <v>39994</v>
      </c>
      <c r="N552">
        <v>5.79</v>
      </c>
      <c r="O552" s="1">
        <v>37694</v>
      </c>
      <c r="P552">
        <v>4.25</v>
      </c>
      <c r="S552" s="1">
        <v>38132</v>
      </c>
      <c r="T552">
        <v>1.1499999999999999</v>
      </c>
      <c r="U552" s="1">
        <v>37698</v>
      </c>
      <c r="V552">
        <v>1.55</v>
      </c>
      <c r="W552" s="1">
        <v>38154</v>
      </c>
      <c r="X552">
        <v>18.193300000000001</v>
      </c>
      <c r="Y552" s="1">
        <v>39416</v>
      </c>
      <c r="Z552">
        <v>20.77</v>
      </c>
      <c r="AA552" s="1">
        <v>37694</v>
      </c>
      <c r="AB552">
        <v>13.38</v>
      </c>
      <c r="AC552" s="1">
        <v>37694</v>
      </c>
      <c r="AD552">
        <v>1.48</v>
      </c>
      <c r="AE552" s="1">
        <v>44118</v>
      </c>
      <c r="AF552">
        <v>3.52</v>
      </c>
      <c r="AI552" s="1">
        <v>41487</v>
      </c>
      <c r="AJ552">
        <v>33.479999999999997</v>
      </c>
      <c r="AK552" s="1">
        <v>37694</v>
      </c>
      <c r="AL552">
        <v>9.5510000000000002</v>
      </c>
      <c r="AM552" s="1">
        <v>39540</v>
      </c>
      <c r="AN552">
        <v>22.04</v>
      </c>
      <c r="AO552" s="1">
        <v>37707</v>
      </c>
      <c r="AP552">
        <v>5460.0546009999998</v>
      </c>
      <c r="AQ552" s="1">
        <v>38160</v>
      </c>
      <c r="AR552">
        <v>119.1</v>
      </c>
    </row>
    <row r="553" spans="1:44" x14ac:dyDescent="0.25">
      <c r="A553" s="1">
        <v>37697</v>
      </c>
      <c r="B553">
        <v>6.06</v>
      </c>
      <c r="C553" s="1">
        <v>42417</v>
      </c>
      <c r="D553">
        <v>39.340000000000003</v>
      </c>
      <c r="E553" s="1">
        <v>39861</v>
      </c>
      <c r="F553">
        <v>33.4</v>
      </c>
      <c r="G553" s="1">
        <v>37697</v>
      </c>
      <c r="H553">
        <v>4.8</v>
      </c>
      <c r="I553" s="1">
        <v>37700</v>
      </c>
      <c r="J553">
        <v>3.03</v>
      </c>
      <c r="M553" s="1">
        <v>39995</v>
      </c>
      <c r="N553">
        <v>5.85</v>
      </c>
      <c r="O553" s="1">
        <v>37697</v>
      </c>
      <c r="P553">
        <v>4.38</v>
      </c>
      <c r="S553" s="1">
        <v>38134</v>
      </c>
      <c r="T553">
        <v>1.2</v>
      </c>
      <c r="U553" s="1">
        <v>37699</v>
      </c>
      <c r="V553">
        <v>1.45</v>
      </c>
      <c r="W553" s="1">
        <v>38155</v>
      </c>
      <c r="X553">
        <v>18.506699999999999</v>
      </c>
      <c r="Y553" s="1">
        <v>39419</v>
      </c>
      <c r="Z553">
        <v>19.93</v>
      </c>
      <c r="AA553" s="1">
        <v>37697</v>
      </c>
      <c r="AB553">
        <v>13.65</v>
      </c>
      <c r="AC553" s="1">
        <v>37697</v>
      </c>
      <c r="AD553">
        <v>1.7</v>
      </c>
      <c r="AE553" s="1">
        <v>44119</v>
      </c>
      <c r="AF553">
        <v>3.51</v>
      </c>
      <c r="AI553" s="1">
        <v>41488</v>
      </c>
      <c r="AJ553">
        <v>34.1</v>
      </c>
      <c r="AK553" s="1">
        <v>37697</v>
      </c>
      <c r="AL553">
        <v>10.130000000000001</v>
      </c>
      <c r="AM553" s="1">
        <v>39541</v>
      </c>
      <c r="AN553">
        <v>21.79</v>
      </c>
      <c r="AO553" s="1">
        <v>37708</v>
      </c>
      <c r="AP553">
        <v>4920.0492000000004</v>
      </c>
      <c r="AQ553" s="1">
        <v>38161</v>
      </c>
      <c r="AR553">
        <v>118.7</v>
      </c>
    </row>
    <row r="554" spans="1:44" x14ac:dyDescent="0.25">
      <c r="A554" s="1">
        <v>37698</v>
      </c>
      <c r="B554">
        <v>6.05</v>
      </c>
      <c r="C554" s="1">
        <v>42418</v>
      </c>
      <c r="D554">
        <v>39.54</v>
      </c>
      <c r="E554" s="1">
        <v>39862</v>
      </c>
      <c r="F554">
        <v>33.979999999999997</v>
      </c>
      <c r="G554" s="1">
        <v>37698</v>
      </c>
      <c r="H554">
        <v>4.2874999999999996</v>
      </c>
      <c r="I554" s="1">
        <v>37701</v>
      </c>
      <c r="J554">
        <v>2.8</v>
      </c>
      <c r="M554" s="1">
        <v>39996</v>
      </c>
      <c r="N554">
        <v>5.88</v>
      </c>
      <c r="O554" s="1">
        <v>37698</v>
      </c>
      <c r="P554">
        <v>4.54</v>
      </c>
      <c r="S554" s="1">
        <v>38135</v>
      </c>
      <c r="T554">
        <v>1.35</v>
      </c>
      <c r="U554" s="1">
        <v>37700</v>
      </c>
      <c r="V554">
        <v>1.48</v>
      </c>
      <c r="W554" s="1">
        <v>38156</v>
      </c>
      <c r="X554">
        <v>18.5</v>
      </c>
      <c r="Y554" s="1">
        <v>39420</v>
      </c>
      <c r="Z554">
        <v>19.62</v>
      </c>
      <c r="AA554" s="1">
        <v>37698</v>
      </c>
      <c r="AB554">
        <v>14.18</v>
      </c>
      <c r="AC554" s="1">
        <v>37698</v>
      </c>
      <c r="AD554">
        <v>1.43</v>
      </c>
      <c r="AE554" s="1">
        <v>44120</v>
      </c>
      <c r="AF554">
        <v>3.43</v>
      </c>
      <c r="AI554" s="1">
        <v>41491</v>
      </c>
      <c r="AJ554">
        <v>34.83</v>
      </c>
      <c r="AK554" s="1">
        <v>37698</v>
      </c>
      <c r="AL554">
        <v>10.66</v>
      </c>
      <c r="AM554" s="1">
        <v>39542</v>
      </c>
      <c r="AN554">
        <v>21.2</v>
      </c>
      <c r="AO554" s="1">
        <v>37711</v>
      </c>
      <c r="AP554">
        <v>4980.0497999999998</v>
      </c>
      <c r="AQ554" s="1">
        <v>38162</v>
      </c>
      <c r="AR554">
        <v>118.4</v>
      </c>
    </row>
    <row r="555" spans="1:44" x14ac:dyDescent="0.25">
      <c r="A555" s="1">
        <v>37699</v>
      </c>
      <c r="B555">
        <v>6.1</v>
      </c>
      <c r="C555" s="1">
        <v>42419</v>
      </c>
      <c r="D555">
        <v>39.76</v>
      </c>
      <c r="E555" s="1">
        <v>39863</v>
      </c>
      <c r="F555">
        <v>33.99</v>
      </c>
      <c r="G555" s="1">
        <v>37699</v>
      </c>
      <c r="H555">
        <v>4.1050000000000004</v>
      </c>
      <c r="I555" s="1">
        <v>37704</v>
      </c>
      <c r="J555">
        <v>2.67</v>
      </c>
      <c r="M555" s="1">
        <v>40000</v>
      </c>
      <c r="N555">
        <v>5.73</v>
      </c>
      <c r="O555" s="1">
        <v>37699</v>
      </c>
      <c r="P555">
        <v>4.5410000000000004</v>
      </c>
      <c r="S555" s="1">
        <v>38140</v>
      </c>
      <c r="T555">
        <v>0.9</v>
      </c>
      <c r="U555" s="1">
        <v>37701</v>
      </c>
      <c r="V555">
        <v>1.5</v>
      </c>
      <c r="W555" s="1">
        <v>38159</v>
      </c>
      <c r="X555">
        <v>18.62</v>
      </c>
      <c r="Y555" s="1">
        <v>39421</v>
      </c>
      <c r="Z555">
        <v>18.04</v>
      </c>
      <c r="AA555" s="1">
        <v>37699</v>
      </c>
      <c r="AB555">
        <v>14.27</v>
      </c>
      <c r="AC555" s="1">
        <v>37699</v>
      </c>
      <c r="AD555">
        <v>1.27</v>
      </c>
      <c r="AE555" s="1">
        <v>44123</v>
      </c>
      <c r="AF555">
        <v>3.4</v>
      </c>
      <c r="AI555" s="1">
        <v>41492</v>
      </c>
      <c r="AJ555">
        <v>34.35</v>
      </c>
      <c r="AK555" s="1">
        <v>37699</v>
      </c>
      <c r="AL555">
        <v>11.08</v>
      </c>
      <c r="AM555" s="1">
        <v>39545</v>
      </c>
      <c r="AN555">
        <v>22.18</v>
      </c>
      <c r="AO555" s="1">
        <v>37712</v>
      </c>
      <c r="AP555">
        <v>4980.0497999999998</v>
      </c>
      <c r="AQ555" s="1">
        <v>38163</v>
      </c>
      <c r="AR555">
        <v>121.9</v>
      </c>
    </row>
    <row r="556" spans="1:44" x14ac:dyDescent="0.25">
      <c r="A556" s="1">
        <v>37700</v>
      </c>
      <c r="B556">
        <v>6.13</v>
      </c>
      <c r="C556" s="1">
        <v>42422</v>
      </c>
      <c r="D556">
        <v>40.840000000000003</v>
      </c>
      <c r="E556" s="1">
        <v>39864</v>
      </c>
      <c r="F556">
        <v>34.49</v>
      </c>
      <c r="G556" s="1">
        <v>37700</v>
      </c>
      <c r="H556">
        <v>4.0975000000000001</v>
      </c>
      <c r="I556" s="1">
        <v>37705</v>
      </c>
      <c r="J556">
        <v>2.6</v>
      </c>
      <c r="M556" s="1">
        <v>40001</v>
      </c>
      <c r="N556">
        <v>5.71</v>
      </c>
      <c r="O556" s="1">
        <v>37700</v>
      </c>
      <c r="P556">
        <v>5.0999999999999996</v>
      </c>
      <c r="S556" s="1">
        <v>38141</v>
      </c>
      <c r="T556">
        <v>0.9</v>
      </c>
      <c r="U556" s="1">
        <v>37727</v>
      </c>
      <c r="V556">
        <v>0.45</v>
      </c>
      <c r="W556" s="1">
        <v>38160</v>
      </c>
      <c r="X556">
        <v>18.9133</v>
      </c>
      <c r="Y556" s="1">
        <v>39422</v>
      </c>
      <c r="Z556">
        <v>17.54</v>
      </c>
      <c r="AA556" s="1">
        <v>37700</v>
      </c>
      <c r="AB556">
        <v>14.24</v>
      </c>
      <c r="AC556" s="1">
        <v>37700</v>
      </c>
      <c r="AD556">
        <v>1.2</v>
      </c>
      <c r="AE556" s="1">
        <v>44124</v>
      </c>
      <c r="AF556">
        <v>3.48</v>
      </c>
      <c r="AI556" s="1">
        <v>41493</v>
      </c>
      <c r="AJ556">
        <v>34.1</v>
      </c>
      <c r="AK556" s="1">
        <v>37700</v>
      </c>
      <c r="AL556">
        <v>10.75</v>
      </c>
      <c r="AM556" s="1">
        <v>39546</v>
      </c>
      <c r="AN556">
        <v>22.73</v>
      </c>
      <c r="AO556" s="1">
        <v>37713</v>
      </c>
      <c r="AP556">
        <v>7080.0708009999998</v>
      </c>
      <c r="AQ556" s="1">
        <v>38166</v>
      </c>
      <c r="AR556">
        <v>121.5</v>
      </c>
    </row>
    <row r="557" spans="1:44" x14ac:dyDescent="0.25">
      <c r="A557" s="1">
        <v>37701</v>
      </c>
      <c r="B557">
        <v>6.7</v>
      </c>
      <c r="C557" s="1">
        <v>42423</v>
      </c>
      <c r="D557">
        <v>40.380000000000003</v>
      </c>
      <c r="E557" s="1">
        <v>39867</v>
      </c>
      <c r="F557">
        <v>33.869999999999997</v>
      </c>
      <c r="G557" s="1">
        <v>37701</v>
      </c>
      <c r="H557">
        <v>4.4775</v>
      </c>
      <c r="I557" s="1">
        <v>37706</v>
      </c>
      <c r="J557">
        <v>2.48</v>
      </c>
      <c r="M557" s="1">
        <v>40002</v>
      </c>
      <c r="N557">
        <v>5.68</v>
      </c>
      <c r="O557" s="1">
        <v>37701</v>
      </c>
      <c r="P557">
        <v>5.65</v>
      </c>
      <c r="S557" s="1">
        <v>38145</v>
      </c>
      <c r="T557">
        <v>0.9</v>
      </c>
      <c r="U557" s="1">
        <v>37728</v>
      </c>
      <c r="V557">
        <v>0.75</v>
      </c>
      <c r="W557" s="1">
        <v>38161</v>
      </c>
      <c r="X557">
        <v>19.273299999999999</v>
      </c>
      <c r="Y557" s="1">
        <v>39423</v>
      </c>
      <c r="Z557">
        <v>18.25</v>
      </c>
      <c r="AA557" s="1">
        <v>37701</v>
      </c>
      <c r="AB557">
        <v>15.28</v>
      </c>
      <c r="AC557" s="1">
        <v>37701</v>
      </c>
      <c r="AD557">
        <v>1.6</v>
      </c>
      <c r="AE557" s="1">
        <v>44125</v>
      </c>
      <c r="AF557">
        <v>3.44</v>
      </c>
      <c r="AI557" s="1">
        <v>41494</v>
      </c>
      <c r="AJ557">
        <v>34.36</v>
      </c>
      <c r="AK557" s="1">
        <v>37701</v>
      </c>
      <c r="AL557">
        <v>11.85</v>
      </c>
      <c r="AM557" s="1">
        <v>39547</v>
      </c>
      <c r="AN557">
        <v>21.16</v>
      </c>
      <c r="AO557" s="1">
        <v>37714</v>
      </c>
      <c r="AP557">
        <v>6240.0624010000001</v>
      </c>
      <c r="AQ557" s="1">
        <v>38167</v>
      </c>
      <c r="AR557">
        <v>123.8</v>
      </c>
    </row>
    <row r="558" spans="1:44" x14ac:dyDescent="0.25">
      <c r="A558" s="1">
        <v>37704</v>
      </c>
      <c r="B558">
        <v>6.51</v>
      </c>
      <c r="C558" s="1">
        <v>42424</v>
      </c>
      <c r="D558">
        <v>40.659999999999997</v>
      </c>
      <c r="E558" s="1">
        <v>39868</v>
      </c>
      <c r="F558">
        <v>34.79</v>
      </c>
      <c r="G558" s="1">
        <v>37704</v>
      </c>
      <c r="H558">
        <v>4.1849999999999996</v>
      </c>
      <c r="I558" s="1">
        <v>37707</v>
      </c>
      <c r="J558">
        <v>2.2000000000000002</v>
      </c>
      <c r="M558" s="1">
        <v>40003</v>
      </c>
      <c r="N558">
        <v>5.75</v>
      </c>
      <c r="O558" s="1">
        <v>37704</v>
      </c>
      <c r="P558">
        <v>4.97</v>
      </c>
      <c r="S558" s="1">
        <v>38146</v>
      </c>
      <c r="T558">
        <v>0.95</v>
      </c>
      <c r="U558" s="1">
        <v>37732</v>
      </c>
      <c r="V558">
        <v>0.87</v>
      </c>
      <c r="W558" s="1">
        <v>38162</v>
      </c>
      <c r="X558">
        <v>19.273299999999999</v>
      </c>
      <c r="Y558" s="1">
        <v>39426</v>
      </c>
      <c r="Z558">
        <v>18.760000000000002</v>
      </c>
      <c r="AA558" s="1">
        <v>37704</v>
      </c>
      <c r="AB558">
        <v>14.39</v>
      </c>
      <c r="AC558" s="1">
        <v>37704</v>
      </c>
      <c r="AD558">
        <v>1.44</v>
      </c>
      <c r="AE558" s="1">
        <v>44126</v>
      </c>
      <c r="AF558">
        <v>3.56</v>
      </c>
      <c r="AI558" s="1">
        <v>41495</v>
      </c>
      <c r="AJ558">
        <v>34.35</v>
      </c>
      <c r="AK558" s="1">
        <v>37704</v>
      </c>
      <c r="AL558">
        <v>10.92</v>
      </c>
      <c r="AM558" s="1">
        <v>39548</v>
      </c>
      <c r="AN558">
        <v>22.4</v>
      </c>
      <c r="AO558" s="1">
        <v>37715</v>
      </c>
      <c r="AP558">
        <v>5640.0564009999998</v>
      </c>
      <c r="AQ558" s="1">
        <v>38168</v>
      </c>
      <c r="AR558">
        <v>121.4</v>
      </c>
    </row>
    <row r="559" spans="1:44" x14ac:dyDescent="0.25">
      <c r="A559" s="1">
        <v>37705</v>
      </c>
      <c r="B559">
        <v>6.87</v>
      </c>
      <c r="C559" s="1">
        <v>42425</v>
      </c>
      <c r="D559">
        <v>41.36</v>
      </c>
      <c r="E559" s="1">
        <v>39869</v>
      </c>
      <c r="F559">
        <v>33.49</v>
      </c>
      <c r="G559" s="1">
        <v>37705</v>
      </c>
      <c r="H559">
        <v>4.2625000000000002</v>
      </c>
      <c r="I559" s="1">
        <v>37708</v>
      </c>
      <c r="J559">
        <v>2.2999999999999998</v>
      </c>
      <c r="M559" s="1">
        <v>40004</v>
      </c>
      <c r="N559">
        <v>5.9</v>
      </c>
      <c r="O559" s="1">
        <v>37705</v>
      </c>
      <c r="P559">
        <v>5.21</v>
      </c>
      <c r="S559" s="1">
        <v>38152</v>
      </c>
      <c r="T559">
        <v>0.95</v>
      </c>
      <c r="U559" s="1">
        <v>37733</v>
      </c>
      <c r="V559">
        <v>0.76</v>
      </c>
      <c r="W559" s="1">
        <v>38163</v>
      </c>
      <c r="X559">
        <v>19.2667</v>
      </c>
      <c r="Y559" s="1">
        <v>39427</v>
      </c>
      <c r="Z559">
        <v>17.59</v>
      </c>
      <c r="AA559" s="1">
        <v>37705</v>
      </c>
      <c r="AB559">
        <v>15.12</v>
      </c>
      <c r="AC559" s="1">
        <v>37705</v>
      </c>
      <c r="AD559">
        <v>1.6</v>
      </c>
      <c r="AE559" s="1">
        <v>44127</v>
      </c>
      <c r="AF559">
        <v>3.69</v>
      </c>
      <c r="AI559" s="1">
        <v>41498</v>
      </c>
      <c r="AJ559">
        <v>34.369999999999997</v>
      </c>
      <c r="AK559" s="1">
        <v>37705</v>
      </c>
      <c r="AL559">
        <v>11</v>
      </c>
      <c r="AM559" s="1">
        <v>39549</v>
      </c>
      <c r="AN559">
        <v>22.9</v>
      </c>
      <c r="AO559" s="1">
        <v>37718</v>
      </c>
      <c r="AP559">
        <v>5460.0546009999998</v>
      </c>
      <c r="AQ559" s="1">
        <v>38169</v>
      </c>
      <c r="AR559">
        <v>122</v>
      </c>
    </row>
    <row r="560" spans="1:44" x14ac:dyDescent="0.25">
      <c r="A560" s="1">
        <v>37706</v>
      </c>
      <c r="B560">
        <v>7.03</v>
      </c>
      <c r="C560" s="1">
        <v>42426</v>
      </c>
      <c r="D560">
        <v>40.869999999999997</v>
      </c>
      <c r="E560" s="1">
        <v>39870</v>
      </c>
      <c r="F560">
        <v>33.950000000000003</v>
      </c>
      <c r="G560" s="1">
        <v>37706</v>
      </c>
      <c r="H560">
        <v>4.2050000000000001</v>
      </c>
      <c r="I560" s="1">
        <v>37711</v>
      </c>
      <c r="J560">
        <v>2.29</v>
      </c>
      <c r="M560" s="1">
        <v>40007</v>
      </c>
      <c r="N560">
        <v>5.97</v>
      </c>
      <c r="O560" s="1">
        <v>37706</v>
      </c>
      <c r="P560">
        <v>5.1100000000000003</v>
      </c>
      <c r="S560" s="1">
        <v>38154</v>
      </c>
      <c r="T560">
        <v>0.9</v>
      </c>
      <c r="U560" s="1">
        <v>37734</v>
      </c>
      <c r="V560">
        <v>0.76</v>
      </c>
      <c r="W560" s="1">
        <v>38166</v>
      </c>
      <c r="X560">
        <v>20.226700000000001</v>
      </c>
      <c r="Y560" s="1">
        <v>39428</v>
      </c>
      <c r="Z560">
        <v>15.31</v>
      </c>
      <c r="AA560" s="1">
        <v>37706</v>
      </c>
      <c r="AB560">
        <v>14.61</v>
      </c>
      <c r="AC560" s="1">
        <v>37706</v>
      </c>
      <c r="AD560">
        <v>1.6400000000000001</v>
      </c>
      <c r="AE560" s="1">
        <v>44130</v>
      </c>
      <c r="AF560">
        <v>3.48</v>
      </c>
      <c r="AI560" s="1">
        <v>41499</v>
      </c>
      <c r="AJ560">
        <v>32.69</v>
      </c>
      <c r="AK560" s="1">
        <v>37706</v>
      </c>
      <c r="AL560">
        <v>11</v>
      </c>
      <c r="AM560" s="1">
        <v>39552</v>
      </c>
      <c r="AN560">
        <v>23.61</v>
      </c>
      <c r="AO560" s="1">
        <v>37719</v>
      </c>
      <c r="AP560">
        <v>6360.0636009999998</v>
      </c>
      <c r="AQ560" s="1">
        <v>38170</v>
      </c>
      <c r="AR560">
        <v>119.2</v>
      </c>
    </row>
    <row r="561" spans="1:44" x14ac:dyDescent="0.25">
      <c r="A561" s="1">
        <v>37707</v>
      </c>
      <c r="B561">
        <v>6.65</v>
      </c>
      <c r="C561" s="1">
        <v>42429</v>
      </c>
      <c r="D561">
        <v>41</v>
      </c>
      <c r="E561" s="1">
        <v>39871</v>
      </c>
      <c r="F561">
        <v>34.32</v>
      </c>
      <c r="G561" s="1">
        <v>37707</v>
      </c>
      <c r="H561">
        <v>4.0999999999999996</v>
      </c>
      <c r="I561" s="1">
        <v>37712</v>
      </c>
      <c r="J561">
        <v>2.35</v>
      </c>
      <c r="M561" s="1">
        <v>40008</v>
      </c>
      <c r="N561">
        <v>5.98</v>
      </c>
      <c r="O561" s="1">
        <v>37707</v>
      </c>
      <c r="P561">
        <v>4.92</v>
      </c>
      <c r="S561" s="1">
        <v>38155</v>
      </c>
      <c r="T561">
        <v>1</v>
      </c>
      <c r="U561" s="1">
        <v>37735</v>
      </c>
      <c r="V561">
        <v>0.77</v>
      </c>
      <c r="W561" s="1">
        <v>38167</v>
      </c>
      <c r="X561">
        <v>19.793299999999999</v>
      </c>
      <c r="Y561" s="1">
        <v>39429</v>
      </c>
      <c r="Z561">
        <v>15.74</v>
      </c>
      <c r="AA561" s="1">
        <v>37707</v>
      </c>
      <c r="AB561">
        <v>14.33</v>
      </c>
      <c r="AC561" s="1">
        <v>37707</v>
      </c>
      <c r="AD561">
        <v>1.52</v>
      </c>
      <c r="AE561" s="1">
        <v>44131</v>
      </c>
      <c r="AF561">
        <v>3.42</v>
      </c>
      <c r="AI561" s="1">
        <v>41500</v>
      </c>
      <c r="AJ561">
        <v>31.69</v>
      </c>
      <c r="AK561" s="1">
        <v>37707</v>
      </c>
      <c r="AL561">
        <v>10.45</v>
      </c>
      <c r="AM561" s="1">
        <v>39553</v>
      </c>
      <c r="AN561">
        <v>22.32</v>
      </c>
      <c r="AO561" s="1">
        <v>37720</v>
      </c>
      <c r="AP561">
        <v>6120.0612010000004</v>
      </c>
      <c r="AQ561" s="1">
        <v>38174</v>
      </c>
      <c r="AR561">
        <v>116.9</v>
      </c>
    </row>
    <row r="562" spans="1:44" x14ac:dyDescent="0.25">
      <c r="A562" s="1">
        <v>37708</v>
      </c>
      <c r="B562">
        <v>6.57</v>
      </c>
      <c r="C562" s="1">
        <v>42430</v>
      </c>
      <c r="D562">
        <v>41.83</v>
      </c>
      <c r="E562" s="1">
        <v>39874</v>
      </c>
      <c r="F562">
        <v>33.44</v>
      </c>
      <c r="G562" s="1">
        <v>37708</v>
      </c>
      <c r="H562">
        <v>3.9950000000000001</v>
      </c>
      <c r="I562" s="1">
        <v>37713</v>
      </c>
      <c r="J562">
        <v>2.2999999999999998</v>
      </c>
      <c r="M562" s="1">
        <v>40009</v>
      </c>
      <c r="N562">
        <v>6.16</v>
      </c>
      <c r="O562" s="1">
        <v>37708</v>
      </c>
      <c r="P562">
        <v>4.92</v>
      </c>
      <c r="S562" s="1">
        <v>38156</v>
      </c>
      <c r="T562">
        <v>1.04</v>
      </c>
      <c r="U562" s="1">
        <v>37736</v>
      </c>
      <c r="V562">
        <v>0.81</v>
      </c>
      <c r="W562" s="1">
        <v>38168</v>
      </c>
      <c r="X562">
        <v>19.5867</v>
      </c>
      <c r="Y562" s="1">
        <v>39430</v>
      </c>
      <c r="Z562">
        <v>15.66</v>
      </c>
      <c r="AA562" s="1">
        <v>37708</v>
      </c>
      <c r="AB562">
        <v>14.3</v>
      </c>
      <c r="AC562" s="1">
        <v>37708</v>
      </c>
      <c r="AD562">
        <v>1.4</v>
      </c>
      <c r="AE562" s="1">
        <v>44132</v>
      </c>
      <c r="AF562">
        <v>3.2</v>
      </c>
      <c r="AI562" s="1">
        <v>41501</v>
      </c>
      <c r="AJ562">
        <v>30.94</v>
      </c>
      <c r="AK562" s="1">
        <v>37708</v>
      </c>
      <c r="AL562">
        <v>10.5</v>
      </c>
      <c r="AM562" s="1">
        <v>39554</v>
      </c>
      <c r="AN562">
        <v>22.86</v>
      </c>
      <c r="AO562" s="1">
        <v>37721</v>
      </c>
      <c r="AP562">
        <v>6060.0606010000001</v>
      </c>
      <c r="AQ562" s="1">
        <v>38175</v>
      </c>
      <c r="AR562">
        <v>117.4</v>
      </c>
    </row>
    <row r="563" spans="1:44" x14ac:dyDescent="0.25">
      <c r="A563" s="1">
        <v>37711</v>
      </c>
      <c r="B563">
        <v>6.73</v>
      </c>
      <c r="C563" s="1">
        <v>42431</v>
      </c>
      <c r="D563">
        <v>41.59</v>
      </c>
      <c r="E563" s="1">
        <v>39875</v>
      </c>
      <c r="F563">
        <v>34.11</v>
      </c>
      <c r="G563" s="1">
        <v>37711</v>
      </c>
      <c r="H563">
        <v>3.915</v>
      </c>
      <c r="I563" s="1">
        <v>37714</v>
      </c>
      <c r="J563">
        <v>2.2999999999999998</v>
      </c>
      <c r="M563" s="1">
        <v>40010</v>
      </c>
      <c r="N563">
        <v>6.12</v>
      </c>
      <c r="O563" s="1">
        <v>37711</v>
      </c>
      <c r="P563">
        <v>4.97</v>
      </c>
      <c r="S563" s="1">
        <v>38160</v>
      </c>
      <c r="T563">
        <v>0.9</v>
      </c>
      <c r="U563" s="1">
        <v>37739</v>
      </c>
      <c r="V563">
        <v>0.93</v>
      </c>
      <c r="W563" s="1">
        <v>38169</v>
      </c>
      <c r="X563">
        <v>19.100000000000001</v>
      </c>
      <c r="Y563" s="1">
        <v>39433</v>
      </c>
      <c r="Z563">
        <v>14.76</v>
      </c>
      <c r="AA563" s="1">
        <v>37711</v>
      </c>
      <c r="AB563">
        <v>14.36</v>
      </c>
      <c r="AC563" s="1">
        <v>37711</v>
      </c>
      <c r="AD563">
        <v>1.29</v>
      </c>
      <c r="AE563" s="1">
        <v>44133</v>
      </c>
      <c r="AF563">
        <v>3.2</v>
      </c>
      <c r="AI563" s="1">
        <v>41502</v>
      </c>
      <c r="AJ563">
        <v>31.23</v>
      </c>
      <c r="AK563" s="1">
        <v>37711</v>
      </c>
      <c r="AL563">
        <v>10.33</v>
      </c>
      <c r="AM563" s="1">
        <v>39555</v>
      </c>
      <c r="AN563">
        <v>22.4</v>
      </c>
      <c r="AO563" s="1">
        <v>37722</v>
      </c>
      <c r="AP563">
        <v>8040.0804010000002</v>
      </c>
      <c r="AQ563" s="1">
        <v>38176</v>
      </c>
      <c r="AR563">
        <v>113.9</v>
      </c>
    </row>
    <row r="564" spans="1:44" x14ac:dyDescent="0.25">
      <c r="A564" s="1">
        <v>37712</v>
      </c>
      <c r="B564">
        <v>7</v>
      </c>
      <c r="C564" s="1">
        <v>42432</v>
      </c>
      <c r="D564">
        <v>41.88</v>
      </c>
      <c r="E564" s="1">
        <v>39876</v>
      </c>
      <c r="F564">
        <v>35.31</v>
      </c>
      <c r="G564" s="1">
        <v>37712</v>
      </c>
      <c r="H564">
        <v>3.9449999999999998</v>
      </c>
      <c r="I564" s="1">
        <v>37715</v>
      </c>
      <c r="J564">
        <v>2.33</v>
      </c>
      <c r="M564" s="1">
        <v>40011</v>
      </c>
      <c r="N564">
        <v>6.08</v>
      </c>
      <c r="O564" s="1">
        <v>37712</v>
      </c>
      <c r="P564">
        <v>5.15</v>
      </c>
      <c r="S564" s="1">
        <v>38161</v>
      </c>
      <c r="T564">
        <v>0.9</v>
      </c>
      <c r="U564" s="1">
        <v>37740</v>
      </c>
      <c r="V564">
        <v>0.93</v>
      </c>
      <c r="W564" s="1">
        <v>38170</v>
      </c>
      <c r="X564">
        <v>19.146699999999999</v>
      </c>
      <c r="Y564" s="1">
        <v>39434</v>
      </c>
      <c r="Z564">
        <v>14.81</v>
      </c>
      <c r="AA564" s="1">
        <v>37712</v>
      </c>
      <c r="AB564">
        <v>14.18</v>
      </c>
      <c r="AC564" s="1">
        <v>37712</v>
      </c>
      <c r="AD564">
        <v>1.38</v>
      </c>
      <c r="AE564" s="1">
        <v>44134</v>
      </c>
      <c r="AF564">
        <v>3.16</v>
      </c>
      <c r="AI564" s="1">
        <v>41505</v>
      </c>
      <c r="AJ564">
        <v>30.27</v>
      </c>
      <c r="AK564" s="1">
        <v>37712</v>
      </c>
      <c r="AL564">
        <v>10.25</v>
      </c>
      <c r="AM564" s="1">
        <v>39556</v>
      </c>
      <c r="AN564">
        <v>22.85</v>
      </c>
      <c r="AO564" s="1">
        <v>37725</v>
      </c>
      <c r="AP564">
        <v>7860.0786010000002</v>
      </c>
      <c r="AQ564" s="1">
        <v>38177</v>
      </c>
      <c r="AR564">
        <v>111.2</v>
      </c>
    </row>
    <row r="565" spans="1:44" x14ac:dyDescent="0.25">
      <c r="A565" s="1">
        <v>37713</v>
      </c>
      <c r="B565">
        <v>7.33</v>
      </c>
      <c r="C565" s="1">
        <v>42433</v>
      </c>
      <c r="D565">
        <v>41.63</v>
      </c>
      <c r="E565" s="1">
        <v>39877</v>
      </c>
      <c r="F565">
        <v>33.83</v>
      </c>
      <c r="G565" s="1">
        <v>37713</v>
      </c>
      <c r="H565">
        <v>4.18</v>
      </c>
      <c r="I565" s="1">
        <v>37718</v>
      </c>
      <c r="J565">
        <v>2.25</v>
      </c>
      <c r="M565" s="1">
        <v>40014</v>
      </c>
      <c r="N565">
        <v>6.27</v>
      </c>
      <c r="O565" s="1">
        <v>37713</v>
      </c>
      <c r="P565">
        <v>5.4</v>
      </c>
      <c r="S565" s="1">
        <v>38166</v>
      </c>
      <c r="T565">
        <v>1.2</v>
      </c>
      <c r="U565" s="1">
        <v>37741</v>
      </c>
      <c r="V565">
        <v>1</v>
      </c>
      <c r="W565" s="1">
        <v>38174</v>
      </c>
      <c r="X565">
        <v>18.46</v>
      </c>
      <c r="Y565" s="1">
        <v>39435</v>
      </c>
      <c r="Z565">
        <v>15.44</v>
      </c>
      <c r="AA565" s="1">
        <v>37713</v>
      </c>
      <c r="AB565">
        <v>15.02</v>
      </c>
      <c r="AC565" s="1">
        <v>37713</v>
      </c>
      <c r="AD565">
        <v>1.52</v>
      </c>
      <c r="AE565" s="1">
        <v>44137</v>
      </c>
      <c r="AF565">
        <v>3.25</v>
      </c>
      <c r="AI565" s="1">
        <v>41506</v>
      </c>
      <c r="AJ565">
        <v>30.72</v>
      </c>
      <c r="AK565" s="1">
        <v>37713</v>
      </c>
      <c r="AL565">
        <v>10.99</v>
      </c>
      <c r="AM565" s="1">
        <v>39559</v>
      </c>
      <c r="AN565">
        <v>21.43</v>
      </c>
      <c r="AO565" s="1">
        <v>37726</v>
      </c>
      <c r="AP565">
        <v>6900.0690009999998</v>
      </c>
      <c r="AQ565" s="1">
        <v>38180</v>
      </c>
      <c r="AR565">
        <v>113.2</v>
      </c>
    </row>
    <row r="566" spans="1:44" x14ac:dyDescent="0.25">
      <c r="A566" s="1">
        <v>37714</v>
      </c>
      <c r="B566">
        <v>7.32</v>
      </c>
      <c r="C566" s="1">
        <v>42436</v>
      </c>
      <c r="D566">
        <v>42.13</v>
      </c>
      <c r="E566" s="1">
        <v>39878</v>
      </c>
      <c r="F566">
        <v>33.44</v>
      </c>
      <c r="G566" s="1">
        <v>37714</v>
      </c>
      <c r="H566">
        <v>4.1100000000000003</v>
      </c>
      <c r="I566" s="1">
        <v>37719</v>
      </c>
      <c r="J566">
        <v>2.25</v>
      </c>
      <c r="M566" s="1">
        <v>40015</v>
      </c>
      <c r="N566">
        <v>6.06</v>
      </c>
      <c r="O566" s="1">
        <v>37714</v>
      </c>
      <c r="P566">
        <v>5.52</v>
      </c>
      <c r="S566" s="1">
        <v>38168</v>
      </c>
      <c r="T566">
        <v>1.2</v>
      </c>
      <c r="U566" s="1">
        <v>37742</v>
      </c>
      <c r="V566">
        <v>1</v>
      </c>
      <c r="W566" s="1">
        <v>38175</v>
      </c>
      <c r="X566">
        <v>17.739999999999998</v>
      </c>
      <c r="Y566" s="1">
        <v>39436</v>
      </c>
      <c r="Z566">
        <v>15.5</v>
      </c>
      <c r="AA566" s="1">
        <v>37714</v>
      </c>
      <c r="AB566">
        <v>14.68</v>
      </c>
      <c r="AC566" s="1">
        <v>37714</v>
      </c>
      <c r="AD566">
        <v>2.2800000000000002</v>
      </c>
      <c r="AE566" s="1">
        <v>44138</v>
      </c>
      <c r="AF566">
        <v>3.45</v>
      </c>
      <c r="AI566" s="1">
        <v>41507</v>
      </c>
      <c r="AJ566">
        <v>30.87</v>
      </c>
      <c r="AK566" s="1">
        <v>37714</v>
      </c>
      <c r="AL566">
        <v>10.75</v>
      </c>
      <c r="AM566" s="1">
        <v>39560</v>
      </c>
      <c r="AN566">
        <v>13.55</v>
      </c>
      <c r="AO566" s="1">
        <v>37727</v>
      </c>
      <c r="AP566">
        <v>6720.0672009999998</v>
      </c>
      <c r="AQ566" s="1">
        <v>38181</v>
      </c>
      <c r="AR566">
        <v>111.5</v>
      </c>
    </row>
    <row r="567" spans="1:44" x14ac:dyDescent="0.25">
      <c r="A567" s="1">
        <v>37715</v>
      </c>
      <c r="B567">
        <v>7.27</v>
      </c>
      <c r="C567" s="1">
        <v>42437</v>
      </c>
      <c r="D567">
        <v>40.770000000000003</v>
      </c>
      <c r="E567" s="1">
        <v>39881</v>
      </c>
      <c r="F567">
        <v>34.99</v>
      </c>
      <c r="G567" s="1">
        <v>37715</v>
      </c>
      <c r="H567">
        <v>4.165</v>
      </c>
      <c r="I567" s="1">
        <v>37720</v>
      </c>
      <c r="J567">
        <v>2.3199999999999998</v>
      </c>
      <c r="M567" s="1">
        <v>40016</v>
      </c>
      <c r="N567">
        <v>5.77</v>
      </c>
      <c r="O567" s="1">
        <v>37715</v>
      </c>
      <c r="P567">
        <v>5.5</v>
      </c>
      <c r="S567" s="1">
        <v>38169</v>
      </c>
      <c r="T567">
        <v>1.2</v>
      </c>
      <c r="U567" s="1">
        <v>37743</v>
      </c>
      <c r="V567">
        <v>1.02</v>
      </c>
      <c r="W567" s="1">
        <v>38176</v>
      </c>
      <c r="X567">
        <v>17.3</v>
      </c>
      <c r="Y567" s="1">
        <v>39437</v>
      </c>
      <c r="Z567">
        <v>15.4</v>
      </c>
      <c r="AA567" s="1">
        <v>37715</v>
      </c>
      <c r="AB567">
        <v>14.93</v>
      </c>
      <c r="AC567" s="1">
        <v>37715</v>
      </c>
      <c r="AD567">
        <v>2.56</v>
      </c>
      <c r="AE567" s="1">
        <v>44139</v>
      </c>
      <c r="AF567">
        <v>3.3</v>
      </c>
      <c r="AI567" s="1">
        <v>41508</v>
      </c>
      <c r="AJ567">
        <v>31.33</v>
      </c>
      <c r="AK567" s="1">
        <v>37715</v>
      </c>
      <c r="AL567">
        <v>10.89</v>
      </c>
      <c r="AM567" s="1">
        <v>39561</v>
      </c>
      <c r="AN567">
        <v>13.95</v>
      </c>
      <c r="AO567" s="1">
        <v>37728</v>
      </c>
      <c r="AP567">
        <v>6540.0654009999998</v>
      </c>
      <c r="AQ567" s="1">
        <v>38182</v>
      </c>
      <c r="AR567">
        <v>108.8</v>
      </c>
    </row>
    <row r="568" spans="1:44" x14ac:dyDescent="0.25">
      <c r="A568" s="1">
        <v>37718</v>
      </c>
      <c r="B568">
        <v>7.41</v>
      </c>
      <c r="C568" s="1">
        <v>42438</v>
      </c>
      <c r="D568">
        <v>41.65</v>
      </c>
      <c r="E568" s="1">
        <v>39882</v>
      </c>
      <c r="F568">
        <v>39.14</v>
      </c>
      <c r="G568" s="1">
        <v>37718</v>
      </c>
      <c r="H568">
        <v>4.2175000000000002</v>
      </c>
      <c r="I568" s="1">
        <v>37721</v>
      </c>
      <c r="J568">
        <v>2.25</v>
      </c>
      <c r="M568" s="1">
        <v>40017</v>
      </c>
      <c r="N568">
        <v>6.06</v>
      </c>
      <c r="O568" s="1">
        <v>37718</v>
      </c>
      <c r="P568">
        <v>5.84</v>
      </c>
      <c r="S568" s="1">
        <v>38170</v>
      </c>
      <c r="T568">
        <v>0.9</v>
      </c>
      <c r="U568" s="1">
        <v>37746</v>
      </c>
      <c r="V568">
        <v>0.95</v>
      </c>
      <c r="W568" s="1">
        <v>38177</v>
      </c>
      <c r="X568">
        <v>17.0733</v>
      </c>
      <c r="Y568" s="1">
        <v>39440</v>
      </c>
      <c r="Z568">
        <v>15.98</v>
      </c>
      <c r="AA568" s="1">
        <v>37718</v>
      </c>
      <c r="AB568">
        <v>15.15</v>
      </c>
      <c r="AC568" s="1">
        <v>37718</v>
      </c>
      <c r="AD568">
        <v>3.4</v>
      </c>
      <c r="AE568" s="1">
        <v>44140</v>
      </c>
      <c r="AF568">
        <v>3.36</v>
      </c>
      <c r="AI568" s="1">
        <v>41509</v>
      </c>
      <c r="AJ568">
        <v>31.59</v>
      </c>
      <c r="AK568" s="1">
        <v>37718</v>
      </c>
      <c r="AL568">
        <v>11.22</v>
      </c>
      <c r="AM568" s="1">
        <v>39562</v>
      </c>
      <c r="AN568">
        <v>15.4</v>
      </c>
      <c r="AO568" s="1">
        <v>37732</v>
      </c>
      <c r="AP568">
        <v>6120.0612010000004</v>
      </c>
      <c r="AQ568" s="1">
        <v>38183</v>
      </c>
      <c r="AR568">
        <v>109.3</v>
      </c>
    </row>
    <row r="569" spans="1:44" x14ac:dyDescent="0.25">
      <c r="A569" s="1">
        <v>37719</v>
      </c>
      <c r="B569">
        <v>7.12</v>
      </c>
      <c r="C569" s="1">
        <v>42439</v>
      </c>
      <c r="D569">
        <v>41.63</v>
      </c>
      <c r="E569" s="1">
        <v>39883</v>
      </c>
      <c r="F569">
        <v>38.92</v>
      </c>
      <c r="G569" s="1">
        <v>37719</v>
      </c>
      <c r="H569">
        <v>4.0225</v>
      </c>
      <c r="I569" s="1">
        <v>37722</v>
      </c>
      <c r="J569">
        <v>2.2400000000000002</v>
      </c>
      <c r="M569" s="1">
        <v>40018</v>
      </c>
      <c r="N569">
        <v>6.2</v>
      </c>
      <c r="O569" s="1">
        <v>37719</v>
      </c>
      <c r="P569">
        <v>5.8</v>
      </c>
      <c r="S569" s="1">
        <v>38176</v>
      </c>
      <c r="T569">
        <v>1.05</v>
      </c>
      <c r="U569" s="1">
        <v>37747</v>
      </c>
      <c r="V569">
        <v>0.95</v>
      </c>
      <c r="W569" s="1">
        <v>38180</v>
      </c>
      <c r="X569">
        <v>17.806699999999999</v>
      </c>
      <c r="Y569" s="1">
        <v>39442</v>
      </c>
      <c r="Z569">
        <v>15.72</v>
      </c>
      <c r="AA569" s="1">
        <v>37719</v>
      </c>
      <c r="AB569">
        <v>14.82</v>
      </c>
      <c r="AC569" s="1">
        <v>37719</v>
      </c>
      <c r="AD569">
        <v>3.22</v>
      </c>
      <c r="AE569" s="1">
        <v>44141</v>
      </c>
      <c r="AF569">
        <v>3.42</v>
      </c>
      <c r="AI569" s="1">
        <v>41512</v>
      </c>
      <c r="AJ569">
        <v>31.26</v>
      </c>
      <c r="AK569" s="1">
        <v>37719</v>
      </c>
      <c r="AL569">
        <v>10.949</v>
      </c>
      <c r="AM569" s="1">
        <v>39563</v>
      </c>
      <c r="AN569">
        <v>15.21</v>
      </c>
      <c r="AO569" s="1">
        <v>37733</v>
      </c>
      <c r="AP569">
        <v>5940.0594010000004</v>
      </c>
      <c r="AQ569" s="1">
        <v>38184</v>
      </c>
      <c r="AR569">
        <v>104.8</v>
      </c>
    </row>
    <row r="570" spans="1:44" x14ac:dyDescent="0.25">
      <c r="A570" s="1">
        <v>37720</v>
      </c>
      <c r="B570">
        <v>7.25</v>
      </c>
      <c r="C570" s="1">
        <v>42440</v>
      </c>
      <c r="D570">
        <v>42.47</v>
      </c>
      <c r="E570" s="1">
        <v>39884</v>
      </c>
      <c r="F570">
        <v>41.08</v>
      </c>
      <c r="G570" s="1">
        <v>37720</v>
      </c>
      <c r="H570">
        <v>4.0525000000000002</v>
      </c>
      <c r="I570" s="1">
        <v>37725</v>
      </c>
      <c r="J570">
        <v>2.2000000000000002</v>
      </c>
      <c r="M570" s="1">
        <v>40021</v>
      </c>
      <c r="N570">
        <v>6.2</v>
      </c>
      <c r="O570" s="1">
        <v>37720</v>
      </c>
      <c r="P570">
        <v>5.77</v>
      </c>
      <c r="S570" s="1">
        <v>38180</v>
      </c>
      <c r="T570">
        <v>0.9</v>
      </c>
      <c r="U570" s="1">
        <v>37748</v>
      </c>
      <c r="V570">
        <v>0.92</v>
      </c>
      <c r="W570" s="1">
        <v>38181</v>
      </c>
      <c r="X570">
        <v>17.013300000000001</v>
      </c>
      <c r="Y570" s="1">
        <v>39443</v>
      </c>
      <c r="Z570">
        <v>15.18</v>
      </c>
      <c r="AA570" s="1">
        <v>37720</v>
      </c>
      <c r="AB570">
        <v>14.81</v>
      </c>
      <c r="AC570" s="1">
        <v>37720</v>
      </c>
      <c r="AD570">
        <v>2.8</v>
      </c>
      <c r="AE570" s="1">
        <v>44144</v>
      </c>
      <c r="AF570">
        <v>3.7800000000000002</v>
      </c>
      <c r="AI570" s="1">
        <v>41513</v>
      </c>
      <c r="AJ570">
        <v>30.49</v>
      </c>
      <c r="AK570" s="1">
        <v>37720</v>
      </c>
      <c r="AL570">
        <v>11.009</v>
      </c>
      <c r="AM570" s="1">
        <v>39566</v>
      </c>
      <c r="AN570">
        <v>14.81</v>
      </c>
      <c r="AO570" s="1">
        <v>37734</v>
      </c>
      <c r="AP570">
        <v>5940.0594010000004</v>
      </c>
      <c r="AQ570" s="1">
        <v>38187</v>
      </c>
      <c r="AR570">
        <v>106.8</v>
      </c>
    </row>
    <row r="571" spans="1:44" x14ac:dyDescent="0.25">
      <c r="A571" s="1">
        <v>37721</v>
      </c>
      <c r="B571">
        <v>7.06</v>
      </c>
      <c r="C571" s="1">
        <v>42443</v>
      </c>
      <c r="D571">
        <v>42.59</v>
      </c>
      <c r="E571" s="1">
        <v>39885</v>
      </c>
      <c r="F571">
        <v>39.770000000000003</v>
      </c>
      <c r="G571" s="1">
        <v>37721</v>
      </c>
      <c r="H571">
        <v>3.9849999999999999</v>
      </c>
      <c r="I571" s="1">
        <v>37726</v>
      </c>
      <c r="J571">
        <v>2.2000000000000002</v>
      </c>
      <c r="M571" s="1">
        <v>40022</v>
      </c>
      <c r="N571">
        <v>6.5</v>
      </c>
      <c r="O571" s="1">
        <v>37721</v>
      </c>
      <c r="P571">
        <v>5.8</v>
      </c>
      <c r="S571" s="1">
        <v>38181</v>
      </c>
      <c r="T571">
        <v>0.9</v>
      </c>
      <c r="U571" s="1">
        <v>37749</v>
      </c>
      <c r="V571">
        <v>0.85</v>
      </c>
      <c r="W571" s="1">
        <v>38182</v>
      </c>
      <c r="X571">
        <v>16.48</v>
      </c>
      <c r="Y571" s="1">
        <v>39444</v>
      </c>
      <c r="Z571">
        <v>14.71</v>
      </c>
      <c r="AA571" s="1">
        <v>37721</v>
      </c>
      <c r="AB571">
        <v>14.54</v>
      </c>
      <c r="AC571" s="1">
        <v>37721</v>
      </c>
      <c r="AD571">
        <v>2.56</v>
      </c>
      <c r="AE571" s="1">
        <v>44145</v>
      </c>
      <c r="AF571">
        <v>4.3</v>
      </c>
      <c r="AI571" s="1">
        <v>41514</v>
      </c>
      <c r="AJ571">
        <v>30.24</v>
      </c>
      <c r="AK571" s="1">
        <v>37721</v>
      </c>
      <c r="AL571">
        <v>10.88</v>
      </c>
      <c r="AM571" s="1">
        <v>39567</v>
      </c>
      <c r="AN571">
        <v>14.93</v>
      </c>
      <c r="AO571" s="1">
        <v>37735</v>
      </c>
      <c r="AP571">
        <v>5460.0546009999998</v>
      </c>
      <c r="AQ571" s="1">
        <v>38188</v>
      </c>
      <c r="AR571">
        <v>112.9</v>
      </c>
    </row>
    <row r="572" spans="1:44" x14ac:dyDescent="0.25">
      <c r="A572" s="1">
        <v>37722</v>
      </c>
      <c r="B572">
        <v>7.03</v>
      </c>
      <c r="C572" s="1">
        <v>42444</v>
      </c>
      <c r="D572">
        <v>42.11</v>
      </c>
      <c r="E572" s="1">
        <v>39888</v>
      </c>
      <c r="F572">
        <v>37.770000000000003</v>
      </c>
      <c r="G572" s="1">
        <v>37722</v>
      </c>
      <c r="H572">
        <v>3.9375</v>
      </c>
      <c r="I572" s="1">
        <v>37727</v>
      </c>
      <c r="J572">
        <v>2.2000000000000002</v>
      </c>
      <c r="M572" s="1">
        <v>40023</v>
      </c>
      <c r="N572">
        <v>6.83</v>
      </c>
      <c r="O572" s="1">
        <v>37722</v>
      </c>
      <c r="P572">
        <v>5.8100000000000005</v>
      </c>
      <c r="S572" s="1">
        <v>38190</v>
      </c>
      <c r="T572">
        <v>0.9</v>
      </c>
      <c r="U572" s="1">
        <v>37750</v>
      </c>
      <c r="V572">
        <v>0.9</v>
      </c>
      <c r="W572" s="1">
        <v>38183</v>
      </c>
      <c r="X572">
        <v>16.666699999999999</v>
      </c>
      <c r="Y572" s="1">
        <v>39447</v>
      </c>
      <c r="Z572">
        <v>14.71</v>
      </c>
      <c r="AA572" s="1">
        <v>37722</v>
      </c>
      <c r="AB572">
        <v>14.7</v>
      </c>
      <c r="AC572" s="1">
        <v>37722</v>
      </c>
      <c r="AD572">
        <v>2.2999999999999998</v>
      </c>
      <c r="AE572" s="1">
        <v>44146</v>
      </c>
      <c r="AF572">
        <v>4.0599999999999996</v>
      </c>
      <c r="AI572" s="1">
        <v>41515</v>
      </c>
      <c r="AJ572">
        <v>31.52</v>
      </c>
      <c r="AK572" s="1">
        <v>37722</v>
      </c>
      <c r="AL572">
        <v>10.869</v>
      </c>
      <c r="AM572" s="1">
        <v>39568</v>
      </c>
      <c r="AN572">
        <v>14.9</v>
      </c>
      <c r="AO572" s="1">
        <v>37736</v>
      </c>
      <c r="AP572">
        <v>5940.0594010000004</v>
      </c>
      <c r="AQ572" s="1">
        <v>38189</v>
      </c>
      <c r="AR572">
        <v>108.6</v>
      </c>
    </row>
    <row r="573" spans="1:44" x14ac:dyDescent="0.25">
      <c r="A573" s="1">
        <v>37725</v>
      </c>
      <c r="B573">
        <v>7.08</v>
      </c>
      <c r="C573" s="1">
        <v>42445</v>
      </c>
      <c r="D573">
        <v>42.31</v>
      </c>
      <c r="E573" s="1">
        <v>39889</v>
      </c>
      <c r="F573">
        <v>39.590000000000003</v>
      </c>
      <c r="G573" s="1">
        <v>37725</v>
      </c>
      <c r="H573">
        <v>3.9975000000000001</v>
      </c>
      <c r="I573" s="1">
        <v>37728</v>
      </c>
      <c r="J573">
        <v>2.2800000000000002</v>
      </c>
      <c r="M573" s="1">
        <v>40024</v>
      </c>
      <c r="N573">
        <v>6.86</v>
      </c>
      <c r="O573" s="1">
        <v>37725</v>
      </c>
      <c r="P573">
        <v>5.88</v>
      </c>
      <c r="S573" s="1">
        <v>38191</v>
      </c>
      <c r="T573">
        <v>1.05</v>
      </c>
      <c r="U573" s="1">
        <v>37753</v>
      </c>
      <c r="V573">
        <v>0.85</v>
      </c>
      <c r="W573" s="1">
        <v>38184</v>
      </c>
      <c r="X573">
        <v>16.0733</v>
      </c>
      <c r="Y573" s="1">
        <v>39449</v>
      </c>
      <c r="Z573">
        <v>13.32</v>
      </c>
      <c r="AA573" s="1">
        <v>37725</v>
      </c>
      <c r="AB573">
        <v>14.93</v>
      </c>
      <c r="AC573" s="1">
        <v>37725</v>
      </c>
      <c r="AD573">
        <v>3.02</v>
      </c>
      <c r="AE573" s="1">
        <v>44147</v>
      </c>
      <c r="AF573">
        <v>4</v>
      </c>
      <c r="AI573" s="1">
        <v>41516</v>
      </c>
      <c r="AJ573">
        <v>31.17</v>
      </c>
      <c r="AK573" s="1">
        <v>37725</v>
      </c>
      <c r="AL573">
        <v>10.83</v>
      </c>
      <c r="AM573" s="1">
        <v>39569</v>
      </c>
      <c r="AN573">
        <v>16.100000000000001</v>
      </c>
      <c r="AO573" s="1">
        <v>37739</v>
      </c>
      <c r="AP573">
        <v>5880.0588010000001</v>
      </c>
      <c r="AQ573" s="1">
        <v>38190</v>
      </c>
      <c r="AR573">
        <v>109.1</v>
      </c>
    </row>
    <row r="574" spans="1:44" x14ac:dyDescent="0.25">
      <c r="A574" s="1">
        <v>37726</v>
      </c>
      <c r="B574">
        <v>7.1</v>
      </c>
      <c r="C574" s="1">
        <v>42446</v>
      </c>
      <c r="D574">
        <v>42.1</v>
      </c>
      <c r="E574" s="1">
        <v>39890</v>
      </c>
      <c r="F574">
        <v>40.75</v>
      </c>
      <c r="G574" s="1">
        <v>37726</v>
      </c>
      <c r="H574">
        <v>4.0875000000000004</v>
      </c>
      <c r="I574" s="1">
        <v>37732</v>
      </c>
      <c r="J574">
        <v>2.2400000000000002</v>
      </c>
      <c r="M574" s="1">
        <v>40025</v>
      </c>
      <c r="N574">
        <v>6.93</v>
      </c>
      <c r="O574" s="1">
        <v>37726</v>
      </c>
      <c r="P574">
        <v>5.71</v>
      </c>
      <c r="S574" s="1">
        <v>38202</v>
      </c>
      <c r="T574">
        <v>0.9</v>
      </c>
      <c r="U574" s="1">
        <v>37754</v>
      </c>
      <c r="V574">
        <v>0.83</v>
      </c>
      <c r="W574" s="1">
        <v>38187</v>
      </c>
      <c r="X574">
        <v>16.046700000000001</v>
      </c>
      <c r="Y574" s="1">
        <v>39450</v>
      </c>
      <c r="Z574">
        <v>12.72</v>
      </c>
      <c r="AA574" s="1">
        <v>37726</v>
      </c>
      <c r="AB574">
        <v>15.39</v>
      </c>
      <c r="AC574" s="1">
        <v>37726</v>
      </c>
      <c r="AD574">
        <v>2.81</v>
      </c>
      <c r="AE574" s="1">
        <v>44148</v>
      </c>
      <c r="AF574">
        <v>4.33</v>
      </c>
      <c r="AI574" s="1">
        <v>41520</v>
      </c>
      <c r="AJ574">
        <v>31.57</v>
      </c>
      <c r="AK574" s="1">
        <v>37726</v>
      </c>
      <c r="AL574">
        <v>10.75</v>
      </c>
      <c r="AM574" s="1">
        <v>39570</v>
      </c>
      <c r="AN574">
        <v>15.89</v>
      </c>
      <c r="AO574" s="1">
        <v>37740</v>
      </c>
      <c r="AP574">
        <v>6120.0612010000004</v>
      </c>
      <c r="AQ574" s="1">
        <v>38191</v>
      </c>
      <c r="AR574">
        <v>107</v>
      </c>
    </row>
    <row r="575" spans="1:44" x14ac:dyDescent="0.25">
      <c r="A575" s="1">
        <v>37727</v>
      </c>
      <c r="B575">
        <v>7.11</v>
      </c>
      <c r="C575" s="1">
        <v>42447</v>
      </c>
      <c r="D575">
        <v>43.44</v>
      </c>
      <c r="E575" s="1">
        <v>39891</v>
      </c>
      <c r="F575">
        <v>38.020000000000003</v>
      </c>
      <c r="G575" s="1">
        <v>37727</v>
      </c>
      <c r="H575">
        <v>3.9525000000000001</v>
      </c>
      <c r="I575" s="1">
        <v>37733</v>
      </c>
      <c r="J575">
        <v>2.2000000000000002</v>
      </c>
      <c r="M575" s="1">
        <v>40028</v>
      </c>
      <c r="N575">
        <v>6.98</v>
      </c>
      <c r="O575" s="1">
        <v>37727</v>
      </c>
      <c r="P575">
        <v>5.4</v>
      </c>
      <c r="S575" s="1">
        <v>38205</v>
      </c>
      <c r="T575">
        <v>0.95</v>
      </c>
      <c r="U575" s="1">
        <v>37755</v>
      </c>
      <c r="V575">
        <v>0.82</v>
      </c>
      <c r="W575" s="1">
        <v>38188</v>
      </c>
      <c r="X575">
        <v>16.7333</v>
      </c>
      <c r="Y575" s="1">
        <v>39451</v>
      </c>
      <c r="Z575">
        <v>12.41</v>
      </c>
      <c r="AA575" s="1">
        <v>37727</v>
      </c>
      <c r="AB575">
        <v>15.25</v>
      </c>
      <c r="AC575" s="1">
        <v>37727</v>
      </c>
      <c r="AD575">
        <v>3</v>
      </c>
      <c r="AE575" s="1">
        <v>44151</v>
      </c>
      <c r="AF575">
        <v>4.74</v>
      </c>
      <c r="AI575" s="1">
        <v>41521</v>
      </c>
      <c r="AJ575">
        <v>31.74</v>
      </c>
      <c r="AK575" s="1">
        <v>37727</v>
      </c>
      <c r="AL575">
        <v>10.76</v>
      </c>
      <c r="AM575" s="1">
        <v>39573</v>
      </c>
      <c r="AN575">
        <v>15</v>
      </c>
      <c r="AO575" s="1">
        <v>37741</v>
      </c>
      <c r="AP575">
        <v>6720.0672009999998</v>
      </c>
      <c r="AQ575" s="1">
        <v>38194</v>
      </c>
      <c r="AR575">
        <v>112.1</v>
      </c>
    </row>
    <row r="576" spans="1:44" x14ac:dyDescent="0.25">
      <c r="A576" s="1">
        <v>37728</v>
      </c>
      <c r="B576">
        <v>7.41</v>
      </c>
      <c r="C576" s="1">
        <v>42450</v>
      </c>
      <c r="D576">
        <v>43.47</v>
      </c>
      <c r="E576" s="1">
        <v>39892</v>
      </c>
      <c r="F576">
        <v>38.11</v>
      </c>
      <c r="G576" s="1">
        <v>37728</v>
      </c>
      <c r="H576">
        <v>4.0750000000000002</v>
      </c>
      <c r="I576" s="1">
        <v>37734</v>
      </c>
      <c r="J576">
        <v>2.16</v>
      </c>
      <c r="M576" s="1">
        <v>40029</v>
      </c>
      <c r="N576">
        <v>7.17</v>
      </c>
      <c r="O576" s="1">
        <v>37728</v>
      </c>
      <c r="P576">
        <v>5.5</v>
      </c>
      <c r="S576" s="1">
        <v>38208</v>
      </c>
      <c r="T576">
        <v>0.56000000000000005</v>
      </c>
      <c r="U576" s="1">
        <v>37756</v>
      </c>
      <c r="V576">
        <v>0.79</v>
      </c>
      <c r="W576" s="1">
        <v>38189</v>
      </c>
      <c r="X576">
        <v>15.7</v>
      </c>
      <c r="Y576" s="1">
        <v>39454</v>
      </c>
      <c r="Z576">
        <v>12.23</v>
      </c>
      <c r="AA576" s="1">
        <v>37728</v>
      </c>
      <c r="AB576">
        <v>15.52</v>
      </c>
      <c r="AC576" s="1">
        <v>37728</v>
      </c>
      <c r="AD576">
        <v>3.04</v>
      </c>
      <c r="AE576" s="1">
        <v>44152</v>
      </c>
      <c r="AF576">
        <v>5.03</v>
      </c>
      <c r="AI576" s="1">
        <v>41522</v>
      </c>
      <c r="AJ576">
        <v>31.57</v>
      </c>
      <c r="AK576" s="1">
        <v>37728</v>
      </c>
      <c r="AL576">
        <v>11.7</v>
      </c>
      <c r="AM576" s="1">
        <v>39574</v>
      </c>
      <c r="AN576">
        <v>14.15</v>
      </c>
      <c r="AO576" s="1">
        <v>37742</v>
      </c>
      <c r="AP576">
        <v>6420.0642010000001</v>
      </c>
      <c r="AQ576" s="1">
        <v>38195</v>
      </c>
      <c r="AR576">
        <v>108.2</v>
      </c>
    </row>
    <row r="577" spans="1:44" x14ac:dyDescent="0.25">
      <c r="A577" s="1">
        <v>37732</v>
      </c>
      <c r="B577">
        <v>7.49</v>
      </c>
      <c r="C577" s="1">
        <v>42451</v>
      </c>
      <c r="D577">
        <v>42.76</v>
      </c>
      <c r="E577" s="1">
        <v>39895</v>
      </c>
      <c r="F577">
        <v>40.909999999999997</v>
      </c>
      <c r="G577" s="1">
        <v>37732</v>
      </c>
      <c r="H577">
        <v>4.04</v>
      </c>
      <c r="I577" s="1">
        <v>37735</v>
      </c>
      <c r="J577">
        <v>2.19</v>
      </c>
      <c r="M577" s="1">
        <v>40030</v>
      </c>
      <c r="N577">
        <v>7.32</v>
      </c>
      <c r="O577" s="1">
        <v>37732</v>
      </c>
      <c r="P577">
        <v>5.58</v>
      </c>
      <c r="S577" s="1">
        <v>38210</v>
      </c>
      <c r="T577">
        <v>0.7</v>
      </c>
      <c r="U577" s="1">
        <v>37757</v>
      </c>
      <c r="V577">
        <v>0.78</v>
      </c>
      <c r="W577" s="1">
        <v>38190</v>
      </c>
      <c r="X577">
        <v>15.9267</v>
      </c>
      <c r="Y577" s="1">
        <v>39455</v>
      </c>
      <c r="Z577">
        <v>11.01</v>
      </c>
      <c r="AA577" s="1">
        <v>37732</v>
      </c>
      <c r="AB577">
        <v>15.16</v>
      </c>
      <c r="AC577" s="1">
        <v>37732</v>
      </c>
      <c r="AD577">
        <v>3.01</v>
      </c>
      <c r="AE577" s="1">
        <v>44153</v>
      </c>
      <c r="AF577">
        <v>4.92</v>
      </c>
      <c r="AI577" s="1">
        <v>41523</v>
      </c>
      <c r="AJ577">
        <v>31.19</v>
      </c>
      <c r="AK577" s="1">
        <v>37732</v>
      </c>
      <c r="AL577">
        <v>11.34</v>
      </c>
      <c r="AM577" s="1">
        <v>39575</v>
      </c>
      <c r="AN577">
        <v>13.82</v>
      </c>
      <c r="AO577" s="1">
        <v>37743</v>
      </c>
      <c r="AP577">
        <v>6540.0654009999998</v>
      </c>
      <c r="AQ577" s="1">
        <v>38196</v>
      </c>
      <c r="AR577">
        <v>108.6</v>
      </c>
    </row>
    <row r="578" spans="1:44" x14ac:dyDescent="0.25">
      <c r="A578" s="1">
        <v>37733</v>
      </c>
      <c r="B578">
        <v>7.74</v>
      </c>
      <c r="C578" s="1">
        <v>42452</v>
      </c>
      <c r="D578">
        <v>41.92</v>
      </c>
      <c r="E578" s="1">
        <v>39896</v>
      </c>
      <c r="F578">
        <v>41.22</v>
      </c>
      <c r="G578" s="1">
        <v>37733</v>
      </c>
      <c r="H578">
        <v>4.1224999999999996</v>
      </c>
      <c r="I578" s="1">
        <v>37736</v>
      </c>
      <c r="J578">
        <v>2.2000000000000002</v>
      </c>
      <c r="M578" s="1">
        <v>40031</v>
      </c>
      <c r="N578">
        <v>7.29</v>
      </c>
      <c r="O578" s="1">
        <v>37733</v>
      </c>
      <c r="P578">
        <v>5.76</v>
      </c>
      <c r="S578" s="1">
        <v>38215</v>
      </c>
      <c r="T578">
        <v>0.75</v>
      </c>
      <c r="U578" s="1">
        <v>37760</v>
      </c>
      <c r="V578">
        <v>0.72</v>
      </c>
      <c r="W578" s="1">
        <v>38191</v>
      </c>
      <c r="X578">
        <v>15.513299999999999</v>
      </c>
      <c r="Y578" s="1">
        <v>39456</v>
      </c>
      <c r="Z578">
        <v>10.89</v>
      </c>
      <c r="AA578" s="1">
        <v>37733</v>
      </c>
      <c r="AB578">
        <v>15.67</v>
      </c>
      <c r="AC578" s="1">
        <v>37733</v>
      </c>
      <c r="AD578">
        <v>2.9</v>
      </c>
      <c r="AE578" s="1">
        <v>44154</v>
      </c>
      <c r="AF578">
        <v>5.01</v>
      </c>
      <c r="AI578" s="1">
        <v>41526</v>
      </c>
      <c r="AJ578">
        <v>31.81</v>
      </c>
      <c r="AK578" s="1">
        <v>37733</v>
      </c>
      <c r="AL578">
        <v>11.77</v>
      </c>
      <c r="AM578" s="1">
        <v>39576</v>
      </c>
      <c r="AN578">
        <v>13.54</v>
      </c>
      <c r="AO578" s="1">
        <v>37746</v>
      </c>
      <c r="AP578">
        <v>6420.0642010000001</v>
      </c>
      <c r="AQ578" s="1">
        <v>38197</v>
      </c>
      <c r="AR578">
        <v>111.2</v>
      </c>
    </row>
    <row r="579" spans="1:44" x14ac:dyDescent="0.25">
      <c r="A579" s="1">
        <v>37734</v>
      </c>
      <c r="B579">
        <v>7.77</v>
      </c>
      <c r="C579" s="1">
        <v>42453</v>
      </c>
      <c r="D579">
        <v>40.5</v>
      </c>
      <c r="E579" s="1">
        <v>39897</v>
      </c>
      <c r="F579">
        <v>42.46</v>
      </c>
      <c r="G579" s="1">
        <v>37734</v>
      </c>
      <c r="H579">
        <v>4.33</v>
      </c>
      <c r="I579" s="1">
        <v>37739</v>
      </c>
      <c r="J579">
        <v>2.1</v>
      </c>
      <c r="M579" s="1">
        <v>40032</v>
      </c>
      <c r="N579">
        <v>7.41</v>
      </c>
      <c r="O579" s="1">
        <v>37734</v>
      </c>
      <c r="P579">
        <v>5.95</v>
      </c>
      <c r="S579" s="1">
        <v>38217</v>
      </c>
      <c r="T579">
        <v>0.85</v>
      </c>
      <c r="U579" s="1">
        <v>37761</v>
      </c>
      <c r="V579">
        <v>0.75</v>
      </c>
      <c r="W579" s="1">
        <v>38194</v>
      </c>
      <c r="X579">
        <v>15.5067</v>
      </c>
      <c r="Y579" s="1">
        <v>39457</v>
      </c>
      <c r="Z579">
        <v>12.55</v>
      </c>
      <c r="AA579" s="1">
        <v>37734</v>
      </c>
      <c r="AB579">
        <v>15.4</v>
      </c>
      <c r="AC579" s="1">
        <v>37734</v>
      </c>
      <c r="AD579">
        <v>2.96</v>
      </c>
      <c r="AE579" s="1">
        <v>44155</v>
      </c>
      <c r="AF579">
        <v>4.9800000000000004</v>
      </c>
      <c r="AI579" s="1">
        <v>41527</v>
      </c>
      <c r="AJ579">
        <v>32.75</v>
      </c>
      <c r="AK579" s="1">
        <v>37734</v>
      </c>
      <c r="AL579">
        <v>12.15</v>
      </c>
      <c r="AM579" s="1">
        <v>39577</v>
      </c>
      <c r="AN579">
        <v>13.71</v>
      </c>
      <c r="AO579" s="1">
        <v>37747</v>
      </c>
      <c r="AP579">
        <v>6360.0636009999998</v>
      </c>
      <c r="AQ579" s="1">
        <v>38198</v>
      </c>
      <c r="AR579">
        <v>109</v>
      </c>
    </row>
    <row r="580" spans="1:44" x14ac:dyDescent="0.25">
      <c r="A580" s="1">
        <v>37735</v>
      </c>
      <c r="B580">
        <v>7.57</v>
      </c>
      <c r="C580" s="1">
        <v>42457</v>
      </c>
      <c r="D580">
        <v>40.909999999999997</v>
      </c>
      <c r="E580" s="1">
        <v>39898</v>
      </c>
      <c r="F580">
        <v>43.65</v>
      </c>
      <c r="G580" s="1">
        <v>37735</v>
      </c>
      <c r="H580">
        <v>4.41</v>
      </c>
      <c r="I580" s="1">
        <v>37740</v>
      </c>
      <c r="J580">
        <v>2.1</v>
      </c>
      <c r="M580" s="1">
        <v>40035</v>
      </c>
      <c r="N580">
        <v>7.08</v>
      </c>
      <c r="O580" s="1">
        <v>37735</v>
      </c>
      <c r="P580">
        <v>5.98</v>
      </c>
      <c r="S580" s="1">
        <v>38223</v>
      </c>
      <c r="T580">
        <v>0.9</v>
      </c>
      <c r="U580" s="1">
        <v>37762</v>
      </c>
      <c r="V580">
        <v>0.75</v>
      </c>
      <c r="W580" s="1">
        <v>38195</v>
      </c>
      <c r="X580">
        <v>15.56</v>
      </c>
      <c r="Y580" s="1">
        <v>39458</v>
      </c>
      <c r="Z580">
        <v>11.89</v>
      </c>
      <c r="AA580" s="1">
        <v>37735</v>
      </c>
      <c r="AB580">
        <v>15.31</v>
      </c>
      <c r="AC580" s="1">
        <v>37735</v>
      </c>
      <c r="AD580">
        <v>2.9</v>
      </c>
      <c r="AE580" s="1">
        <v>44158</v>
      </c>
      <c r="AF580">
        <v>5.48</v>
      </c>
      <c r="AI580" s="1">
        <v>41528</v>
      </c>
      <c r="AJ580">
        <v>32.96</v>
      </c>
      <c r="AK580" s="1">
        <v>37735</v>
      </c>
      <c r="AL580">
        <v>12.13</v>
      </c>
      <c r="AM580" s="1">
        <v>39580</v>
      </c>
      <c r="AN580">
        <v>14</v>
      </c>
      <c r="AO580" s="1">
        <v>37748</v>
      </c>
      <c r="AP580">
        <v>6720.0672009999998</v>
      </c>
      <c r="AQ580" s="1">
        <v>38201</v>
      </c>
      <c r="AR580">
        <v>107</v>
      </c>
    </row>
    <row r="581" spans="1:44" x14ac:dyDescent="0.25">
      <c r="A581" s="1">
        <v>37736</v>
      </c>
      <c r="B581">
        <v>7.45</v>
      </c>
      <c r="C581" s="1">
        <v>42458</v>
      </c>
      <c r="D581">
        <v>41.35</v>
      </c>
      <c r="E581" s="1">
        <v>39899</v>
      </c>
      <c r="F581">
        <v>43.5</v>
      </c>
      <c r="G581" s="1">
        <v>37736</v>
      </c>
      <c r="H581">
        <v>4.28</v>
      </c>
      <c r="I581" s="1">
        <v>37741</v>
      </c>
      <c r="J581">
        <v>2.08</v>
      </c>
      <c r="M581" s="1">
        <v>40036</v>
      </c>
      <c r="N581">
        <v>7.02</v>
      </c>
      <c r="O581" s="1">
        <v>37736</v>
      </c>
      <c r="P581">
        <v>5.92</v>
      </c>
      <c r="S581" s="1">
        <v>38225</v>
      </c>
      <c r="T581">
        <v>1</v>
      </c>
      <c r="U581" s="1">
        <v>37763</v>
      </c>
      <c r="V581">
        <v>0.75</v>
      </c>
      <c r="W581" s="1">
        <v>38196</v>
      </c>
      <c r="X581">
        <v>15.5067</v>
      </c>
      <c r="Y581" s="1">
        <v>39461</v>
      </c>
      <c r="Z581">
        <v>12.04</v>
      </c>
      <c r="AA581" s="1">
        <v>37736</v>
      </c>
      <c r="AB581">
        <v>15.11</v>
      </c>
      <c r="AC581" s="1">
        <v>37736</v>
      </c>
      <c r="AD581">
        <v>2.85</v>
      </c>
      <c r="AE581" s="1">
        <v>44159</v>
      </c>
      <c r="AF581">
        <v>6.15</v>
      </c>
      <c r="AI581" s="1">
        <v>41529</v>
      </c>
      <c r="AJ581">
        <v>32.81</v>
      </c>
      <c r="AK581" s="1">
        <v>37736</v>
      </c>
      <c r="AL581">
        <v>12</v>
      </c>
      <c r="AM581" s="1">
        <v>39581</v>
      </c>
      <c r="AN581">
        <v>13.71</v>
      </c>
      <c r="AO581" s="1">
        <v>37749</v>
      </c>
      <c r="AP581">
        <v>6900.0690009999998</v>
      </c>
      <c r="AQ581" s="1">
        <v>38202</v>
      </c>
      <c r="AR581">
        <v>105.2</v>
      </c>
    </row>
    <row r="582" spans="1:44" x14ac:dyDescent="0.25">
      <c r="A582" s="1">
        <v>37739</v>
      </c>
      <c r="B582">
        <v>7.86</v>
      </c>
      <c r="C582" s="1">
        <v>42459</v>
      </c>
      <c r="D582">
        <v>41.38</v>
      </c>
      <c r="E582" s="1">
        <v>39902</v>
      </c>
      <c r="F582">
        <v>44</v>
      </c>
      <c r="G582" s="1">
        <v>37739</v>
      </c>
      <c r="H582">
        <v>4.4375</v>
      </c>
      <c r="I582" s="1">
        <v>37742</v>
      </c>
      <c r="J582">
        <v>2.09</v>
      </c>
      <c r="M582" s="1">
        <v>40037</v>
      </c>
      <c r="N582">
        <v>7.2</v>
      </c>
      <c r="O582" s="1">
        <v>37739</v>
      </c>
      <c r="P582">
        <v>5.95</v>
      </c>
      <c r="S582" s="1">
        <v>38226</v>
      </c>
      <c r="T582">
        <v>1</v>
      </c>
      <c r="U582" s="1">
        <v>37764</v>
      </c>
      <c r="V582">
        <v>0.75</v>
      </c>
      <c r="W582" s="1">
        <v>38197</v>
      </c>
      <c r="X582">
        <v>16.033300000000001</v>
      </c>
      <c r="Y582" s="1">
        <v>39462</v>
      </c>
      <c r="Z582">
        <v>12.51</v>
      </c>
      <c r="AA582" s="1">
        <v>37739</v>
      </c>
      <c r="AB582">
        <v>15.7</v>
      </c>
      <c r="AC582" s="1">
        <v>37739</v>
      </c>
      <c r="AD582">
        <v>2.9</v>
      </c>
      <c r="AE582" s="1">
        <v>44160</v>
      </c>
      <c r="AF582">
        <v>6.24</v>
      </c>
      <c r="AI582" s="1">
        <v>41530</v>
      </c>
      <c r="AJ582">
        <v>33.14</v>
      </c>
      <c r="AK582" s="1">
        <v>37739</v>
      </c>
      <c r="AL582">
        <v>12.47</v>
      </c>
      <c r="AM582" s="1">
        <v>39582</v>
      </c>
      <c r="AN582">
        <v>14.17</v>
      </c>
      <c r="AO582" s="1">
        <v>37750</v>
      </c>
      <c r="AP582">
        <v>6720.0672009999998</v>
      </c>
      <c r="AQ582" s="1">
        <v>38203</v>
      </c>
      <c r="AR582">
        <v>109</v>
      </c>
    </row>
    <row r="583" spans="1:44" x14ac:dyDescent="0.25">
      <c r="A583" s="1">
        <v>37740</v>
      </c>
      <c r="B583">
        <v>7.9399999999999995</v>
      </c>
      <c r="C583" s="1">
        <v>42460</v>
      </c>
      <c r="D583">
        <v>41.01</v>
      </c>
      <c r="E583" s="1">
        <v>39903</v>
      </c>
      <c r="F583">
        <v>45.46</v>
      </c>
      <c r="G583" s="1">
        <v>37740</v>
      </c>
      <c r="H583">
        <v>4.4074999999999998</v>
      </c>
      <c r="I583" s="1">
        <v>37743</v>
      </c>
      <c r="J583">
        <v>2.1</v>
      </c>
      <c r="M583" s="1">
        <v>40038</v>
      </c>
      <c r="N583">
        <v>7.2</v>
      </c>
      <c r="O583" s="1">
        <v>37740</v>
      </c>
      <c r="P583">
        <v>6.02</v>
      </c>
      <c r="S583" s="1">
        <v>38229</v>
      </c>
      <c r="T583">
        <v>0.75</v>
      </c>
      <c r="U583" s="1">
        <v>37768</v>
      </c>
      <c r="V583">
        <v>0.75</v>
      </c>
      <c r="W583" s="1">
        <v>38198</v>
      </c>
      <c r="X583">
        <v>15.8733</v>
      </c>
      <c r="Y583" s="1">
        <v>39463</v>
      </c>
      <c r="Z583">
        <v>12.54</v>
      </c>
      <c r="AA583" s="1">
        <v>37740</v>
      </c>
      <c r="AB583">
        <v>15.78</v>
      </c>
      <c r="AC583" s="1">
        <v>37740</v>
      </c>
      <c r="AD583">
        <v>2.81</v>
      </c>
      <c r="AE583" s="1">
        <v>44162</v>
      </c>
      <c r="AF583">
        <v>6.68</v>
      </c>
      <c r="AI583" s="1">
        <v>41533</v>
      </c>
      <c r="AJ583">
        <v>33.76</v>
      </c>
      <c r="AK583" s="1">
        <v>37740</v>
      </c>
      <c r="AL583">
        <v>12.74</v>
      </c>
      <c r="AM583" s="1">
        <v>39583</v>
      </c>
      <c r="AN583">
        <v>14.38</v>
      </c>
      <c r="AO583" s="1">
        <v>37753</v>
      </c>
      <c r="AP583">
        <v>6720.0672009999998</v>
      </c>
      <c r="AQ583" s="1">
        <v>38204</v>
      </c>
      <c r="AR583">
        <v>106.6</v>
      </c>
    </row>
    <row r="584" spans="1:44" x14ac:dyDescent="0.25">
      <c r="A584" s="1">
        <v>37741</v>
      </c>
      <c r="B584">
        <v>7.85</v>
      </c>
      <c r="C584" s="1">
        <v>42461</v>
      </c>
      <c r="D584">
        <v>39.520000000000003</v>
      </c>
      <c r="E584" s="1">
        <v>39904</v>
      </c>
      <c r="F584">
        <v>44.4</v>
      </c>
      <c r="G584" s="1">
        <v>37741</v>
      </c>
      <c r="H584">
        <v>4.4574999999999996</v>
      </c>
      <c r="I584" s="1">
        <v>37746</v>
      </c>
      <c r="J584">
        <v>2.12</v>
      </c>
      <c r="M584" s="1">
        <v>40039</v>
      </c>
      <c r="N584">
        <v>7.02</v>
      </c>
      <c r="O584" s="1">
        <v>37741</v>
      </c>
      <c r="P584">
        <v>6.05</v>
      </c>
      <c r="S584" s="1">
        <v>38231</v>
      </c>
      <c r="T584">
        <v>0.8</v>
      </c>
      <c r="U584" s="1">
        <v>37769</v>
      </c>
      <c r="V584">
        <v>0.7</v>
      </c>
      <c r="W584" s="1">
        <v>38201</v>
      </c>
      <c r="X584">
        <v>15.326700000000001</v>
      </c>
      <c r="Y584" s="1">
        <v>39464</v>
      </c>
      <c r="Z584">
        <v>12.51</v>
      </c>
      <c r="AA584" s="1">
        <v>37741</v>
      </c>
      <c r="AB584">
        <v>15.96</v>
      </c>
      <c r="AC584" s="1">
        <v>37741</v>
      </c>
      <c r="AD584">
        <v>2.92</v>
      </c>
      <c r="AE584" s="1">
        <v>44165</v>
      </c>
      <c r="AF584">
        <v>6.38</v>
      </c>
      <c r="AI584" s="1">
        <v>41534</v>
      </c>
      <c r="AJ584">
        <v>34.18</v>
      </c>
      <c r="AK584" s="1">
        <v>37741</v>
      </c>
      <c r="AL584">
        <v>12.79</v>
      </c>
      <c r="AM584" s="1">
        <v>39584</v>
      </c>
      <c r="AN584">
        <v>13.81</v>
      </c>
      <c r="AO584" s="1">
        <v>37754</v>
      </c>
      <c r="AP584">
        <v>6720.0672009999998</v>
      </c>
      <c r="AQ584" s="1">
        <v>38205</v>
      </c>
      <c r="AR584">
        <v>104</v>
      </c>
    </row>
    <row r="585" spans="1:44" x14ac:dyDescent="0.25">
      <c r="A585" s="1">
        <v>37742</v>
      </c>
      <c r="B585">
        <v>6.95</v>
      </c>
      <c r="C585" s="1">
        <v>42464</v>
      </c>
      <c r="D585">
        <v>39.369999999999997</v>
      </c>
      <c r="E585" s="1">
        <v>39905</v>
      </c>
      <c r="F585">
        <v>49.1</v>
      </c>
      <c r="G585" s="1">
        <v>37742</v>
      </c>
      <c r="H585">
        <v>4.4275000000000002</v>
      </c>
      <c r="I585" s="1">
        <v>37747</v>
      </c>
      <c r="J585">
        <v>2.12</v>
      </c>
      <c r="M585" s="1">
        <v>40042</v>
      </c>
      <c r="N585">
        <v>6.6</v>
      </c>
      <c r="O585" s="1">
        <v>37742</v>
      </c>
      <c r="P585">
        <v>6.26</v>
      </c>
      <c r="S585" s="1">
        <v>38233</v>
      </c>
      <c r="T585">
        <v>1</v>
      </c>
      <c r="U585" s="1">
        <v>37770</v>
      </c>
      <c r="V585">
        <v>0.75</v>
      </c>
      <c r="W585" s="1">
        <v>38202</v>
      </c>
      <c r="X585">
        <v>15.166700000000001</v>
      </c>
      <c r="Y585" s="1">
        <v>39465</v>
      </c>
      <c r="Z585">
        <v>12.92</v>
      </c>
      <c r="AA585" s="1">
        <v>37742</v>
      </c>
      <c r="AB585">
        <v>15.95</v>
      </c>
      <c r="AC585" s="1">
        <v>37742</v>
      </c>
      <c r="AD585">
        <v>2.94</v>
      </c>
      <c r="AE585" s="1">
        <v>44166</v>
      </c>
      <c r="AF585">
        <v>6.7249999999999996</v>
      </c>
      <c r="AI585" s="1">
        <v>41535</v>
      </c>
      <c r="AJ585">
        <v>34.229999999999997</v>
      </c>
      <c r="AK585" s="1">
        <v>37742</v>
      </c>
      <c r="AL585">
        <v>13.4</v>
      </c>
      <c r="AM585" s="1">
        <v>39587</v>
      </c>
      <c r="AN585">
        <v>12.42</v>
      </c>
      <c r="AO585" s="1">
        <v>37755</v>
      </c>
      <c r="AP585">
        <v>3000.03</v>
      </c>
      <c r="AQ585" s="1">
        <v>38208</v>
      </c>
      <c r="AR585">
        <v>102.4</v>
      </c>
    </row>
    <row r="586" spans="1:44" x14ac:dyDescent="0.25">
      <c r="A586" s="1">
        <v>37743</v>
      </c>
      <c r="B586">
        <v>7.55</v>
      </c>
      <c r="C586" s="1">
        <v>42465</v>
      </c>
      <c r="D586">
        <v>38.93</v>
      </c>
      <c r="E586" s="1">
        <v>39906</v>
      </c>
      <c r="F586">
        <v>45.42</v>
      </c>
      <c r="G586" s="1">
        <v>37743</v>
      </c>
      <c r="H586">
        <v>4.9424999999999999</v>
      </c>
      <c r="I586" s="1">
        <v>37748</v>
      </c>
      <c r="J586">
        <v>2.2400000000000002</v>
      </c>
      <c r="M586" s="1">
        <v>40043</v>
      </c>
      <c r="N586">
        <v>6.75</v>
      </c>
      <c r="O586" s="1">
        <v>37743</v>
      </c>
      <c r="P586">
        <v>7.62</v>
      </c>
      <c r="S586" s="1">
        <v>38237</v>
      </c>
      <c r="T586">
        <v>1.01</v>
      </c>
      <c r="U586" s="1">
        <v>37771</v>
      </c>
      <c r="V586">
        <v>0.72</v>
      </c>
      <c r="W586" s="1">
        <v>38203</v>
      </c>
      <c r="X586">
        <v>15.646699999999999</v>
      </c>
      <c r="Y586" s="1">
        <v>39469</v>
      </c>
      <c r="Z586">
        <v>12.02</v>
      </c>
      <c r="AA586" s="1">
        <v>37743</v>
      </c>
      <c r="AB586">
        <v>16.75</v>
      </c>
      <c r="AC586" s="1">
        <v>37743</v>
      </c>
      <c r="AD586">
        <v>3.43</v>
      </c>
      <c r="AE586" s="1">
        <v>44167</v>
      </c>
      <c r="AF586">
        <v>7.16</v>
      </c>
      <c r="AI586" s="1">
        <v>41536</v>
      </c>
      <c r="AJ586">
        <v>34.520000000000003</v>
      </c>
      <c r="AK586" s="1">
        <v>37743</v>
      </c>
      <c r="AL586">
        <v>13.66</v>
      </c>
      <c r="AM586" s="1">
        <v>39588</v>
      </c>
      <c r="AN586">
        <v>11.56</v>
      </c>
      <c r="AO586" s="1">
        <v>37756</v>
      </c>
      <c r="AP586">
        <v>1800.018</v>
      </c>
      <c r="AQ586" s="1">
        <v>38209</v>
      </c>
      <c r="AR586">
        <v>104.4</v>
      </c>
    </row>
    <row r="587" spans="1:44" x14ac:dyDescent="0.25">
      <c r="A587" s="1">
        <v>37746</v>
      </c>
      <c r="B587">
        <v>7.55</v>
      </c>
      <c r="C587" s="1">
        <v>42466</v>
      </c>
      <c r="D587">
        <v>38.9</v>
      </c>
      <c r="E587" s="1">
        <v>39909</v>
      </c>
      <c r="F587">
        <v>47.15</v>
      </c>
      <c r="G587" s="1">
        <v>37746</v>
      </c>
      <c r="H587">
        <v>4.9375</v>
      </c>
      <c r="I587" s="1">
        <v>37749</v>
      </c>
      <c r="J587">
        <v>2.29</v>
      </c>
      <c r="M587" s="1">
        <v>40044</v>
      </c>
      <c r="N587">
        <v>6.6</v>
      </c>
      <c r="O587" s="1">
        <v>37746</v>
      </c>
      <c r="P587">
        <v>7.49</v>
      </c>
      <c r="S587" s="1">
        <v>38238</v>
      </c>
      <c r="T587">
        <v>1.01</v>
      </c>
      <c r="U587" s="1">
        <v>37774</v>
      </c>
      <c r="V587">
        <v>0.73</v>
      </c>
      <c r="W587" s="1">
        <v>38204</v>
      </c>
      <c r="X587">
        <v>15.3</v>
      </c>
      <c r="Y587" s="1">
        <v>39470</v>
      </c>
      <c r="Z587">
        <v>13.14</v>
      </c>
      <c r="AA587" s="1">
        <v>37746</v>
      </c>
      <c r="AB587">
        <v>16.52</v>
      </c>
      <c r="AC587" s="1">
        <v>37746</v>
      </c>
      <c r="AD587">
        <v>3.73</v>
      </c>
      <c r="AE587" s="1">
        <v>44168</v>
      </c>
      <c r="AF587">
        <v>7.63</v>
      </c>
      <c r="AI587" s="1">
        <v>41537</v>
      </c>
      <c r="AJ587">
        <v>34.9</v>
      </c>
      <c r="AK587" s="1">
        <v>37746</v>
      </c>
      <c r="AL587">
        <v>13.5</v>
      </c>
      <c r="AM587" s="1">
        <v>39589</v>
      </c>
      <c r="AN587">
        <v>8.15</v>
      </c>
      <c r="AO587" s="1">
        <v>37757</v>
      </c>
      <c r="AP587">
        <v>2100.0210000000002</v>
      </c>
      <c r="AQ587" s="1">
        <v>38210</v>
      </c>
      <c r="AR587">
        <v>106</v>
      </c>
    </row>
    <row r="588" spans="1:44" x14ac:dyDescent="0.25">
      <c r="A588" s="1">
        <v>37747</v>
      </c>
      <c r="B588">
        <v>7.48</v>
      </c>
      <c r="C588" s="1">
        <v>42467</v>
      </c>
      <c r="D588">
        <v>38.36</v>
      </c>
      <c r="E588" s="1">
        <v>39910</v>
      </c>
      <c r="F588">
        <v>48.48</v>
      </c>
      <c r="G588" s="1">
        <v>37747</v>
      </c>
      <c r="H588">
        <v>4.9399999999999995</v>
      </c>
      <c r="I588" s="1">
        <v>37750</v>
      </c>
      <c r="J588">
        <v>2.29</v>
      </c>
      <c r="M588" s="1">
        <v>40045</v>
      </c>
      <c r="N588">
        <v>6.8</v>
      </c>
      <c r="O588" s="1">
        <v>37747</v>
      </c>
      <c r="P588">
        <v>7.7</v>
      </c>
      <c r="S588" s="1">
        <v>38240</v>
      </c>
      <c r="T588">
        <v>0.78</v>
      </c>
      <c r="U588" s="1">
        <v>37775</v>
      </c>
      <c r="V588">
        <v>0.73</v>
      </c>
      <c r="W588" s="1">
        <v>38205</v>
      </c>
      <c r="X588">
        <v>15.06</v>
      </c>
      <c r="Y588" s="1">
        <v>39471</v>
      </c>
      <c r="Z588">
        <v>12.66</v>
      </c>
      <c r="AA588" s="1">
        <v>37747</v>
      </c>
      <c r="AB588">
        <v>16.37</v>
      </c>
      <c r="AC588" s="1">
        <v>37747</v>
      </c>
      <c r="AD588">
        <v>3.58</v>
      </c>
      <c r="AE588" s="1">
        <v>44169</v>
      </c>
      <c r="AF588">
        <v>7.73</v>
      </c>
      <c r="AI588" s="1">
        <v>41540</v>
      </c>
      <c r="AJ588">
        <v>34.628999999999998</v>
      </c>
      <c r="AK588" s="1">
        <v>37747</v>
      </c>
      <c r="AL588">
        <v>13.48</v>
      </c>
      <c r="AM588" s="1">
        <v>39590</v>
      </c>
      <c r="AN588">
        <v>8.15</v>
      </c>
      <c r="AO588" s="1">
        <v>37760</v>
      </c>
      <c r="AP588">
        <v>2100.0210000000002</v>
      </c>
      <c r="AQ588" s="1">
        <v>38211</v>
      </c>
      <c r="AR588">
        <v>105.8</v>
      </c>
    </row>
    <row r="589" spans="1:44" x14ac:dyDescent="0.25">
      <c r="A589" s="1">
        <v>37748</v>
      </c>
      <c r="B589">
        <v>7.25</v>
      </c>
      <c r="C589" s="1">
        <v>42468</v>
      </c>
      <c r="D589">
        <v>38.5</v>
      </c>
      <c r="E589" s="1">
        <v>39911</v>
      </c>
      <c r="F589">
        <v>47.42</v>
      </c>
      <c r="G589" s="1">
        <v>37748</v>
      </c>
      <c r="H589">
        <v>4.7625000000000002</v>
      </c>
      <c r="I589" s="1">
        <v>37753</v>
      </c>
      <c r="J589">
        <v>2.25</v>
      </c>
      <c r="M589" s="1">
        <v>40046</v>
      </c>
      <c r="N589">
        <v>7.13</v>
      </c>
      <c r="O589" s="1">
        <v>37748</v>
      </c>
      <c r="P589">
        <v>7.71</v>
      </c>
      <c r="S589" s="1">
        <v>38244</v>
      </c>
      <c r="T589">
        <v>0.75</v>
      </c>
      <c r="U589" s="1">
        <v>37776</v>
      </c>
      <c r="V589">
        <v>0.73</v>
      </c>
      <c r="W589" s="1">
        <v>38208</v>
      </c>
      <c r="X589">
        <v>14.6333</v>
      </c>
      <c r="Y589" s="1">
        <v>39472</v>
      </c>
      <c r="Z589">
        <v>12.29</v>
      </c>
      <c r="AA589" s="1">
        <v>37748</v>
      </c>
      <c r="AB589">
        <v>15.96</v>
      </c>
      <c r="AC589" s="1">
        <v>37748</v>
      </c>
      <c r="AD589">
        <v>3.4</v>
      </c>
      <c r="AE589" s="1">
        <v>44172</v>
      </c>
      <c r="AF589">
        <v>7.71</v>
      </c>
      <c r="AI589" s="1">
        <v>41541</v>
      </c>
      <c r="AJ589">
        <v>34.5</v>
      </c>
      <c r="AK589" s="1">
        <v>37748</v>
      </c>
      <c r="AL589">
        <v>13.3</v>
      </c>
      <c r="AM589" s="1">
        <v>39591</v>
      </c>
      <c r="AN589">
        <v>7.52</v>
      </c>
      <c r="AO589" s="1">
        <v>37761</v>
      </c>
      <c r="AP589">
        <v>2100.0210000000002</v>
      </c>
      <c r="AQ589" s="1">
        <v>38212</v>
      </c>
      <c r="AR589">
        <v>102.5</v>
      </c>
    </row>
    <row r="590" spans="1:44" x14ac:dyDescent="0.25">
      <c r="A590" s="1">
        <v>37749</v>
      </c>
      <c r="B590">
        <v>7.26</v>
      </c>
      <c r="C590" s="1">
        <v>42471</v>
      </c>
      <c r="D590">
        <v>38.729999999999997</v>
      </c>
      <c r="E590" s="1">
        <v>39912</v>
      </c>
      <c r="F590">
        <v>48.99</v>
      </c>
      <c r="G590" s="1">
        <v>37749</v>
      </c>
      <c r="H590">
        <v>4.7649999999999997</v>
      </c>
      <c r="I590" s="1">
        <v>37754</v>
      </c>
      <c r="J590">
        <v>2.35</v>
      </c>
      <c r="M590" s="1">
        <v>40049</v>
      </c>
      <c r="N590">
        <v>7.09</v>
      </c>
      <c r="O590" s="1">
        <v>37749</v>
      </c>
      <c r="P590">
        <v>7.41</v>
      </c>
      <c r="S590" s="1">
        <v>38246</v>
      </c>
      <c r="T590">
        <v>0.75</v>
      </c>
      <c r="U590" s="1">
        <v>37777</v>
      </c>
      <c r="V590">
        <v>0.72</v>
      </c>
      <c r="W590" s="1">
        <v>38209</v>
      </c>
      <c r="X590">
        <v>15.42</v>
      </c>
      <c r="Y590" s="1">
        <v>39475</v>
      </c>
      <c r="Z590">
        <v>13.33</v>
      </c>
      <c r="AA590" s="1">
        <v>37749</v>
      </c>
      <c r="AB590">
        <v>15.94</v>
      </c>
      <c r="AC590" s="1">
        <v>37749</v>
      </c>
      <c r="AD590">
        <v>3.4</v>
      </c>
      <c r="AE590" s="1">
        <v>44173</v>
      </c>
      <c r="AF590">
        <v>7.63</v>
      </c>
      <c r="AI590" s="1">
        <v>41542</v>
      </c>
      <c r="AJ590">
        <v>34.31</v>
      </c>
      <c r="AK590" s="1">
        <v>37749</v>
      </c>
      <c r="AL590">
        <v>13.15</v>
      </c>
      <c r="AM590" s="1">
        <v>39595</v>
      </c>
      <c r="AN590">
        <v>8.18</v>
      </c>
      <c r="AO590" s="1">
        <v>37762</v>
      </c>
      <c r="AP590">
        <v>2100.0210000000002</v>
      </c>
      <c r="AQ590" s="1">
        <v>38215</v>
      </c>
      <c r="AR590">
        <v>109.3</v>
      </c>
    </row>
    <row r="591" spans="1:44" x14ac:dyDescent="0.25">
      <c r="A591" s="1">
        <v>37750</v>
      </c>
      <c r="B591">
        <v>7.46</v>
      </c>
      <c r="C591" s="1">
        <v>42472</v>
      </c>
      <c r="D591">
        <v>39.19</v>
      </c>
      <c r="E591" s="1">
        <v>39916</v>
      </c>
      <c r="F591">
        <v>54.27</v>
      </c>
      <c r="G591" s="1">
        <v>37750</v>
      </c>
      <c r="H591">
        <v>4.8224999999999998</v>
      </c>
      <c r="I591" s="1">
        <v>37755</v>
      </c>
      <c r="J591">
        <v>2.79</v>
      </c>
      <c r="M591" s="1">
        <v>40050</v>
      </c>
      <c r="N591">
        <v>7.37</v>
      </c>
      <c r="O591" s="1">
        <v>37750</v>
      </c>
      <c r="P591">
        <v>7.6</v>
      </c>
      <c r="S591" s="1">
        <v>38247</v>
      </c>
      <c r="T591">
        <v>1.07</v>
      </c>
      <c r="U591" s="1">
        <v>37778</v>
      </c>
      <c r="V591">
        <v>0.67</v>
      </c>
      <c r="W591" s="1">
        <v>38210</v>
      </c>
      <c r="X591">
        <v>16.033300000000001</v>
      </c>
      <c r="Y591" s="1">
        <v>39476</v>
      </c>
      <c r="Z591">
        <v>13.1</v>
      </c>
      <c r="AA591" s="1">
        <v>37750</v>
      </c>
      <c r="AB591">
        <v>15.97</v>
      </c>
      <c r="AC591" s="1">
        <v>37750</v>
      </c>
      <c r="AD591">
        <v>3.36</v>
      </c>
      <c r="AE591" s="1">
        <v>44174</v>
      </c>
      <c r="AF591">
        <v>7.23</v>
      </c>
      <c r="AI591" s="1">
        <v>41543</v>
      </c>
      <c r="AJ591">
        <v>34.69</v>
      </c>
      <c r="AK591" s="1">
        <v>37750</v>
      </c>
      <c r="AL591">
        <v>13.73</v>
      </c>
      <c r="AM591" s="1">
        <v>39596</v>
      </c>
      <c r="AN591">
        <v>7.91</v>
      </c>
      <c r="AO591" s="1">
        <v>37763</v>
      </c>
      <c r="AP591">
        <v>2100.0210000000002</v>
      </c>
      <c r="AQ591" s="1">
        <v>38216</v>
      </c>
      <c r="AR591">
        <v>106.8</v>
      </c>
    </row>
    <row r="592" spans="1:44" x14ac:dyDescent="0.25">
      <c r="A592" s="1">
        <v>37753</v>
      </c>
      <c r="B592">
        <v>7.68</v>
      </c>
      <c r="C592" s="1">
        <v>42473</v>
      </c>
      <c r="D592">
        <v>39.94</v>
      </c>
      <c r="E592" s="1">
        <v>39917</v>
      </c>
      <c r="F592">
        <v>53.16</v>
      </c>
      <c r="G592" s="1">
        <v>37753</v>
      </c>
      <c r="H592">
        <v>4.88</v>
      </c>
      <c r="I592" s="1">
        <v>37756</v>
      </c>
      <c r="J592">
        <v>2.88</v>
      </c>
      <c r="M592" s="1">
        <v>40051</v>
      </c>
      <c r="N592">
        <v>7.46</v>
      </c>
      <c r="O592" s="1">
        <v>37753</v>
      </c>
      <c r="P592">
        <v>7.5</v>
      </c>
      <c r="S592" s="1">
        <v>38250</v>
      </c>
      <c r="T592">
        <v>0.75</v>
      </c>
      <c r="U592" s="1">
        <v>37781</v>
      </c>
      <c r="V592">
        <v>0.68</v>
      </c>
      <c r="W592" s="1">
        <v>38211</v>
      </c>
      <c r="X592">
        <v>16.013300000000001</v>
      </c>
      <c r="Y592" s="1">
        <v>39477</v>
      </c>
      <c r="Z592">
        <v>13.38</v>
      </c>
      <c r="AA592" s="1">
        <v>37753</v>
      </c>
      <c r="AB592">
        <v>16.149999999999999</v>
      </c>
      <c r="AC592" s="1">
        <v>37753</v>
      </c>
      <c r="AD592">
        <v>3.09</v>
      </c>
      <c r="AE592" s="1">
        <v>44175</v>
      </c>
      <c r="AF592">
        <v>7.36</v>
      </c>
      <c r="AI592" s="1">
        <v>41544</v>
      </c>
      <c r="AJ592">
        <v>34.4</v>
      </c>
      <c r="AK592" s="1">
        <v>37753</v>
      </c>
      <c r="AL592">
        <v>14.15</v>
      </c>
      <c r="AM592" s="1">
        <v>39597</v>
      </c>
      <c r="AN592">
        <v>8.39</v>
      </c>
      <c r="AO592" s="1">
        <v>37764</v>
      </c>
      <c r="AP592">
        <v>1920.0192</v>
      </c>
      <c r="AQ592" s="1">
        <v>38217</v>
      </c>
      <c r="AR592">
        <v>112.6</v>
      </c>
    </row>
    <row r="593" spans="1:44" x14ac:dyDescent="0.25">
      <c r="A593" s="1">
        <v>37754</v>
      </c>
      <c r="B593">
        <v>7.72</v>
      </c>
      <c r="C593" s="1">
        <v>42474</v>
      </c>
      <c r="D593">
        <v>41.17</v>
      </c>
      <c r="E593" s="1">
        <v>39918</v>
      </c>
      <c r="F593">
        <v>52.46</v>
      </c>
      <c r="G593" s="1">
        <v>37754</v>
      </c>
      <c r="H593">
        <v>4.9124999999999996</v>
      </c>
      <c r="I593" s="1">
        <v>37757</v>
      </c>
      <c r="J593">
        <v>2.7</v>
      </c>
      <c r="M593" s="1">
        <v>40052</v>
      </c>
      <c r="N593">
        <v>7.49</v>
      </c>
      <c r="O593" s="1">
        <v>37754</v>
      </c>
      <c r="P593">
        <v>7.21</v>
      </c>
      <c r="S593" s="1">
        <v>38258</v>
      </c>
      <c r="T593">
        <v>0.61</v>
      </c>
      <c r="U593" s="1">
        <v>37782</v>
      </c>
      <c r="V593">
        <v>0.63</v>
      </c>
      <c r="W593" s="1">
        <v>38212</v>
      </c>
      <c r="X593">
        <v>15.84</v>
      </c>
      <c r="Y593" s="1">
        <v>39478</v>
      </c>
      <c r="Z593">
        <v>13.84</v>
      </c>
      <c r="AA593" s="1">
        <v>37754</v>
      </c>
      <c r="AB593">
        <v>15.93</v>
      </c>
      <c r="AC593" s="1">
        <v>37754</v>
      </c>
      <c r="AD593">
        <v>3.03</v>
      </c>
      <c r="AE593" s="1">
        <v>44176</v>
      </c>
      <c r="AF593">
        <v>7.08</v>
      </c>
      <c r="AI593" s="1">
        <v>41547</v>
      </c>
      <c r="AJ593">
        <v>34.270000000000003</v>
      </c>
      <c r="AK593" s="1">
        <v>37754</v>
      </c>
      <c r="AL593">
        <v>13.94</v>
      </c>
      <c r="AM593" s="1">
        <v>39598</v>
      </c>
      <c r="AN593">
        <v>8.5399999999999991</v>
      </c>
      <c r="AO593" s="1">
        <v>37768</v>
      </c>
      <c r="AP593">
        <v>1920.0192</v>
      </c>
      <c r="AQ593" s="1">
        <v>38218</v>
      </c>
      <c r="AR593">
        <v>108.1</v>
      </c>
    </row>
    <row r="594" spans="1:44" x14ac:dyDescent="0.25">
      <c r="A594" s="1">
        <v>37755</v>
      </c>
      <c r="B594">
        <v>7.65</v>
      </c>
      <c r="C594" s="1">
        <v>42475</v>
      </c>
      <c r="D594">
        <v>40.909999999999997</v>
      </c>
      <c r="E594" s="1">
        <v>39919</v>
      </c>
      <c r="F594">
        <v>54.95</v>
      </c>
      <c r="G594" s="1">
        <v>37755</v>
      </c>
      <c r="H594">
        <v>4.7750000000000004</v>
      </c>
      <c r="I594" s="1">
        <v>37760</v>
      </c>
      <c r="J594">
        <v>2.84</v>
      </c>
      <c r="M594" s="1">
        <v>40053</v>
      </c>
      <c r="N594">
        <v>7.34</v>
      </c>
      <c r="O594" s="1">
        <v>37755</v>
      </c>
      <c r="P594">
        <v>7.41</v>
      </c>
      <c r="S594" s="1">
        <v>38259</v>
      </c>
      <c r="T594">
        <v>1</v>
      </c>
      <c r="U594" s="1">
        <v>37783</v>
      </c>
      <c r="V594">
        <v>0.51</v>
      </c>
      <c r="W594" s="1">
        <v>38215</v>
      </c>
      <c r="X594">
        <v>16.726700000000001</v>
      </c>
      <c r="Y594" s="1">
        <v>39479</v>
      </c>
      <c r="Z594">
        <v>15.39</v>
      </c>
      <c r="AA594" s="1">
        <v>37755</v>
      </c>
      <c r="AB594">
        <v>15.78</v>
      </c>
      <c r="AC594" s="1">
        <v>37755</v>
      </c>
      <c r="AD594">
        <v>2.96</v>
      </c>
      <c r="AE594" s="1">
        <v>44179</v>
      </c>
      <c r="AF594">
        <v>6.75</v>
      </c>
      <c r="AI594" s="1">
        <v>41548</v>
      </c>
      <c r="AJ594">
        <v>35.03</v>
      </c>
      <c r="AK594" s="1">
        <v>37755</v>
      </c>
      <c r="AL594">
        <v>13.84</v>
      </c>
      <c r="AM594" s="1">
        <v>39601</v>
      </c>
      <c r="AN594">
        <v>7.88</v>
      </c>
      <c r="AO594" s="1">
        <v>37769</v>
      </c>
      <c r="AP594">
        <v>1620.0162</v>
      </c>
      <c r="AQ594" s="1">
        <v>38219</v>
      </c>
      <c r="AR594">
        <v>110.6</v>
      </c>
    </row>
    <row r="595" spans="1:44" x14ac:dyDescent="0.25">
      <c r="A595" s="1">
        <v>37756</v>
      </c>
      <c r="B595">
        <v>7.65</v>
      </c>
      <c r="C595" s="1">
        <v>42478</v>
      </c>
      <c r="D595">
        <v>40.92</v>
      </c>
      <c r="E595" s="1">
        <v>39920</v>
      </c>
      <c r="F595">
        <v>52.72</v>
      </c>
      <c r="G595" s="1">
        <v>37756</v>
      </c>
      <c r="H595">
        <v>4.7750000000000004</v>
      </c>
      <c r="I595" s="1">
        <v>37761</v>
      </c>
      <c r="J595">
        <v>2.63</v>
      </c>
      <c r="M595" s="1">
        <v>40056</v>
      </c>
      <c r="N595">
        <v>7.22</v>
      </c>
      <c r="O595" s="1">
        <v>37756</v>
      </c>
      <c r="P595">
        <v>7.85</v>
      </c>
      <c r="S595" s="1">
        <v>38260</v>
      </c>
      <c r="T595">
        <v>1</v>
      </c>
      <c r="U595" s="1">
        <v>37784</v>
      </c>
      <c r="V595">
        <v>0.3</v>
      </c>
      <c r="W595" s="1">
        <v>38216</v>
      </c>
      <c r="X595">
        <v>16.36</v>
      </c>
      <c r="Y595" s="1">
        <v>39482</v>
      </c>
      <c r="Z595">
        <v>14.46</v>
      </c>
      <c r="AA595" s="1">
        <v>37756</v>
      </c>
      <c r="AB595">
        <v>15.76</v>
      </c>
      <c r="AC595" s="1">
        <v>37756</v>
      </c>
      <c r="AD595">
        <v>3.02</v>
      </c>
      <c r="AE595" s="1">
        <v>44180</v>
      </c>
      <c r="AF595">
        <v>6.97</v>
      </c>
      <c r="AI595" s="1">
        <v>41549</v>
      </c>
      <c r="AJ595">
        <v>35.04</v>
      </c>
      <c r="AK595" s="1">
        <v>37756</v>
      </c>
      <c r="AL595">
        <v>14.2</v>
      </c>
      <c r="AM595" s="1">
        <v>39602</v>
      </c>
      <c r="AN595">
        <v>8.5299999999999994</v>
      </c>
      <c r="AO595" s="1">
        <v>37770</v>
      </c>
      <c r="AP595">
        <v>1800.018</v>
      </c>
      <c r="AQ595" s="1">
        <v>38222</v>
      </c>
      <c r="AR595">
        <v>110.1</v>
      </c>
    </row>
    <row r="596" spans="1:44" x14ac:dyDescent="0.25">
      <c r="A596" s="1">
        <v>37757</v>
      </c>
      <c r="B596">
        <v>7.51</v>
      </c>
      <c r="C596" s="1">
        <v>42479</v>
      </c>
      <c r="D596">
        <v>41.34</v>
      </c>
      <c r="E596" s="1">
        <v>39923</v>
      </c>
      <c r="F596">
        <v>54.7</v>
      </c>
      <c r="G596" s="1">
        <v>37757</v>
      </c>
      <c r="H596">
        <v>4.6675000000000004</v>
      </c>
      <c r="I596" s="1">
        <v>37762</v>
      </c>
      <c r="J596">
        <v>2.54</v>
      </c>
      <c r="M596" s="1">
        <v>40057</v>
      </c>
      <c r="N596">
        <v>6.9</v>
      </c>
      <c r="O596" s="1">
        <v>37757</v>
      </c>
      <c r="P596">
        <v>7.6</v>
      </c>
      <c r="S596" s="1">
        <v>38261</v>
      </c>
      <c r="T596">
        <v>1</v>
      </c>
      <c r="U596" s="1">
        <v>37785</v>
      </c>
      <c r="V596">
        <v>0.39</v>
      </c>
      <c r="W596" s="1">
        <v>38217</v>
      </c>
      <c r="X596">
        <v>16.846699999999998</v>
      </c>
      <c r="Y596" s="1">
        <v>39483</v>
      </c>
      <c r="Z596">
        <v>14.55</v>
      </c>
      <c r="AA596" s="1">
        <v>37757</v>
      </c>
      <c r="AB596">
        <v>16.05</v>
      </c>
      <c r="AC596" s="1">
        <v>37757</v>
      </c>
      <c r="AD596">
        <v>3</v>
      </c>
      <c r="AE596" s="1">
        <v>44181</v>
      </c>
      <c r="AF596">
        <v>6.86</v>
      </c>
      <c r="AI596" s="1">
        <v>41550</v>
      </c>
      <c r="AJ596">
        <v>34.96</v>
      </c>
      <c r="AK596" s="1">
        <v>37757</v>
      </c>
      <c r="AL596">
        <v>14.95</v>
      </c>
      <c r="AM596" s="1">
        <v>39603</v>
      </c>
      <c r="AN596">
        <v>9.14</v>
      </c>
      <c r="AO596" s="1">
        <v>37771</v>
      </c>
      <c r="AP596">
        <v>3240.0324000000001</v>
      </c>
      <c r="AQ596" s="1">
        <v>38223</v>
      </c>
      <c r="AR596">
        <v>111.3</v>
      </c>
    </row>
    <row r="597" spans="1:44" x14ac:dyDescent="0.25">
      <c r="A597" s="1">
        <v>37760</v>
      </c>
      <c r="B597">
        <v>7.25</v>
      </c>
      <c r="C597" s="1">
        <v>42480</v>
      </c>
      <c r="D597">
        <v>41.26</v>
      </c>
      <c r="E597" s="1">
        <v>39924</v>
      </c>
      <c r="F597">
        <v>56.57</v>
      </c>
      <c r="G597" s="1">
        <v>37760</v>
      </c>
      <c r="H597">
        <v>4.5374999999999996</v>
      </c>
      <c r="I597" s="1">
        <v>37763</v>
      </c>
      <c r="J597">
        <v>2.4500000000000002</v>
      </c>
      <c r="M597" s="1">
        <v>40058</v>
      </c>
      <c r="N597">
        <v>6.84</v>
      </c>
      <c r="O597" s="1">
        <v>37760</v>
      </c>
      <c r="P597">
        <v>6.33</v>
      </c>
      <c r="S597" s="1">
        <v>38264</v>
      </c>
      <c r="T597">
        <v>0.75</v>
      </c>
      <c r="U597" s="1">
        <v>37788</v>
      </c>
      <c r="V597">
        <v>0.45</v>
      </c>
      <c r="W597" s="1">
        <v>38218</v>
      </c>
      <c r="X597">
        <v>16.579999999999998</v>
      </c>
      <c r="Y597" s="1">
        <v>39484</v>
      </c>
      <c r="Z597">
        <v>15.34</v>
      </c>
      <c r="AA597" s="1">
        <v>37760</v>
      </c>
      <c r="AB597">
        <v>15.48</v>
      </c>
      <c r="AC597" s="1">
        <v>37760</v>
      </c>
      <c r="AD597">
        <v>3.02</v>
      </c>
      <c r="AE597" s="1">
        <v>44182</v>
      </c>
      <c r="AF597">
        <v>6.84</v>
      </c>
      <c r="AI597" s="1">
        <v>41551</v>
      </c>
      <c r="AJ597">
        <v>34.799999999999997</v>
      </c>
      <c r="AK597" s="1">
        <v>37760</v>
      </c>
      <c r="AL597">
        <v>14.6</v>
      </c>
      <c r="AM597" s="1">
        <v>39604</v>
      </c>
      <c r="AN597">
        <v>10.11</v>
      </c>
      <c r="AO597" s="1">
        <v>37774</v>
      </c>
      <c r="AP597">
        <v>2700.027</v>
      </c>
      <c r="AQ597" s="1">
        <v>38224</v>
      </c>
      <c r="AR597">
        <v>111.7</v>
      </c>
    </row>
    <row r="598" spans="1:44" x14ac:dyDescent="0.25">
      <c r="A598" s="1">
        <v>37761</v>
      </c>
      <c r="B598">
        <v>7.11</v>
      </c>
      <c r="C598" s="1">
        <v>42481</v>
      </c>
      <c r="D598">
        <v>40.01</v>
      </c>
      <c r="E598" s="1">
        <v>39925</v>
      </c>
      <c r="F598">
        <v>55.23</v>
      </c>
      <c r="G598" s="1">
        <v>37761</v>
      </c>
      <c r="H598">
        <v>4.4874999999999998</v>
      </c>
      <c r="I598" s="1">
        <v>37764</v>
      </c>
      <c r="J598">
        <v>2.46</v>
      </c>
      <c r="M598" s="1">
        <v>40059</v>
      </c>
      <c r="N598">
        <v>7.16</v>
      </c>
      <c r="O598" s="1">
        <v>37761</v>
      </c>
      <c r="P598">
        <v>6.03</v>
      </c>
      <c r="S598" s="1">
        <v>38266</v>
      </c>
      <c r="T598">
        <v>0.75</v>
      </c>
      <c r="U598" s="1">
        <v>37789</v>
      </c>
      <c r="V598">
        <v>0.47</v>
      </c>
      <c r="W598" s="1">
        <v>38219</v>
      </c>
      <c r="X598">
        <v>16.739999999999998</v>
      </c>
      <c r="Y598" s="1">
        <v>39485</v>
      </c>
      <c r="Z598">
        <v>15.4</v>
      </c>
      <c r="AA598" s="1">
        <v>37761</v>
      </c>
      <c r="AB598">
        <v>15.35</v>
      </c>
      <c r="AC598" s="1">
        <v>37761</v>
      </c>
      <c r="AD598">
        <v>2.99</v>
      </c>
      <c r="AE598" s="1">
        <v>44183</v>
      </c>
      <c r="AF598">
        <v>6.5649999999999995</v>
      </c>
      <c r="AI598" s="1">
        <v>41554</v>
      </c>
      <c r="AJ598">
        <v>34.200000000000003</v>
      </c>
      <c r="AK598" s="1">
        <v>37761</v>
      </c>
      <c r="AL598">
        <v>14.15</v>
      </c>
      <c r="AM598" s="1">
        <v>39605</v>
      </c>
      <c r="AN598">
        <v>8.64</v>
      </c>
      <c r="AO598" s="1">
        <v>37775</v>
      </c>
      <c r="AP598">
        <v>2520.0252</v>
      </c>
      <c r="AQ598" s="1">
        <v>38225</v>
      </c>
      <c r="AR598">
        <v>112.4</v>
      </c>
    </row>
    <row r="599" spans="1:44" x14ac:dyDescent="0.25">
      <c r="A599" s="1">
        <v>37762</v>
      </c>
      <c r="B599">
        <v>7.01</v>
      </c>
      <c r="C599" s="1">
        <v>42482</v>
      </c>
      <c r="D599">
        <v>38.21</v>
      </c>
      <c r="E599" s="1">
        <v>39926</v>
      </c>
      <c r="F599">
        <v>52.97</v>
      </c>
      <c r="G599" s="1">
        <v>37762</v>
      </c>
      <c r="H599">
        <v>4.375</v>
      </c>
      <c r="I599" s="1">
        <v>37768</v>
      </c>
      <c r="J599">
        <v>2.85</v>
      </c>
      <c r="M599" s="1">
        <v>40060</v>
      </c>
      <c r="N599">
        <v>7.39</v>
      </c>
      <c r="O599" s="1">
        <v>37762</v>
      </c>
      <c r="P599">
        <v>6.01</v>
      </c>
      <c r="S599" s="1">
        <v>38267</v>
      </c>
      <c r="T599">
        <v>0.75</v>
      </c>
      <c r="U599" s="1">
        <v>37790</v>
      </c>
      <c r="V599">
        <v>0.49</v>
      </c>
      <c r="W599" s="1">
        <v>38222</v>
      </c>
      <c r="X599">
        <v>17</v>
      </c>
      <c r="Y599" s="1">
        <v>39486</v>
      </c>
      <c r="Z599">
        <v>15.17</v>
      </c>
      <c r="AA599" s="1">
        <v>37762</v>
      </c>
      <c r="AB599">
        <v>15</v>
      </c>
      <c r="AC599" s="1">
        <v>37762</v>
      </c>
      <c r="AD599">
        <v>2.85</v>
      </c>
      <c r="AE599" s="1">
        <v>44186</v>
      </c>
      <c r="AF599">
        <v>6.47</v>
      </c>
      <c r="AI599" s="1">
        <v>41555</v>
      </c>
      <c r="AJ599">
        <v>33.090000000000003</v>
      </c>
      <c r="AK599" s="1">
        <v>37762</v>
      </c>
      <c r="AL599">
        <v>13.78</v>
      </c>
      <c r="AM599" s="1">
        <v>39608</v>
      </c>
      <c r="AN599">
        <v>8.2799999999999994</v>
      </c>
      <c r="AO599" s="1">
        <v>37776</v>
      </c>
      <c r="AP599">
        <v>3540.0354000000002</v>
      </c>
      <c r="AQ599" s="1">
        <v>38226</v>
      </c>
      <c r="AR599">
        <v>107.8</v>
      </c>
    </row>
    <row r="600" spans="1:44" x14ac:dyDescent="0.25">
      <c r="A600" s="1">
        <v>37763</v>
      </c>
      <c r="B600">
        <v>7.4</v>
      </c>
      <c r="C600" s="1">
        <v>42485</v>
      </c>
      <c r="D600">
        <v>37</v>
      </c>
      <c r="E600" s="1">
        <v>39927</v>
      </c>
      <c r="F600">
        <v>49.06</v>
      </c>
      <c r="G600" s="1">
        <v>37763</v>
      </c>
      <c r="H600">
        <v>4.5149999999999997</v>
      </c>
      <c r="I600" s="1">
        <v>37769</v>
      </c>
      <c r="J600">
        <v>3.14</v>
      </c>
      <c r="M600" s="1">
        <v>40064</v>
      </c>
      <c r="N600">
        <v>7.3</v>
      </c>
      <c r="O600" s="1">
        <v>37763</v>
      </c>
      <c r="P600">
        <v>6.15</v>
      </c>
      <c r="S600" s="1">
        <v>38272</v>
      </c>
      <c r="T600">
        <v>0.75</v>
      </c>
      <c r="U600" s="1">
        <v>37791</v>
      </c>
      <c r="V600">
        <v>0.45</v>
      </c>
      <c r="W600" s="1">
        <v>38223</v>
      </c>
      <c r="X600">
        <v>17.306699999999999</v>
      </c>
      <c r="Y600" s="1">
        <v>39489</v>
      </c>
      <c r="Z600">
        <v>15.11</v>
      </c>
      <c r="AA600" s="1">
        <v>37763</v>
      </c>
      <c r="AB600">
        <v>15.19</v>
      </c>
      <c r="AC600" s="1">
        <v>37763</v>
      </c>
      <c r="AD600">
        <v>2.8</v>
      </c>
      <c r="AE600" s="1">
        <v>44187</v>
      </c>
      <c r="AF600">
        <v>6.2</v>
      </c>
      <c r="AI600" s="1">
        <v>41556</v>
      </c>
      <c r="AJ600">
        <v>33.15</v>
      </c>
      <c r="AK600" s="1">
        <v>37763</v>
      </c>
      <c r="AL600">
        <v>13.81</v>
      </c>
      <c r="AM600" s="1">
        <v>39609</v>
      </c>
      <c r="AN600">
        <v>8.25</v>
      </c>
      <c r="AO600" s="1">
        <v>37777</v>
      </c>
      <c r="AP600">
        <v>3180.0318000000002</v>
      </c>
      <c r="AQ600" s="1">
        <v>38229</v>
      </c>
      <c r="AR600">
        <v>107.2</v>
      </c>
    </row>
    <row r="601" spans="1:44" x14ac:dyDescent="0.25">
      <c r="A601" s="1">
        <v>37764</v>
      </c>
      <c r="B601">
        <v>7.38</v>
      </c>
      <c r="C601" s="1">
        <v>42486</v>
      </c>
      <c r="D601">
        <v>36.92</v>
      </c>
      <c r="E601" s="1">
        <v>39930</v>
      </c>
      <c r="F601">
        <v>49.89</v>
      </c>
      <c r="G601" s="1">
        <v>37764</v>
      </c>
      <c r="H601">
        <v>4.5549999999999997</v>
      </c>
      <c r="I601" s="1">
        <v>37770</v>
      </c>
      <c r="J601">
        <v>3.1</v>
      </c>
      <c r="M601" s="1">
        <v>40065</v>
      </c>
      <c r="N601">
        <v>7.33</v>
      </c>
      <c r="O601" s="1">
        <v>37764</v>
      </c>
      <c r="P601">
        <v>6.59</v>
      </c>
      <c r="S601" s="1">
        <v>38273</v>
      </c>
      <c r="T601">
        <v>1</v>
      </c>
      <c r="U601" s="1">
        <v>37792</v>
      </c>
      <c r="V601">
        <v>0.48</v>
      </c>
      <c r="W601" s="1">
        <v>38224</v>
      </c>
      <c r="X601">
        <v>17.333300000000001</v>
      </c>
      <c r="Y601" s="1">
        <v>39490</v>
      </c>
      <c r="Z601">
        <v>14.9</v>
      </c>
      <c r="AA601" s="1">
        <v>37764</v>
      </c>
      <c r="AB601">
        <v>15.4</v>
      </c>
      <c r="AC601" s="1">
        <v>37764</v>
      </c>
      <c r="AD601">
        <v>2.76</v>
      </c>
      <c r="AE601" s="1">
        <v>44188</v>
      </c>
      <c r="AF601">
        <v>6.4</v>
      </c>
      <c r="AI601" s="1">
        <v>41557</v>
      </c>
      <c r="AJ601">
        <v>34.06</v>
      </c>
      <c r="AK601" s="1">
        <v>37764</v>
      </c>
      <c r="AL601">
        <v>13.98</v>
      </c>
      <c r="AM601" s="1">
        <v>39610</v>
      </c>
      <c r="AN601">
        <v>7.22</v>
      </c>
      <c r="AO601" s="1">
        <v>37778</v>
      </c>
      <c r="AP601">
        <v>3060.0306</v>
      </c>
      <c r="AQ601" s="1">
        <v>38230</v>
      </c>
      <c r="AR601">
        <v>107.5</v>
      </c>
    </row>
    <row r="602" spans="1:44" x14ac:dyDescent="0.25">
      <c r="A602" s="1">
        <v>37768</v>
      </c>
      <c r="B602">
        <v>7.45</v>
      </c>
      <c r="C602" s="1">
        <v>42487</v>
      </c>
      <c r="D602">
        <v>36.71</v>
      </c>
      <c r="E602" s="1">
        <v>39931</v>
      </c>
      <c r="F602">
        <v>50.01</v>
      </c>
      <c r="G602" s="1">
        <v>37768</v>
      </c>
      <c r="H602">
        <v>4.8</v>
      </c>
      <c r="I602" s="1">
        <v>37771</v>
      </c>
      <c r="J602">
        <v>3.18</v>
      </c>
      <c r="M602" s="1">
        <v>40066</v>
      </c>
      <c r="N602">
        <v>8.1</v>
      </c>
      <c r="O602" s="1">
        <v>37768</v>
      </c>
      <c r="P602">
        <v>6.8</v>
      </c>
      <c r="S602" s="1">
        <v>38275</v>
      </c>
      <c r="T602">
        <v>1.01</v>
      </c>
      <c r="U602" s="1">
        <v>37795</v>
      </c>
      <c r="V602">
        <v>0.54</v>
      </c>
      <c r="W602" s="1">
        <v>38225</v>
      </c>
      <c r="X602">
        <v>16.899999999999999</v>
      </c>
      <c r="Y602" s="1">
        <v>39491</v>
      </c>
      <c r="Z602">
        <v>15.32</v>
      </c>
      <c r="AA602" s="1">
        <v>37768</v>
      </c>
      <c r="AB602">
        <v>16.100000000000001</v>
      </c>
      <c r="AC602" s="1">
        <v>37768</v>
      </c>
      <c r="AD602">
        <v>2.9699999999999998</v>
      </c>
      <c r="AE602" s="1">
        <v>44189</v>
      </c>
      <c r="AF602">
        <v>6.29</v>
      </c>
      <c r="AI602" s="1">
        <v>41558</v>
      </c>
      <c r="AJ602">
        <v>39.11</v>
      </c>
      <c r="AK602" s="1">
        <v>37768</v>
      </c>
      <c r="AL602">
        <v>13.94</v>
      </c>
      <c r="AM602" s="1">
        <v>39611</v>
      </c>
      <c r="AN602">
        <v>6.31</v>
      </c>
      <c r="AO602" s="1">
        <v>37781</v>
      </c>
      <c r="AP602">
        <v>2880.0288</v>
      </c>
      <c r="AQ602" s="1">
        <v>38231</v>
      </c>
      <c r="AR602">
        <v>108.2</v>
      </c>
    </row>
    <row r="603" spans="1:44" x14ac:dyDescent="0.25">
      <c r="A603" s="1">
        <v>37769</v>
      </c>
      <c r="B603">
        <v>7.36</v>
      </c>
      <c r="C603" s="1">
        <v>42488</v>
      </c>
      <c r="D603">
        <v>35.97</v>
      </c>
      <c r="E603" s="1">
        <v>39932</v>
      </c>
      <c r="F603">
        <v>52.66</v>
      </c>
      <c r="G603" s="1">
        <v>37769</v>
      </c>
      <c r="H603">
        <v>4.6325000000000003</v>
      </c>
      <c r="I603" s="1">
        <v>37774</v>
      </c>
      <c r="J603">
        <v>3.13</v>
      </c>
      <c r="M603" s="1">
        <v>40067</v>
      </c>
      <c r="N603">
        <v>8.06</v>
      </c>
      <c r="O603" s="1">
        <v>37769</v>
      </c>
      <c r="P603">
        <v>6.72</v>
      </c>
      <c r="S603" s="1">
        <v>38278</v>
      </c>
      <c r="T603">
        <v>1.01</v>
      </c>
      <c r="U603" s="1">
        <v>37796</v>
      </c>
      <c r="V603">
        <v>0.5</v>
      </c>
      <c r="W603" s="1">
        <v>38226</v>
      </c>
      <c r="X603">
        <v>16.186699999999998</v>
      </c>
      <c r="Y603" s="1">
        <v>39492</v>
      </c>
      <c r="Z603">
        <v>14.04</v>
      </c>
      <c r="AA603" s="1">
        <v>37769</v>
      </c>
      <c r="AB603">
        <v>15.89</v>
      </c>
      <c r="AC603" s="1">
        <v>37769</v>
      </c>
      <c r="AD603">
        <v>3.08</v>
      </c>
      <c r="AE603" s="1">
        <v>44193</v>
      </c>
      <c r="AF603">
        <v>6.23</v>
      </c>
      <c r="AI603" s="1">
        <v>41561</v>
      </c>
      <c r="AJ603">
        <v>40.35</v>
      </c>
      <c r="AK603" s="1">
        <v>37769</v>
      </c>
      <c r="AL603">
        <v>13.64</v>
      </c>
      <c r="AM603" s="1">
        <v>39612</v>
      </c>
      <c r="AN603">
        <v>6.86</v>
      </c>
      <c r="AO603" s="1">
        <v>37782</v>
      </c>
      <c r="AP603">
        <v>3180.0318000000002</v>
      </c>
      <c r="AQ603" s="1">
        <v>38232</v>
      </c>
      <c r="AR603">
        <v>107.3</v>
      </c>
    </row>
    <row r="604" spans="1:44" x14ac:dyDescent="0.25">
      <c r="A604" s="1">
        <v>37770</v>
      </c>
      <c r="B604">
        <v>7.3</v>
      </c>
      <c r="C604" s="1">
        <v>42489</v>
      </c>
      <c r="D604">
        <v>34.69</v>
      </c>
      <c r="E604" s="1">
        <v>39933</v>
      </c>
      <c r="F604">
        <v>52.04</v>
      </c>
      <c r="G604" s="1">
        <v>37770</v>
      </c>
      <c r="H604">
        <v>4.6150000000000002</v>
      </c>
      <c r="I604" s="1">
        <v>37775</v>
      </c>
      <c r="J604">
        <v>3.06</v>
      </c>
      <c r="M604" s="1">
        <v>40070</v>
      </c>
      <c r="N604">
        <v>8.6</v>
      </c>
      <c r="O604" s="1">
        <v>37770</v>
      </c>
      <c r="P604">
        <v>6.7</v>
      </c>
      <c r="S604" s="1">
        <v>38287</v>
      </c>
      <c r="T604">
        <v>0.9</v>
      </c>
      <c r="U604" s="1">
        <v>37797</v>
      </c>
      <c r="V604">
        <v>0.54</v>
      </c>
      <c r="W604" s="1">
        <v>38229</v>
      </c>
      <c r="X604">
        <v>16.166699999999999</v>
      </c>
      <c r="Y604" s="1">
        <v>39493</v>
      </c>
      <c r="Z604">
        <v>14.41</v>
      </c>
      <c r="AA604" s="1">
        <v>37770</v>
      </c>
      <c r="AB604">
        <v>15.86</v>
      </c>
      <c r="AC604" s="1">
        <v>37770</v>
      </c>
      <c r="AD604">
        <v>3.03</v>
      </c>
      <c r="AE604" s="1">
        <v>44194</v>
      </c>
      <c r="AF604">
        <v>6.18</v>
      </c>
      <c r="AI604" s="1">
        <v>41562</v>
      </c>
      <c r="AJ604">
        <v>40.4</v>
      </c>
      <c r="AK604" s="1">
        <v>37770</v>
      </c>
      <c r="AL604">
        <v>13.65</v>
      </c>
      <c r="AM604" s="1">
        <v>39615</v>
      </c>
      <c r="AN604">
        <v>7.19</v>
      </c>
      <c r="AO604" s="1">
        <v>37783</v>
      </c>
      <c r="AP604">
        <v>2880.0288</v>
      </c>
      <c r="AQ604" s="1">
        <v>38233</v>
      </c>
      <c r="AR604">
        <v>107.5</v>
      </c>
    </row>
    <row r="605" spans="1:44" x14ac:dyDescent="0.25">
      <c r="A605" s="1">
        <v>37771</v>
      </c>
      <c r="B605">
        <v>7.42</v>
      </c>
      <c r="C605" s="1">
        <v>42492</v>
      </c>
      <c r="D605">
        <v>34.43</v>
      </c>
      <c r="E605" s="1">
        <v>39934</v>
      </c>
      <c r="F605">
        <v>51.06</v>
      </c>
      <c r="G605" s="1">
        <v>37771</v>
      </c>
      <c r="H605">
        <v>4.7524999999999995</v>
      </c>
      <c r="I605" s="1">
        <v>37776</v>
      </c>
      <c r="J605">
        <v>2.99</v>
      </c>
      <c r="M605" s="1">
        <v>40071</v>
      </c>
      <c r="N605">
        <v>9.15</v>
      </c>
      <c r="O605" s="1">
        <v>37771</v>
      </c>
      <c r="P605">
        <v>7</v>
      </c>
      <c r="S605" s="1">
        <v>38288</v>
      </c>
      <c r="T605">
        <v>1.05</v>
      </c>
      <c r="U605" s="1">
        <v>37798</v>
      </c>
      <c r="V605">
        <v>0.68</v>
      </c>
      <c r="W605" s="1">
        <v>38230</v>
      </c>
      <c r="X605">
        <v>15.9</v>
      </c>
      <c r="Y605" s="1">
        <v>39497</v>
      </c>
      <c r="Z605">
        <v>13.91</v>
      </c>
      <c r="AA605" s="1">
        <v>37771</v>
      </c>
      <c r="AB605">
        <v>16.07</v>
      </c>
      <c r="AC605" s="1">
        <v>37771</v>
      </c>
      <c r="AD605">
        <v>3.02</v>
      </c>
      <c r="AE605" s="1">
        <v>44195</v>
      </c>
      <c r="AF605">
        <v>6.4</v>
      </c>
      <c r="AI605" s="1">
        <v>41563</v>
      </c>
      <c r="AJ605">
        <v>41.29</v>
      </c>
      <c r="AK605" s="1">
        <v>37771</v>
      </c>
      <c r="AL605">
        <v>13.68</v>
      </c>
      <c r="AM605" s="1">
        <v>39616</v>
      </c>
      <c r="AN605">
        <v>7</v>
      </c>
      <c r="AO605" s="1">
        <v>37784</v>
      </c>
      <c r="AP605">
        <v>3060.0306</v>
      </c>
      <c r="AQ605" s="1">
        <v>38237</v>
      </c>
      <c r="AR605">
        <v>108.2</v>
      </c>
    </row>
    <row r="606" spans="1:44" x14ac:dyDescent="0.25">
      <c r="A606" s="1">
        <v>37774</v>
      </c>
      <c r="B606">
        <v>7.6</v>
      </c>
      <c r="C606" s="1">
        <v>42493</v>
      </c>
      <c r="D606">
        <v>34.58</v>
      </c>
      <c r="E606" s="1">
        <v>39937</v>
      </c>
      <c r="F606">
        <v>55.46</v>
      </c>
      <c r="G606" s="1">
        <v>37774</v>
      </c>
      <c r="H606">
        <v>4.9225000000000003</v>
      </c>
      <c r="I606" s="1">
        <v>37777</v>
      </c>
      <c r="J606">
        <v>3.24</v>
      </c>
      <c r="M606" s="1">
        <v>40072</v>
      </c>
      <c r="N606">
        <v>9.4499999999999993</v>
      </c>
      <c r="O606" s="1">
        <v>37774</v>
      </c>
      <c r="P606">
        <v>6.8309999999999995</v>
      </c>
      <c r="S606" s="1">
        <v>38299</v>
      </c>
      <c r="T606">
        <v>1</v>
      </c>
      <c r="U606" s="1">
        <v>37799</v>
      </c>
      <c r="V606">
        <v>0.77</v>
      </c>
      <c r="W606" s="1">
        <v>38231</v>
      </c>
      <c r="X606">
        <v>15.593299999999999</v>
      </c>
      <c r="Y606" s="1">
        <v>39498</v>
      </c>
      <c r="Z606">
        <v>14.21</v>
      </c>
      <c r="AA606" s="1">
        <v>37774</v>
      </c>
      <c r="AB606">
        <v>16.170000000000002</v>
      </c>
      <c r="AC606" s="1">
        <v>37774</v>
      </c>
      <c r="AD606">
        <v>3.05</v>
      </c>
      <c r="AE606" s="1">
        <v>44196</v>
      </c>
      <c r="AF606">
        <v>6.6899999999999995</v>
      </c>
      <c r="AI606" s="1">
        <v>41564</v>
      </c>
      <c r="AJ606">
        <v>43.28</v>
      </c>
      <c r="AK606" s="1">
        <v>37774</v>
      </c>
      <c r="AL606">
        <v>14.64</v>
      </c>
      <c r="AM606" s="1">
        <v>39617</v>
      </c>
      <c r="AN606">
        <v>6.55</v>
      </c>
      <c r="AO606" s="1">
        <v>37785</v>
      </c>
      <c r="AP606">
        <v>3060.0306</v>
      </c>
      <c r="AQ606" s="1">
        <v>38238</v>
      </c>
      <c r="AR606">
        <v>106.3</v>
      </c>
    </row>
    <row r="607" spans="1:44" x14ac:dyDescent="0.25">
      <c r="A607" s="1">
        <v>37775</v>
      </c>
      <c r="B607">
        <v>7.72</v>
      </c>
      <c r="C607" s="1">
        <v>42494</v>
      </c>
      <c r="D607">
        <v>33.21</v>
      </c>
      <c r="E607" s="1">
        <v>39938</v>
      </c>
      <c r="F607">
        <v>51.62</v>
      </c>
      <c r="G607" s="1">
        <v>37775</v>
      </c>
      <c r="H607">
        <v>4.75</v>
      </c>
      <c r="I607" s="1">
        <v>37778</v>
      </c>
      <c r="J607">
        <v>3.46</v>
      </c>
      <c r="M607" s="1">
        <v>40073</v>
      </c>
      <c r="N607">
        <v>9.16</v>
      </c>
      <c r="O607" s="1">
        <v>37775</v>
      </c>
      <c r="P607">
        <v>7.01</v>
      </c>
      <c r="S607" s="1">
        <v>38300</v>
      </c>
      <c r="T607">
        <v>1.1000000000000001</v>
      </c>
      <c r="U607" s="1">
        <v>37802</v>
      </c>
      <c r="V607">
        <v>0.88</v>
      </c>
      <c r="W607" s="1">
        <v>38232</v>
      </c>
      <c r="X607">
        <v>15.7867</v>
      </c>
      <c r="Y607" s="1">
        <v>39499</v>
      </c>
      <c r="Z607">
        <v>13.93</v>
      </c>
      <c r="AA607" s="1">
        <v>37775</v>
      </c>
      <c r="AB607">
        <v>16.079999999999998</v>
      </c>
      <c r="AC607" s="1">
        <v>37775</v>
      </c>
      <c r="AD607">
        <v>3.1</v>
      </c>
      <c r="AE607" s="1">
        <v>44200</v>
      </c>
      <c r="AF607">
        <v>6.32</v>
      </c>
      <c r="AI607" s="1">
        <v>41565</v>
      </c>
      <c r="AJ607">
        <v>43.05</v>
      </c>
      <c r="AK607" s="1">
        <v>37775</v>
      </c>
      <c r="AL607">
        <v>14.79</v>
      </c>
      <c r="AM607" s="1">
        <v>39618</v>
      </c>
      <c r="AN607">
        <v>8.11</v>
      </c>
      <c r="AO607" s="1">
        <v>37788</v>
      </c>
      <c r="AP607">
        <v>3840.0383999999999</v>
      </c>
      <c r="AQ607" s="1">
        <v>38239</v>
      </c>
      <c r="AR607">
        <v>108.9</v>
      </c>
    </row>
    <row r="608" spans="1:44" x14ac:dyDescent="0.25">
      <c r="A608" s="1">
        <v>37776</v>
      </c>
      <c r="B608">
        <v>7.8</v>
      </c>
      <c r="C608" s="1">
        <v>42495</v>
      </c>
      <c r="D608">
        <v>32.805</v>
      </c>
      <c r="E608" s="1">
        <v>39939</v>
      </c>
      <c r="F608">
        <v>47.81</v>
      </c>
      <c r="G608" s="1">
        <v>37776</v>
      </c>
      <c r="H608">
        <v>4.9249999999999998</v>
      </c>
      <c r="I608" s="1">
        <v>37781</v>
      </c>
      <c r="J608">
        <v>3.68</v>
      </c>
      <c r="M608" s="1">
        <v>40074</v>
      </c>
      <c r="N608">
        <v>8.9600000000000009</v>
      </c>
      <c r="O608" s="1">
        <v>37776</v>
      </c>
      <c r="P608">
        <v>7.51</v>
      </c>
      <c r="S608" s="1">
        <v>38302</v>
      </c>
      <c r="T608">
        <v>1</v>
      </c>
      <c r="U608" s="1">
        <v>37803</v>
      </c>
      <c r="V608">
        <v>0.91</v>
      </c>
      <c r="W608" s="1">
        <v>38233</v>
      </c>
      <c r="X608">
        <v>15.5467</v>
      </c>
      <c r="Y608" s="1">
        <v>39500</v>
      </c>
      <c r="Z608">
        <v>13.48</v>
      </c>
      <c r="AA608" s="1">
        <v>37776</v>
      </c>
      <c r="AB608">
        <v>16.350000000000001</v>
      </c>
      <c r="AC608" s="1">
        <v>37776</v>
      </c>
      <c r="AD608">
        <v>3.26</v>
      </c>
      <c r="AE608" s="1">
        <v>44201</v>
      </c>
      <c r="AF608">
        <v>6.4</v>
      </c>
      <c r="AI608" s="1">
        <v>41568</v>
      </c>
      <c r="AJ608">
        <v>42.67</v>
      </c>
      <c r="AK608" s="1">
        <v>37776</v>
      </c>
      <c r="AL608">
        <v>15.05</v>
      </c>
      <c r="AM608" s="1">
        <v>39619</v>
      </c>
      <c r="AN608">
        <v>7.16</v>
      </c>
      <c r="AO608" s="1">
        <v>37789</v>
      </c>
      <c r="AP608">
        <v>3660.0365999999999</v>
      </c>
      <c r="AQ608" s="1">
        <v>38240</v>
      </c>
      <c r="AR608">
        <v>110.8</v>
      </c>
    </row>
    <row r="609" spans="1:44" x14ac:dyDescent="0.25">
      <c r="A609" s="1">
        <v>37777</v>
      </c>
      <c r="B609">
        <v>7.7</v>
      </c>
      <c r="C609" s="1">
        <v>42496</v>
      </c>
      <c r="D609">
        <v>33.03</v>
      </c>
      <c r="E609" s="1">
        <v>39940</v>
      </c>
      <c r="F609">
        <v>43.88</v>
      </c>
      <c r="G609" s="1">
        <v>37777</v>
      </c>
      <c r="H609">
        <v>4.9749999999999996</v>
      </c>
      <c r="I609" s="1">
        <v>37782</v>
      </c>
      <c r="J609">
        <v>4.1399999999999997</v>
      </c>
      <c r="M609" s="1">
        <v>40077</v>
      </c>
      <c r="N609">
        <v>9.65</v>
      </c>
      <c r="O609" s="1">
        <v>37777</v>
      </c>
      <c r="P609">
        <v>7.43</v>
      </c>
      <c r="S609" s="1">
        <v>38303</v>
      </c>
      <c r="T609">
        <v>1.02</v>
      </c>
      <c r="U609" s="1">
        <v>37804</v>
      </c>
      <c r="V609">
        <v>0.94</v>
      </c>
      <c r="W609" s="1">
        <v>38237</v>
      </c>
      <c r="X609">
        <v>15.38</v>
      </c>
      <c r="Y609" s="1">
        <v>39503</v>
      </c>
      <c r="Z609">
        <v>13.7</v>
      </c>
      <c r="AA609" s="1">
        <v>37777</v>
      </c>
      <c r="AB609">
        <v>16.2</v>
      </c>
      <c r="AC609" s="1">
        <v>37777</v>
      </c>
      <c r="AD609">
        <v>4.1100000000000003</v>
      </c>
      <c r="AE609" s="1">
        <v>44202</v>
      </c>
      <c r="AF609">
        <v>6.73</v>
      </c>
      <c r="AI609" s="1">
        <v>41569</v>
      </c>
      <c r="AJ609">
        <v>42.517000000000003</v>
      </c>
      <c r="AK609" s="1">
        <v>37777</v>
      </c>
      <c r="AL609">
        <v>15.7</v>
      </c>
      <c r="AM609" s="1">
        <v>39622</v>
      </c>
      <c r="AN609">
        <v>6.09</v>
      </c>
      <c r="AO609" s="1">
        <v>37790</v>
      </c>
      <c r="AP609">
        <v>3840.0383999999999</v>
      </c>
      <c r="AQ609" s="1">
        <v>38243</v>
      </c>
      <c r="AR609">
        <v>109.6</v>
      </c>
    </row>
    <row r="610" spans="1:44" x14ac:dyDescent="0.25">
      <c r="A610" s="1">
        <v>37778</v>
      </c>
      <c r="B610">
        <v>7.77</v>
      </c>
      <c r="C610" s="1">
        <v>42499</v>
      </c>
      <c r="D610">
        <v>32.94</v>
      </c>
      <c r="E610" s="1">
        <v>39941</v>
      </c>
      <c r="F610">
        <v>43.91</v>
      </c>
      <c r="G610" s="1">
        <v>37778</v>
      </c>
      <c r="H610">
        <v>5.04</v>
      </c>
      <c r="I610" s="1">
        <v>37783</v>
      </c>
      <c r="J610">
        <v>4.2</v>
      </c>
      <c r="M610" s="1">
        <v>40078</v>
      </c>
      <c r="N610">
        <v>9.5</v>
      </c>
      <c r="O610" s="1">
        <v>37778</v>
      </c>
      <c r="P610">
        <v>7.83</v>
      </c>
      <c r="S610" s="1">
        <v>38306</v>
      </c>
      <c r="T610">
        <v>1.1499999999999999</v>
      </c>
      <c r="U610" s="1">
        <v>37805</v>
      </c>
      <c r="V610">
        <v>0.85</v>
      </c>
      <c r="W610" s="1">
        <v>38238</v>
      </c>
      <c r="X610">
        <v>15.4267</v>
      </c>
      <c r="Y610" s="1">
        <v>39504</v>
      </c>
      <c r="Z610">
        <v>13.89</v>
      </c>
      <c r="AA610" s="1">
        <v>37778</v>
      </c>
      <c r="AB610">
        <v>16.53</v>
      </c>
      <c r="AC610" s="1">
        <v>37778</v>
      </c>
      <c r="AD610">
        <v>4</v>
      </c>
      <c r="AE610" s="1">
        <v>44203</v>
      </c>
      <c r="AF610">
        <v>6.62</v>
      </c>
      <c r="AI610" s="1">
        <v>41570</v>
      </c>
      <c r="AJ610">
        <v>41.98</v>
      </c>
      <c r="AK610" s="1">
        <v>37778</v>
      </c>
      <c r="AL610">
        <v>15.859</v>
      </c>
      <c r="AM610" s="1">
        <v>39623</v>
      </c>
      <c r="AN610">
        <v>6.01</v>
      </c>
      <c r="AO610" s="1">
        <v>37791</v>
      </c>
      <c r="AP610">
        <v>3840.0383999999999</v>
      </c>
      <c r="AQ610" s="1">
        <v>38244</v>
      </c>
      <c r="AR610">
        <v>108.5</v>
      </c>
    </row>
    <row r="611" spans="1:44" x14ac:dyDescent="0.25">
      <c r="A611" s="1">
        <v>37781</v>
      </c>
      <c r="B611">
        <v>7.52</v>
      </c>
      <c r="C611" s="1">
        <v>42500</v>
      </c>
      <c r="D611">
        <v>33.770000000000003</v>
      </c>
      <c r="E611" s="1">
        <v>39944</v>
      </c>
      <c r="F611">
        <v>43.2</v>
      </c>
      <c r="G611" s="1">
        <v>37781</v>
      </c>
      <c r="H611">
        <v>4.8975</v>
      </c>
      <c r="I611" s="1">
        <v>37784</v>
      </c>
      <c r="J611">
        <v>4.45</v>
      </c>
      <c r="M611" s="1">
        <v>40079</v>
      </c>
      <c r="N611">
        <v>9.09</v>
      </c>
      <c r="O611" s="1">
        <v>37781</v>
      </c>
      <c r="P611">
        <v>7.65</v>
      </c>
      <c r="S611" s="1">
        <v>38307</v>
      </c>
      <c r="T611">
        <v>1</v>
      </c>
      <c r="U611" s="1">
        <v>37809</v>
      </c>
      <c r="V611">
        <v>0.91</v>
      </c>
      <c r="W611" s="1">
        <v>38239</v>
      </c>
      <c r="X611">
        <v>15.613300000000001</v>
      </c>
      <c r="Y611" s="1">
        <v>39505</v>
      </c>
      <c r="Z611">
        <v>13.8</v>
      </c>
      <c r="AA611" s="1">
        <v>37781</v>
      </c>
      <c r="AB611">
        <v>16.510000000000002</v>
      </c>
      <c r="AC611" s="1">
        <v>37781</v>
      </c>
      <c r="AD611">
        <v>3.52</v>
      </c>
      <c r="AE611" s="1">
        <v>44204</v>
      </c>
      <c r="AF611">
        <v>6.55</v>
      </c>
      <c r="AI611" s="1">
        <v>41571</v>
      </c>
      <c r="AJ611">
        <v>42.03</v>
      </c>
      <c r="AK611" s="1">
        <v>37781</v>
      </c>
      <c r="AL611">
        <v>15.32</v>
      </c>
      <c r="AM611" s="1">
        <v>39624</v>
      </c>
      <c r="AN611">
        <v>5.75</v>
      </c>
      <c r="AO611" s="1">
        <v>37792</v>
      </c>
      <c r="AP611">
        <v>3660.0365999999999</v>
      </c>
      <c r="AQ611" s="1">
        <v>38245</v>
      </c>
      <c r="AR611">
        <v>109.2</v>
      </c>
    </row>
    <row r="612" spans="1:44" x14ac:dyDescent="0.25">
      <c r="A612" s="1">
        <v>37782</v>
      </c>
      <c r="B612">
        <v>7.41</v>
      </c>
      <c r="C612" s="1">
        <v>42501</v>
      </c>
      <c r="D612">
        <v>32.86</v>
      </c>
      <c r="E612" s="1">
        <v>39945</v>
      </c>
      <c r="F612">
        <v>42.8</v>
      </c>
      <c r="G612" s="1">
        <v>37782</v>
      </c>
      <c r="H612">
        <v>4.9725000000000001</v>
      </c>
      <c r="I612" s="1">
        <v>37785</v>
      </c>
      <c r="J612">
        <v>4.32</v>
      </c>
      <c r="M612" s="1">
        <v>40080</v>
      </c>
      <c r="N612">
        <v>8.92</v>
      </c>
      <c r="O612" s="1">
        <v>37782</v>
      </c>
      <c r="P612">
        <v>7.9</v>
      </c>
      <c r="S612" s="1">
        <v>38308</v>
      </c>
      <c r="T612">
        <v>1.05</v>
      </c>
      <c r="U612" s="1">
        <v>37810</v>
      </c>
      <c r="V612">
        <v>0.89</v>
      </c>
      <c r="W612" s="1">
        <v>38240</v>
      </c>
      <c r="X612">
        <v>16.246700000000001</v>
      </c>
      <c r="Y612" s="1">
        <v>39506</v>
      </c>
      <c r="Z612">
        <v>13.15</v>
      </c>
      <c r="AA612" s="1">
        <v>37782</v>
      </c>
      <c r="AB612">
        <v>16.510000000000002</v>
      </c>
      <c r="AC612" s="1">
        <v>37782</v>
      </c>
      <c r="AD612">
        <v>3.8</v>
      </c>
      <c r="AE612" s="1">
        <v>44207</v>
      </c>
      <c r="AF612">
        <v>6.42</v>
      </c>
      <c r="AI612" s="1">
        <v>41572</v>
      </c>
      <c r="AJ612">
        <v>41.91</v>
      </c>
      <c r="AK612" s="1">
        <v>37782</v>
      </c>
      <c r="AL612">
        <v>16.36</v>
      </c>
      <c r="AM612" s="1">
        <v>39625</v>
      </c>
      <c r="AN612">
        <v>5.5600000000000005</v>
      </c>
      <c r="AO612" s="1">
        <v>37795</v>
      </c>
      <c r="AP612">
        <v>2520.0252</v>
      </c>
      <c r="AQ612" s="1">
        <v>38246</v>
      </c>
      <c r="AR612">
        <v>109.2</v>
      </c>
    </row>
    <row r="613" spans="1:44" x14ac:dyDescent="0.25">
      <c r="A613" s="1">
        <v>37783</v>
      </c>
      <c r="B613">
        <v>7.73</v>
      </c>
      <c r="C613" s="1">
        <v>42502</v>
      </c>
      <c r="D613">
        <v>31.33</v>
      </c>
      <c r="E613" s="1">
        <v>39946</v>
      </c>
      <c r="F613">
        <v>41.94</v>
      </c>
      <c r="G613" s="1">
        <v>37783</v>
      </c>
      <c r="H613">
        <v>4.9850000000000003</v>
      </c>
      <c r="I613" s="1">
        <v>37788</v>
      </c>
      <c r="J613">
        <v>4.29</v>
      </c>
      <c r="M613" s="1">
        <v>40081</v>
      </c>
      <c r="N613">
        <v>9.0500000000000007</v>
      </c>
      <c r="O613" s="1">
        <v>37783</v>
      </c>
      <c r="P613">
        <v>7.7</v>
      </c>
      <c r="S613" s="1">
        <v>38310</v>
      </c>
      <c r="T613">
        <v>1</v>
      </c>
      <c r="U613" s="1">
        <v>37811</v>
      </c>
      <c r="V613">
        <v>0.83</v>
      </c>
      <c r="W613" s="1">
        <v>38243</v>
      </c>
      <c r="X613">
        <v>16.2</v>
      </c>
      <c r="Y613" s="1">
        <v>39507</v>
      </c>
      <c r="Z613">
        <v>12.4</v>
      </c>
      <c r="AA613" s="1">
        <v>37783</v>
      </c>
      <c r="AB613">
        <v>16.91</v>
      </c>
      <c r="AC613" s="1">
        <v>37783</v>
      </c>
      <c r="AD613">
        <v>3.62</v>
      </c>
      <c r="AE613" s="1">
        <v>44208</v>
      </c>
      <c r="AF613">
        <v>6.47</v>
      </c>
      <c r="AI613" s="1">
        <v>41575</v>
      </c>
      <c r="AJ613">
        <v>42.36</v>
      </c>
      <c r="AK613" s="1">
        <v>37783</v>
      </c>
      <c r="AL613">
        <v>16.41</v>
      </c>
      <c r="AM613" s="1">
        <v>39626</v>
      </c>
      <c r="AN613">
        <v>5.5600000000000005</v>
      </c>
      <c r="AO613" s="1">
        <v>37796</v>
      </c>
      <c r="AP613">
        <v>3600.0360000000001</v>
      </c>
      <c r="AQ613" s="1">
        <v>38247</v>
      </c>
      <c r="AR613">
        <v>106.6</v>
      </c>
    </row>
    <row r="614" spans="1:44" x14ac:dyDescent="0.25">
      <c r="A614" s="1">
        <v>37784</v>
      </c>
      <c r="B614">
        <v>8.8000000000000007</v>
      </c>
      <c r="C614" s="1">
        <v>42503</v>
      </c>
      <c r="D614">
        <v>31.51</v>
      </c>
      <c r="E614" s="1">
        <v>39947</v>
      </c>
      <c r="F614">
        <v>43.59</v>
      </c>
      <c r="G614" s="1">
        <v>37784</v>
      </c>
      <c r="H614">
        <v>5.0350000000000001</v>
      </c>
      <c r="I614" s="1">
        <v>37789</v>
      </c>
      <c r="J614">
        <v>4.2300000000000004</v>
      </c>
      <c r="M614" s="1">
        <v>40084</v>
      </c>
      <c r="N614">
        <v>9</v>
      </c>
      <c r="O614" s="1">
        <v>37784</v>
      </c>
      <c r="P614">
        <v>7.75</v>
      </c>
      <c r="S614" s="1">
        <v>38313</v>
      </c>
      <c r="T614">
        <v>0.66</v>
      </c>
      <c r="U614" s="1">
        <v>37812</v>
      </c>
      <c r="V614">
        <v>0.77</v>
      </c>
      <c r="W614" s="1">
        <v>38244</v>
      </c>
      <c r="X614">
        <v>15.933299999999999</v>
      </c>
      <c r="Y614" s="1">
        <v>39510</v>
      </c>
      <c r="Z614">
        <v>11.99</v>
      </c>
      <c r="AA614" s="1">
        <v>37784</v>
      </c>
      <c r="AB614">
        <v>16.989999999999998</v>
      </c>
      <c r="AC614" s="1">
        <v>37784</v>
      </c>
      <c r="AD614">
        <v>3.22</v>
      </c>
      <c r="AE614" s="1">
        <v>44209</v>
      </c>
      <c r="AF614">
        <v>6.54</v>
      </c>
      <c r="AI614" s="1">
        <v>41576</v>
      </c>
      <c r="AJ614">
        <v>43.05</v>
      </c>
      <c r="AK614" s="1">
        <v>37784</v>
      </c>
      <c r="AL614">
        <v>16.97</v>
      </c>
      <c r="AM614" s="1">
        <v>39629</v>
      </c>
      <c r="AN614">
        <v>5.22</v>
      </c>
      <c r="AO614" s="1">
        <v>37797</v>
      </c>
      <c r="AP614">
        <v>3000.03</v>
      </c>
      <c r="AQ614" s="1">
        <v>38250</v>
      </c>
      <c r="AR614">
        <v>106.4</v>
      </c>
    </row>
    <row r="615" spans="1:44" x14ac:dyDescent="0.25">
      <c r="A615" s="1">
        <v>37785</v>
      </c>
      <c r="B615">
        <v>8.5500000000000007</v>
      </c>
      <c r="C615" s="1">
        <v>42506</v>
      </c>
      <c r="D615">
        <v>32.119999999999997</v>
      </c>
      <c r="E615" s="1">
        <v>39948</v>
      </c>
      <c r="F615">
        <v>42.3</v>
      </c>
      <c r="G615" s="1">
        <v>37785</v>
      </c>
      <c r="H615">
        <v>4.9524999999999997</v>
      </c>
      <c r="I615" s="1">
        <v>37790</v>
      </c>
      <c r="J615">
        <v>4.26</v>
      </c>
      <c r="M615" s="1">
        <v>40085</v>
      </c>
      <c r="N615">
        <v>9.1999999999999993</v>
      </c>
      <c r="O615" s="1">
        <v>37785</v>
      </c>
      <c r="P615">
        <v>7.63</v>
      </c>
      <c r="S615" s="1">
        <v>38317</v>
      </c>
      <c r="T615">
        <v>0.65</v>
      </c>
      <c r="U615" s="1">
        <v>37813</v>
      </c>
      <c r="V615">
        <v>0.78</v>
      </c>
      <c r="W615" s="1">
        <v>38245</v>
      </c>
      <c r="X615">
        <v>15.8467</v>
      </c>
      <c r="Y615" s="1">
        <v>39511</v>
      </c>
      <c r="Z615">
        <v>12.61</v>
      </c>
      <c r="AA615" s="1">
        <v>37785</v>
      </c>
      <c r="AB615">
        <v>17.02</v>
      </c>
      <c r="AC615" s="1">
        <v>37785</v>
      </c>
      <c r="AD615">
        <v>2.92</v>
      </c>
      <c r="AE615" s="1">
        <v>44210</v>
      </c>
      <c r="AF615">
        <v>6.79</v>
      </c>
      <c r="AI615" s="1">
        <v>41577</v>
      </c>
      <c r="AJ615">
        <v>42.76</v>
      </c>
      <c r="AK615" s="1">
        <v>37785</v>
      </c>
      <c r="AL615">
        <v>16.989999999999998</v>
      </c>
      <c r="AM615" s="1">
        <v>39630</v>
      </c>
      <c r="AN615">
        <v>4.5999999999999996</v>
      </c>
      <c r="AO615" s="1">
        <v>37798</v>
      </c>
      <c r="AP615">
        <v>2760.0275999999999</v>
      </c>
      <c r="AQ615" s="1">
        <v>38251</v>
      </c>
      <c r="AR615">
        <v>108</v>
      </c>
    </row>
    <row r="616" spans="1:44" x14ac:dyDescent="0.25">
      <c r="A616" s="1">
        <v>37788</v>
      </c>
      <c r="B616">
        <v>8.6</v>
      </c>
      <c r="C616" s="1">
        <v>42507</v>
      </c>
      <c r="D616">
        <v>32.64</v>
      </c>
      <c r="E616" s="1">
        <v>39951</v>
      </c>
      <c r="F616">
        <v>43.74</v>
      </c>
      <c r="G616" s="1">
        <v>37788</v>
      </c>
      <c r="H616">
        <v>5.1375000000000002</v>
      </c>
      <c r="I616" s="1">
        <v>37791</v>
      </c>
      <c r="J616">
        <v>4.24</v>
      </c>
      <c r="M616" s="1">
        <v>40086</v>
      </c>
      <c r="N616">
        <v>8.9600000000000009</v>
      </c>
      <c r="O616" s="1">
        <v>37788</v>
      </c>
      <c r="P616">
        <v>8.52</v>
      </c>
      <c r="S616" s="1">
        <v>38320</v>
      </c>
      <c r="T616">
        <v>1</v>
      </c>
      <c r="U616" s="1">
        <v>37816</v>
      </c>
      <c r="V616">
        <v>0.8</v>
      </c>
      <c r="W616" s="1">
        <v>38246</v>
      </c>
      <c r="X616">
        <v>16.006699999999999</v>
      </c>
      <c r="Y616" s="1">
        <v>39512</v>
      </c>
      <c r="Z616">
        <v>12.76</v>
      </c>
      <c r="AA616" s="1">
        <v>37788</v>
      </c>
      <c r="AB616">
        <v>17.34</v>
      </c>
      <c r="AC616" s="1">
        <v>37788</v>
      </c>
      <c r="AD616">
        <v>2.79</v>
      </c>
      <c r="AE616" s="1">
        <v>44211</v>
      </c>
      <c r="AF616">
        <v>6.54</v>
      </c>
      <c r="AI616" s="1">
        <v>41578</v>
      </c>
      <c r="AJ616">
        <v>43.15</v>
      </c>
      <c r="AK616" s="1">
        <v>37788</v>
      </c>
      <c r="AL616">
        <v>17.52</v>
      </c>
      <c r="AM616" s="1">
        <v>39631</v>
      </c>
      <c r="AN616">
        <v>4.01</v>
      </c>
      <c r="AO616" s="1">
        <v>37799</v>
      </c>
      <c r="AP616">
        <v>2580.0257999999999</v>
      </c>
      <c r="AQ616" s="1">
        <v>38252</v>
      </c>
      <c r="AR616">
        <v>104</v>
      </c>
    </row>
    <row r="617" spans="1:44" x14ac:dyDescent="0.25">
      <c r="A617" s="1">
        <v>37789</v>
      </c>
      <c r="B617">
        <v>8.99</v>
      </c>
      <c r="C617" s="1">
        <v>42508</v>
      </c>
      <c r="D617">
        <v>32.61</v>
      </c>
      <c r="E617" s="1">
        <v>39952</v>
      </c>
      <c r="F617">
        <v>40.729999999999997</v>
      </c>
      <c r="G617" s="1">
        <v>37789</v>
      </c>
      <c r="H617">
        <v>5.2</v>
      </c>
      <c r="I617" s="1">
        <v>37792</v>
      </c>
      <c r="J617">
        <v>4.32</v>
      </c>
      <c r="M617" s="1">
        <v>40087</v>
      </c>
      <c r="N617">
        <v>8.14</v>
      </c>
      <c r="O617" s="1">
        <v>37789</v>
      </c>
      <c r="P617">
        <v>9.0299999999999994</v>
      </c>
      <c r="S617" s="1">
        <v>38321</v>
      </c>
      <c r="T617">
        <v>1.01</v>
      </c>
      <c r="U617" s="1">
        <v>37852</v>
      </c>
      <c r="V617">
        <v>0.8</v>
      </c>
      <c r="W617" s="1">
        <v>38247</v>
      </c>
      <c r="X617">
        <v>15.533300000000001</v>
      </c>
      <c r="Y617" s="1">
        <v>39513</v>
      </c>
      <c r="Z617">
        <v>11.56</v>
      </c>
      <c r="AA617" s="1">
        <v>37789</v>
      </c>
      <c r="AB617">
        <v>17.149999999999999</v>
      </c>
      <c r="AC617" s="1">
        <v>37789</v>
      </c>
      <c r="AD617">
        <v>2.83</v>
      </c>
      <c r="AE617" s="1">
        <v>44215</v>
      </c>
      <c r="AF617">
        <v>6.82</v>
      </c>
      <c r="AI617" s="1">
        <v>41579</v>
      </c>
      <c r="AJ617">
        <v>42.89</v>
      </c>
      <c r="AK617" s="1">
        <v>37789</v>
      </c>
      <c r="AL617">
        <v>17.651</v>
      </c>
      <c r="AM617" s="1">
        <v>39632</v>
      </c>
      <c r="AN617">
        <v>3.86</v>
      </c>
      <c r="AO617" s="1">
        <v>37802</v>
      </c>
      <c r="AP617">
        <v>1920.0192</v>
      </c>
      <c r="AQ617" s="1">
        <v>38253</v>
      </c>
      <c r="AR617">
        <v>103.2</v>
      </c>
    </row>
    <row r="618" spans="1:44" x14ac:dyDescent="0.25">
      <c r="A618" s="1">
        <v>37790</v>
      </c>
      <c r="B618">
        <v>9.5399999999999991</v>
      </c>
      <c r="C618" s="1">
        <v>42509</v>
      </c>
      <c r="D618">
        <v>32.15</v>
      </c>
      <c r="E618" s="1">
        <v>39953</v>
      </c>
      <c r="F618">
        <v>40.72</v>
      </c>
      <c r="G618" s="1">
        <v>37790</v>
      </c>
      <c r="H618">
        <v>5.3125</v>
      </c>
      <c r="I618" s="1">
        <v>37795</v>
      </c>
      <c r="J618">
        <v>4.2</v>
      </c>
      <c r="M618" s="1">
        <v>40088</v>
      </c>
      <c r="N618">
        <v>8.32</v>
      </c>
      <c r="O618" s="1">
        <v>37790</v>
      </c>
      <c r="P618">
        <v>9.8699999999999992</v>
      </c>
      <c r="S618" s="1">
        <v>38323</v>
      </c>
      <c r="T618">
        <v>1</v>
      </c>
      <c r="U618" s="1">
        <v>37853</v>
      </c>
      <c r="V618">
        <v>0.8</v>
      </c>
      <c r="W618" s="1">
        <v>38250</v>
      </c>
      <c r="X618">
        <v>15.2133</v>
      </c>
      <c r="Y618" s="1">
        <v>39514</v>
      </c>
      <c r="Z618">
        <v>10.99</v>
      </c>
      <c r="AA618" s="1">
        <v>37790</v>
      </c>
      <c r="AB618">
        <v>17.14</v>
      </c>
      <c r="AC618" s="1">
        <v>37790</v>
      </c>
      <c r="AD618">
        <v>2.76</v>
      </c>
      <c r="AE618" s="1">
        <v>44216</v>
      </c>
      <c r="AF618">
        <v>6.9</v>
      </c>
      <c r="AI618" s="1">
        <v>41582</v>
      </c>
      <c r="AJ618">
        <v>44.01</v>
      </c>
      <c r="AK618" s="1">
        <v>37790</v>
      </c>
      <c r="AL618">
        <v>17.7</v>
      </c>
      <c r="AM618" s="1">
        <v>39636</v>
      </c>
      <c r="AN618">
        <v>4.1900000000000004</v>
      </c>
      <c r="AO618" s="1">
        <v>37803</v>
      </c>
      <c r="AP618">
        <v>1500.0150000000001</v>
      </c>
      <c r="AQ618" s="1">
        <v>38254</v>
      </c>
      <c r="AR618">
        <v>103</v>
      </c>
    </row>
    <row r="619" spans="1:44" x14ac:dyDescent="0.25">
      <c r="A619" s="1">
        <v>37791</v>
      </c>
      <c r="B619">
        <v>9.25</v>
      </c>
      <c r="C619" s="1">
        <v>42510</v>
      </c>
      <c r="D619">
        <v>32.01</v>
      </c>
      <c r="E619" s="1">
        <v>39954</v>
      </c>
      <c r="F619">
        <v>38.85</v>
      </c>
      <c r="G619" s="1">
        <v>37791</v>
      </c>
      <c r="H619">
        <v>5.1074999999999999</v>
      </c>
      <c r="I619" s="1">
        <v>37796</v>
      </c>
      <c r="J619">
        <v>3.65</v>
      </c>
      <c r="M619" s="1">
        <v>40091</v>
      </c>
      <c r="N619">
        <v>8.44</v>
      </c>
      <c r="O619" s="1">
        <v>37791</v>
      </c>
      <c r="P619">
        <v>9.2799999999999994</v>
      </c>
      <c r="S619" s="1">
        <v>38328</v>
      </c>
      <c r="T619">
        <v>0.75</v>
      </c>
      <c r="U619" s="1">
        <v>37854</v>
      </c>
      <c r="V619">
        <v>1</v>
      </c>
      <c r="W619" s="1">
        <v>38251</v>
      </c>
      <c r="X619">
        <v>15.1067</v>
      </c>
      <c r="Y619" s="1">
        <v>39517</v>
      </c>
      <c r="Z619">
        <v>10.29</v>
      </c>
      <c r="AA619" s="1">
        <v>37791</v>
      </c>
      <c r="AB619">
        <v>16.91</v>
      </c>
      <c r="AC619" s="1">
        <v>37791</v>
      </c>
      <c r="AD619">
        <v>2.8</v>
      </c>
      <c r="AE619" s="1">
        <v>44217</v>
      </c>
      <c r="AF619">
        <v>6.68</v>
      </c>
      <c r="AI619" s="1">
        <v>41583</v>
      </c>
      <c r="AJ619">
        <v>44.38</v>
      </c>
      <c r="AK619" s="1">
        <v>37791</v>
      </c>
      <c r="AL619">
        <v>17.27</v>
      </c>
      <c r="AM619" s="1">
        <v>39637</v>
      </c>
      <c r="AN619">
        <v>4.75</v>
      </c>
      <c r="AO619" s="1">
        <v>37804</v>
      </c>
      <c r="AP619">
        <v>1620.0162</v>
      </c>
      <c r="AQ619" s="1">
        <v>38257</v>
      </c>
      <c r="AR619">
        <v>98.6</v>
      </c>
    </row>
    <row r="620" spans="1:44" x14ac:dyDescent="0.25">
      <c r="A620" s="1">
        <v>37792</v>
      </c>
      <c r="B620">
        <v>9.1999999999999993</v>
      </c>
      <c r="C620" s="1">
        <v>42513</v>
      </c>
      <c r="D620">
        <v>31.73</v>
      </c>
      <c r="E620" s="1">
        <v>39955</v>
      </c>
      <c r="F620">
        <v>39.630000000000003</v>
      </c>
      <c r="G620" s="1">
        <v>37792</v>
      </c>
      <c r="H620">
        <v>5.2</v>
      </c>
      <c r="I620" s="1">
        <v>37797</v>
      </c>
      <c r="J620">
        <v>3.7</v>
      </c>
      <c r="M620" s="1">
        <v>40092</v>
      </c>
      <c r="N620">
        <v>8.4499999999999993</v>
      </c>
      <c r="O620" s="1">
        <v>37792</v>
      </c>
      <c r="P620">
        <v>9.26</v>
      </c>
      <c r="S620" s="1">
        <v>38330</v>
      </c>
      <c r="T620">
        <v>0.75</v>
      </c>
      <c r="U620" s="1">
        <v>37855</v>
      </c>
      <c r="V620">
        <v>1.04</v>
      </c>
      <c r="W620" s="1">
        <v>38252</v>
      </c>
      <c r="X620">
        <v>15.18</v>
      </c>
      <c r="Y620" s="1">
        <v>39518</v>
      </c>
      <c r="Z620">
        <v>9.98</v>
      </c>
      <c r="AA620" s="1">
        <v>37792</v>
      </c>
      <c r="AB620">
        <v>17.239999999999998</v>
      </c>
      <c r="AC620" s="1">
        <v>37792</v>
      </c>
      <c r="AD620">
        <v>2.7199999999999998</v>
      </c>
      <c r="AE620" s="1">
        <v>44218</v>
      </c>
      <c r="AF620">
        <v>6.61</v>
      </c>
      <c r="AI620" s="1">
        <v>41584</v>
      </c>
      <c r="AJ620">
        <v>43.62</v>
      </c>
      <c r="AK620" s="1">
        <v>37792</v>
      </c>
      <c r="AL620">
        <v>17.89</v>
      </c>
      <c r="AM620" s="1">
        <v>39638</v>
      </c>
      <c r="AN620">
        <v>4.41</v>
      </c>
      <c r="AO620" s="1">
        <v>37805</v>
      </c>
      <c r="AP620">
        <v>1572.0157200000001</v>
      </c>
      <c r="AQ620" s="1">
        <v>38258</v>
      </c>
      <c r="AR620">
        <v>98</v>
      </c>
    </row>
    <row r="621" spans="1:44" x14ac:dyDescent="0.25">
      <c r="A621" s="1">
        <v>37795</v>
      </c>
      <c r="B621">
        <v>9</v>
      </c>
      <c r="C621" s="1">
        <v>42514</v>
      </c>
      <c r="D621">
        <v>32.15</v>
      </c>
      <c r="E621" s="1">
        <v>39959</v>
      </c>
      <c r="F621">
        <v>41.33</v>
      </c>
      <c r="G621" s="1">
        <v>37795</v>
      </c>
      <c r="H621">
        <v>5.07</v>
      </c>
      <c r="I621" s="1">
        <v>37798</v>
      </c>
      <c r="J621">
        <v>3.7</v>
      </c>
      <c r="M621" s="1">
        <v>40093</v>
      </c>
      <c r="N621">
        <v>8.2799999999999994</v>
      </c>
      <c r="O621" s="1">
        <v>37795</v>
      </c>
      <c r="P621">
        <v>9.14</v>
      </c>
      <c r="S621" s="1">
        <v>38331</v>
      </c>
      <c r="T621">
        <v>1.05</v>
      </c>
      <c r="U621" s="1">
        <v>37858</v>
      </c>
      <c r="V621">
        <v>1</v>
      </c>
      <c r="W621" s="1">
        <v>38253</v>
      </c>
      <c r="X621">
        <v>14.6867</v>
      </c>
      <c r="Y621" s="1">
        <v>39519</v>
      </c>
      <c r="Z621">
        <v>9.02</v>
      </c>
      <c r="AA621" s="1">
        <v>37795</v>
      </c>
      <c r="AB621">
        <v>16.850000000000001</v>
      </c>
      <c r="AC621" s="1">
        <v>37795</v>
      </c>
      <c r="AD621">
        <v>2.2999999999999998</v>
      </c>
      <c r="AE621" s="1">
        <v>44221</v>
      </c>
      <c r="AF621">
        <v>6.48</v>
      </c>
      <c r="AI621" s="1">
        <v>41585</v>
      </c>
      <c r="AJ621">
        <v>41.52</v>
      </c>
      <c r="AK621" s="1">
        <v>37795</v>
      </c>
      <c r="AL621">
        <v>17.3</v>
      </c>
      <c r="AM621" s="1">
        <v>39639</v>
      </c>
      <c r="AN621">
        <v>4.17</v>
      </c>
      <c r="AO621" s="1">
        <v>37809</v>
      </c>
      <c r="AP621">
        <v>1572.0157200000001</v>
      </c>
      <c r="AQ621" s="1">
        <v>38259</v>
      </c>
      <c r="AR621">
        <v>100.7</v>
      </c>
    </row>
    <row r="622" spans="1:44" x14ac:dyDescent="0.25">
      <c r="A622" s="1">
        <v>37796</v>
      </c>
      <c r="B622">
        <v>9.64</v>
      </c>
      <c r="C622" s="1">
        <v>42515</v>
      </c>
      <c r="D622">
        <v>32.17</v>
      </c>
      <c r="E622" s="1">
        <v>39960</v>
      </c>
      <c r="F622">
        <v>40.020000000000003</v>
      </c>
      <c r="G622" s="1">
        <v>37796</v>
      </c>
      <c r="H622">
        <v>5.0650000000000004</v>
      </c>
      <c r="I622" s="1">
        <v>37799</v>
      </c>
      <c r="J622">
        <v>3.98</v>
      </c>
      <c r="M622" s="1">
        <v>40094</v>
      </c>
      <c r="N622">
        <v>8.6199999999999992</v>
      </c>
      <c r="O622" s="1">
        <v>37796</v>
      </c>
      <c r="P622">
        <v>9.2200000000000006</v>
      </c>
      <c r="S622" s="1">
        <v>38335</v>
      </c>
      <c r="T622">
        <v>1.01</v>
      </c>
      <c r="U622" s="1">
        <v>37859</v>
      </c>
      <c r="V622">
        <v>0.99</v>
      </c>
      <c r="W622" s="1">
        <v>38254</v>
      </c>
      <c r="X622">
        <v>14.58</v>
      </c>
      <c r="Y622" s="1">
        <v>39520</v>
      </c>
      <c r="Z622">
        <v>8.76</v>
      </c>
      <c r="AA622" s="1">
        <v>37796</v>
      </c>
      <c r="AB622">
        <v>16.97</v>
      </c>
      <c r="AC622" s="1">
        <v>37796</v>
      </c>
      <c r="AD622">
        <v>2.7199999999999998</v>
      </c>
      <c r="AE622" s="1">
        <v>44222</v>
      </c>
      <c r="AF622">
        <v>6.53</v>
      </c>
      <c r="AI622" s="1">
        <v>41586</v>
      </c>
      <c r="AJ622">
        <v>43.3</v>
      </c>
      <c r="AK622" s="1">
        <v>37796</v>
      </c>
      <c r="AL622">
        <v>18.11</v>
      </c>
      <c r="AM622" s="1">
        <v>39640</v>
      </c>
      <c r="AN622">
        <v>3.63</v>
      </c>
      <c r="AO622" s="1">
        <v>37810</v>
      </c>
      <c r="AP622">
        <v>1608.0160800000001</v>
      </c>
      <c r="AQ622" s="1">
        <v>38260</v>
      </c>
      <c r="AR622">
        <v>100.1</v>
      </c>
    </row>
    <row r="623" spans="1:44" x14ac:dyDescent="0.25">
      <c r="A623" s="1">
        <v>37797</v>
      </c>
      <c r="B623">
        <v>9.82</v>
      </c>
      <c r="C623" s="1">
        <v>42516</v>
      </c>
      <c r="D623">
        <v>31.51</v>
      </c>
      <c r="E623" s="1">
        <v>39961</v>
      </c>
      <c r="F623">
        <v>39</v>
      </c>
      <c r="G623" s="1">
        <v>37797</v>
      </c>
      <c r="H623">
        <v>5.1174999999999997</v>
      </c>
      <c r="I623" s="1">
        <v>37802</v>
      </c>
      <c r="J623">
        <v>4.05</v>
      </c>
      <c r="M623" s="1">
        <v>40095</v>
      </c>
      <c r="N623">
        <v>8.67</v>
      </c>
      <c r="O623" s="1">
        <v>37797</v>
      </c>
      <c r="P623">
        <v>9.25</v>
      </c>
      <c r="S623" s="1">
        <v>38341</v>
      </c>
      <c r="T623">
        <v>0.75</v>
      </c>
      <c r="U623" s="1">
        <v>37860</v>
      </c>
      <c r="V623">
        <v>0.9</v>
      </c>
      <c r="W623" s="1">
        <v>38257</v>
      </c>
      <c r="X623">
        <v>13.7067</v>
      </c>
      <c r="Y623" s="1">
        <v>39521</v>
      </c>
      <c r="Z623">
        <v>8.2899999999999991</v>
      </c>
      <c r="AA623" s="1">
        <v>37797</v>
      </c>
      <c r="AB623">
        <v>17.12</v>
      </c>
      <c r="AC623" s="1">
        <v>37797</v>
      </c>
      <c r="AD623">
        <v>2.4500000000000002</v>
      </c>
      <c r="AE623" s="1">
        <v>44223</v>
      </c>
      <c r="AF623">
        <v>6.34</v>
      </c>
      <c r="AI623" s="1">
        <v>41589</v>
      </c>
      <c r="AJ623">
        <v>43.59</v>
      </c>
      <c r="AK623" s="1">
        <v>37797</v>
      </c>
      <c r="AL623">
        <v>18.329999999999998</v>
      </c>
      <c r="AM623" s="1">
        <v>39643</v>
      </c>
      <c r="AN623">
        <v>3.43</v>
      </c>
      <c r="AO623" s="1">
        <v>37811</v>
      </c>
      <c r="AP623">
        <v>1620.0162</v>
      </c>
      <c r="AQ623" s="1">
        <v>38261</v>
      </c>
      <c r="AR623">
        <v>103.8</v>
      </c>
    </row>
    <row r="624" spans="1:44" x14ac:dyDescent="0.25">
      <c r="A624" s="1">
        <v>37798</v>
      </c>
      <c r="B624">
        <v>10.44</v>
      </c>
      <c r="C624" s="1">
        <v>42517</v>
      </c>
      <c r="D624">
        <v>31.65</v>
      </c>
      <c r="E624" s="1">
        <v>39962</v>
      </c>
      <c r="F624">
        <v>40.340000000000003</v>
      </c>
      <c r="G624" s="1">
        <v>37798</v>
      </c>
      <c r="H624">
        <v>5.3425000000000002</v>
      </c>
      <c r="I624" s="1">
        <v>37803</v>
      </c>
      <c r="J624">
        <v>4.05</v>
      </c>
      <c r="M624" s="1">
        <v>40098</v>
      </c>
      <c r="N624">
        <v>8.9</v>
      </c>
      <c r="O624" s="1">
        <v>37798</v>
      </c>
      <c r="P624">
        <v>9.8000000000000007</v>
      </c>
      <c r="S624" s="1">
        <v>38342</v>
      </c>
      <c r="T624">
        <v>0.75</v>
      </c>
      <c r="U624" s="1">
        <v>37861</v>
      </c>
      <c r="V624">
        <v>0.85</v>
      </c>
      <c r="W624" s="1">
        <v>38258</v>
      </c>
      <c r="X624">
        <v>13.98</v>
      </c>
      <c r="Y624" s="1">
        <v>39524</v>
      </c>
      <c r="Z624">
        <v>7.45</v>
      </c>
      <c r="AA624" s="1">
        <v>37798</v>
      </c>
      <c r="AB624">
        <v>17.489999999999998</v>
      </c>
      <c r="AC624" s="1">
        <v>37798</v>
      </c>
      <c r="AD624">
        <v>2.25</v>
      </c>
      <c r="AE624" s="1">
        <v>44224</v>
      </c>
      <c r="AF624">
        <v>6.62</v>
      </c>
      <c r="AI624" s="1">
        <v>41590</v>
      </c>
      <c r="AJ624">
        <v>44.02</v>
      </c>
      <c r="AK624" s="1">
        <v>37798</v>
      </c>
      <c r="AL624">
        <v>18.55</v>
      </c>
      <c r="AM624" s="1">
        <v>39644</v>
      </c>
      <c r="AN624">
        <v>3.13</v>
      </c>
      <c r="AO624" s="1">
        <v>37812</v>
      </c>
      <c r="AP624">
        <v>1560.0155999999999</v>
      </c>
      <c r="AQ624" s="1">
        <v>38264</v>
      </c>
      <c r="AR624">
        <v>106.2</v>
      </c>
    </row>
    <row r="625" spans="1:44" x14ac:dyDescent="0.25">
      <c r="A625" s="1">
        <v>37799</v>
      </c>
      <c r="B625">
        <v>10.41</v>
      </c>
      <c r="C625" s="1">
        <v>42521</v>
      </c>
      <c r="D625">
        <v>31.91</v>
      </c>
      <c r="E625" s="1">
        <v>39965</v>
      </c>
      <c r="F625">
        <v>42.23</v>
      </c>
      <c r="G625" s="1">
        <v>37799</v>
      </c>
      <c r="H625">
        <v>5.3049999999999997</v>
      </c>
      <c r="I625" s="1">
        <v>37804</v>
      </c>
      <c r="J625">
        <v>4.01</v>
      </c>
      <c r="M625" s="1">
        <v>40099</v>
      </c>
      <c r="N625">
        <v>8.9</v>
      </c>
      <c r="O625" s="1">
        <v>37799</v>
      </c>
      <c r="P625">
        <v>9.52</v>
      </c>
      <c r="S625" s="1">
        <v>38343</v>
      </c>
      <c r="T625">
        <v>0.85</v>
      </c>
      <c r="U625" s="1">
        <v>37862</v>
      </c>
      <c r="V625">
        <v>0.8</v>
      </c>
      <c r="W625" s="1">
        <v>38259</v>
      </c>
      <c r="X625">
        <v>14.1</v>
      </c>
      <c r="Y625" s="1">
        <v>39525</v>
      </c>
      <c r="Z625">
        <v>7.98</v>
      </c>
      <c r="AA625" s="1">
        <v>37799</v>
      </c>
      <c r="AB625">
        <v>17.43</v>
      </c>
      <c r="AC625" s="1">
        <v>37799</v>
      </c>
      <c r="AD625">
        <v>2.46</v>
      </c>
      <c r="AE625" s="1">
        <v>44225</v>
      </c>
      <c r="AF625">
        <v>6.53</v>
      </c>
      <c r="AI625" s="1">
        <v>41591</v>
      </c>
      <c r="AJ625">
        <v>44.69</v>
      </c>
      <c r="AK625" s="1">
        <v>37799</v>
      </c>
      <c r="AL625">
        <v>18.79</v>
      </c>
      <c r="AM625" s="1">
        <v>39645</v>
      </c>
      <c r="AN625">
        <v>4.43</v>
      </c>
      <c r="AO625" s="1">
        <v>37813</v>
      </c>
      <c r="AP625">
        <v>1500.0150000000001</v>
      </c>
      <c r="AQ625" s="1">
        <v>38265</v>
      </c>
      <c r="AR625">
        <v>106.2</v>
      </c>
    </row>
    <row r="626" spans="1:44" x14ac:dyDescent="0.25">
      <c r="A626" s="1">
        <v>37802</v>
      </c>
      <c r="B626">
        <v>10.47</v>
      </c>
      <c r="C626" s="1">
        <v>42522</v>
      </c>
      <c r="D626">
        <v>31.95</v>
      </c>
      <c r="E626" s="1">
        <v>39966</v>
      </c>
      <c r="F626">
        <v>44.37</v>
      </c>
      <c r="G626" s="1">
        <v>37802</v>
      </c>
      <c r="H626">
        <v>5.3624999999999998</v>
      </c>
      <c r="I626" s="1">
        <v>37805</v>
      </c>
      <c r="J626">
        <v>4</v>
      </c>
      <c r="M626" s="1">
        <v>40100</v>
      </c>
      <c r="N626">
        <v>9.0500000000000007</v>
      </c>
      <c r="O626" s="1">
        <v>37802</v>
      </c>
      <c r="P626">
        <v>9.0500000000000007</v>
      </c>
      <c r="S626" s="1">
        <v>38344</v>
      </c>
      <c r="T626">
        <v>1</v>
      </c>
      <c r="U626" s="1">
        <v>37866</v>
      </c>
      <c r="V626">
        <v>0.75</v>
      </c>
      <c r="W626" s="1">
        <v>38260</v>
      </c>
      <c r="X626">
        <v>13.9467</v>
      </c>
      <c r="Y626" s="1">
        <v>39526</v>
      </c>
      <c r="Z626">
        <v>8.43</v>
      </c>
      <c r="AA626" s="1">
        <v>37802</v>
      </c>
      <c r="AB626">
        <v>17.2</v>
      </c>
      <c r="AC626" s="1">
        <v>37802</v>
      </c>
      <c r="AD626">
        <v>2.62</v>
      </c>
      <c r="AE626" s="1">
        <v>44228</v>
      </c>
      <c r="AF626">
        <v>6.63</v>
      </c>
      <c r="AI626" s="1">
        <v>41592</v>
      </c>
      <c r="AJ626">
        <v>44.84</v>
      </c>
      <c r="AK626" s="1">
        <v>37802</v>
      </c>
      <c r="AL626">
        <v>19.079999999999998</v>
      </c>
      <c r="AM626" s="1">
        <v>39646</v>
      </c>
      <c r="AN626">
        <v>5.07</v>
      </c>
      <c r="AO626" s="1">
        <v>37816</v>
      </c>
      <c r="AP626">
        <v>1320.0132000000001</v>
      </c>
      <c r="AQ626" s="1">
        <v>38266</v>
      </c>
      <c r="AR626">
        <v>109.1</v>
      </c>
    </row>
    <row r="627" spans="1:44" x14ac:dyDescent="0.25">
      <c r="A627" s="1">
        <v>37803</v>
      </c>
      <c r="B627">
        <v>11.2</v>
      </c>
      <c r="C627" s="1">
        <v>42523</v>
      </c>
      <c r="D627">
        <v>31.67</v>
      </c>
      <c r="E627" s="1">
        <v>39967</v>
      </c>
      <c r="F627">
        <v>43.81</v>
      </c>
      <c r="G627" s="1">
        <v>37803</v>
      </c>
      <c r="H627">
        <v>5.41</v>
      </c>
      <c r="I627" s="1">
        <v>37809</v>
      </c>
      <c r="J627">
        <v>4.1500000000000004</v>
      </c>
      <c r="M627" s="1">
        <v>40101</v>
      </c>
      <c r="N627">
        <v>9.07</v>
      </c>
      <c r="O627" s="1">
        <v>37803</v>
      </c>
      <c r="P627">
        <v>9.3000000000000007</v>
      </c>
      <c r="S627" s="1">
        <v>38349</v>
      </c>
      <c r="T627">
        <v>1</v>
      </c>
      <c r="U627" s="1">
        <v>37867</v>
      </c>
      <c r="V627">
        <v>0.78</v>
      </c>
      <c r="W627" s="1">
        <v>38261</v>
      </c>
      <c r="X627">
        <v>14.433299999999999</v>
      </c>
      <c r="Y627" s="1">
        <v>39527</v>
      </c>
      <c r="Z627">
        <v>8.73</v>
      </c>
      <c r="AA627" s="1">
        <v>37803</v>
      </c>
      <c r="AB627">
        <v>17.13</v>
      </c>
      <c r="AC627" s="1">
        <v>37803</v>
      </c>
      <c r="AD627">
        <v>2.5</v>
      </c>
      <c r="AE627" s="1">
        <v>44229</v>
      </c>
      <c r="AF627">
        <v>6.67</v>
      </c>
      <c r="AI627" s="1">
        <v>41593</v>
      </c>
      <c r="AJ627">
        <v>44.524999999999999</v>
      </c>
      <c r="AK627" s="1">
        <v>37803</v>
      </c>
      <c r="AL627">
        <v>18.38</v>
      </c>
      <c r="AM627" s="1">
        <v>39647</v>
      </c>
      <c r="AN627">
        <v>5.45</v>
      </c>
      <c r="AO627" s="1">
        <v>37817</v>
      </c>
      <c r="AP627">
        <v>1440.0144</v>
      </c>
      <c r="AQ627" s="1">
        <v>38267</v>
      </c>
      <c r="AR627">
        <v>108</v>
      </c>
    </row>
    <row r="628" spans="1:44" x14ac:dyDescent="0.25">
      <c r="A628" s="1">
        <v>37804</v>
      </c>
      <c r="B628">
        <v>11.07</v>
      </c>
      <c r="C628" s="1">
        <v>42524</v>
      </c>
      <c r="D628">
        <v>30.81</v>
      </c>
      <c r="E628" s="1">
        <v>39968</v>
      </c>
      <c r="F628">
        <v>41.89</v>
      </c>
      <c r="G628" s="1">
        <v>37804</v>
      </c>
      <c r="H628">
        <v>5.4950000000000001</v>
      </c>
      <c r="I628" s="1">
        <v>37810</v>
      </c>
      <c r="J628">
        <v>4.12</v>
      </c>
      <c r="M628" s="1">
        <v>40102</v>
      </c>
      <c r="N628">
        <v>9.0299999999999994</v>
      </c>
      <c r="O628" s="1">
        <v>37804</v>
      </c>
      <c r="P628">
        <v>9.58</v>
      </c>
      <c r="S628" s="1">
        <v>38352</v>
      </c>
      <c r="T628">
        <v>1</v>
      </c>
      <c r="U628" s="1">
        <v>37868</v>
      </c>
      <c r="V628">
        <v>0.76</v>
      </c>
      <c r="W628" s="1">
        <v>38264</v>
      </c>
      <c r="X628">
        <v>14.4</v>
      </c>
      <c r="Y628" s="1">
        <v>39531</v>
      </c>
      <c r="Z628">
        <v>9.1</v>
      </c>
      <c r="AA628" s="1">
        <v>37804</v>
      </c>
      <c r="AB628">
        <v>17.36</v>
      </c>
      <c r="AC628" s="1">
        <v>37804</v>
      </c>
      <c r="AD628">
        <v>2.39</v>
      </c>
      <c r="AE628" s="1">
        <v>44230</v>
      </c>
      <c r="AF628">
        <v>6.92</v>
      </c>
      <c r="AI628" s="1">
        <v>41596</v>
      </c>
      <c r="AJ628">
        <v>44.3</v>
      </c>
      <c r="AK628" s="1">
        <v>37804</v>
      </c>
      <c r="AL628">
        <v>18.38</v>
      </c>
      <c r="AM628" s="1">
        <v>39650</v>
      </c>
      <c r="AN628">
        <v>4.99</v>
      </c>
      <c r="AO628" s="1">
        <v>37818</v>
      </c>
      <c r="AP628">
        <v>1680.0168000000001</v>
      </c>
      <c r="AQ628" s="1">
        <v>38268</v>
      </c>
      <c r="AR628">
        <v>104.6</v>
      </c>
    </row>
    <row r="629" spans="1:44" x14ac:dyDescent="0.25">
      <c r="A629" s="1">
        <v>37805</v>
      </c>
      <c r="B629">
        <v>11.4</v>
      </c>
      <c r="C629" s="1">
        <v>42527</v>
      </c>
      <c r="D629">
        <v>31.26</v>
      </c>
      <c r="E629" s="1">
        <v>39969</v>
      </c>
      <c r="F629">
        <v>42.1</v>
      </c>
      <c r="G629" s="1">
        <v>37805</v>
      </c>
      <c r="H629">
        <v>5.3825000000000003</v>
      </c>
      <c r="I629" s="1">
        <v>37811</v>
      </c>
      <c r="J629">
        <v>4.1900000000000004</v>
      </c>
      <c r="M629" s="1">
        <v>40105</v>
      </c>
      <c r="N629">
        <v>8.99</v>
      </c>
      <c r="O629" s="1">
        <v>37805</v>
      </c>
      <c r="P629">
        <v>9.8000000000000007</v>
      </c>
      <c r="S629" s="1">
        <v>38356</v>
      </c>
      <c r="T629">
        <v>0.9</v>
      </c>
      <c r="U629" s="1">
        <v>37869</v>
      </c>
      <c r="V629">
        <v>0.75</v>
      </c>
      <c r="W629" s="1">
        <v>38265</v>
      </c>
      <c r="X629">
        <v>14.066700000000001</v>
      </c>
      <c r="Y629" s="1">
        <v>39532</v>
      </c>
      <c r="Z629">
        <v>9.1199999999999992</v>
      </c>
      <c r="AA629" s="1">
        <v>37805</v>
      </c>
      <c r="AB629">
        <v>17.14</v>
      </c>
      <c r="AC629" s="1">
        <v>37805</v>
      </c>
      <c r="AD629">
        <v>2.37</v>
      </c>
      <c r="AE629" s="1">
        <v>44231</v>
      </c>
      <c r="AF629">
        <v>7.21</v>
      </c>
      <c r="AI629" s="1">
        <v>41597</v>
      </c>
      <c r="AJ629">
        <v>43.76</v>
      </c>
      <c r="AK629" s="1">
        <v>37805</v>
      </c>
      <c r="AL629">
        <v>18.079999999999998</v>
      </c>
      <c r="AM629" s="1">
        <v>39651</v>
      </c>
      <c r="AN629">
        <v>8.41</v>
      </c>
      <c r="AO629" s="1">
        <v>37819</v>
      </c>
      <c r="AP629">
        <v>1680.0168000000001</v>
      </c>
      <c r="AQ629" s="1">
        <v>38271</v>
      </c>
      <c r="AR629">
        <v>102.9</v>
      </c>
    </row>
    <row r="630" spans="1:44" x14ac:dyDescent="0.25">
      <c r="A630" s="1">
        <v>37809</v>
      </c>
      <c r="B630">
        <v>11.6</v>
      </c>
      <c r="C630" s="1">
        <v>42528</v>
      </c>
      <c r="D630">
        <v>32.36</v>
      </c>
      <c r="E630" s="1">
        <v>39972</v>
      </c>
      <c r="F630">
        <v>40.18</v>
      </c>
      <c r="G630" s="1">
        <v>37809</v>
      </c>
      <c r="H630">
        <v>5.5949999999999998</v>
      </c>
      <c r="I630" s="1">
        <v>37812</v>
      </c>
      <c r="J630">
        <v>4.1900000000000004</v>
      </c>
      <c r="M630" s="1">
        <v>40106</v>
      </c>
      <c r="N630">
        <v>9.02</v>
      </c>
      <c r="O630" s="1">
        <v>37809</v>
      </c>
      <c r="P630">
        <v>11.48</v>
      </c>
      <c r="S630" s="1">
        <v>38358</v>
      </c>
      <c r="T630">
        <v>0.89</v>
      </c>
      <c r="U630" s="1">
        <v>37872</v>
      </c>
      <c r="V630">
        <v>0.87</v>
      </c>
      <c r="W630" s="1">
        <v>38266</v>
      </c>
      <c r="X630">
        <v>14.18</v>
      </c>
      <c r="Y630" s="1">
        <v>39533</v>
      </c>
      <c r="Z630">
        <v>8.5299999999999994</v>
      </c>
      <c r="AA630" s="1">
        <v>37809</v>
      </c>
      <c r="AB630">
        <v>17.73</v>
      </c>
      <c r="AC630" s="1">
        <v>37809</v>
      </c>
      <c r="AD630">
        <v>2.2200000000000002</v>
      </c>
      <c r="AE630" s="1">
        <v>44232</v>
      </c>
      <c r="AF630">
        <v>7.13</v>
      </c>
      <c r="AI630" s="1">
        <v>41598</v>
      </c>
      <c r="AJ630">
        <v>43.47</v>
      </c>
      <c r="AK630" s="1">
        <v>37809</v>
      </c>
      <c r="AL630">
        <v>18.14</v>
      </c>
      <c r="AM630" s="1">
        <v>39652</v>
      </c>
      <c r="AN630">
        <v>9.35</v>
      </c>
      <c r="AO630" s="1">
        <v>37820</v>
      </c>
      <c r="AP630">
        <v>1500.0150000000001</v>
      </c>
      <c r="AQ630" s="1">
        <v>38272</v>
      </c>
      <c r="AR630">
        <v>103.6</v>
      </c>
    </row>
    <row r="631" spans="1:44" x14ac:dyDescent="0.25">
      <c r="A631" s="1">
        <v>37810</v>
      </c>
      <c r="B631">
        <v>12.21</v>
      </c>
      <c r="C631" s="1">
        <v>42529</v>
      </c>
      <c r="D631">
        <v>32.51</v>
      </c>
      <c r="E631" s="1">
        <v>39973</v>
      </c>
      <c r="F631">
        <v>41.11</v>
      </c>
      <c r="G631" s="1">
        <v>37810</v>
      </c>
      <c r="H631">
        <v>5.49</v>
      </c>
      <c r="I631" s="1">
        <v>37813</v>
      </c>
      <c r="J631">
        <v>4.0599999999999996</v>
      </c>
      <c r="M631" s="1">
        <v>40107</v>
      </c>
      <c r="N631">
        <v>8.33</v>
      </c>
      <c r="O631" s="1">
        <v>37810</v>
      </c>
      <c r="P631">
        <v>13.02</v>
      </c>
      <c r="S631" s="1">
        <v>38364</v>
      </c>
      <c r="T631">
        <v>0.75</v>
      </c>
      <c r="U631" s="1">
        <v>37873</v>
      </c>
      <c r="V631">
        <v>0.83</v>
      </c>
      <c r="W631" s="1">
        <v>38267</v>
      </c>
      <c r="X631">
        <v>13.826700000000001</v>
      </c>
      <c r="Y631" s="1">
        <v>39534</v>
      </c>
      <c r="Z631">
        <v>8.1999999999999993</v>
      </c>
      <c r="AA631" s="1">
        <v>37810</v>
      </c>
      <c r="AB631">
        <v>18.149999999999999</v>
      </c>
      <c r="AC631" s="1">
        <v>37810</v>
      </c>
      <c r="AD631">
        <v>2.2999999999999998</v>
      </c>
      <c r="AE631" s="1">
        <v>44235</v>
      </c>
      <c r="AF631">
        <v>7.42</v>
      </c>
      <c r="AI631" s="1">
        <v>41599</v>
      </c>
      <c r="AJ631">
        <v>44.67</v>
      </c>
      <c r="AK631" s="1">
        <v>37810</v>
      </c>
      <c r="AL631">
        <v>18.66</v>
      </c>
      <c r="AM631" s="1">
        <v>39653</v>
      </c>
      <c r="AN631">
        <v>7.45</v>
      </c>
      <c r="AO631" s="1">
        <v>37823</v>
      </c>
      <c r="AP631">
        <v>1536.0153600000001</v>
      </c>
      <c r="AQ631" s="1">
        <v>38273</v>
      </c>
      <c r="AR631">
        <v>104.2</v>
      </c>
    </row>
    <row r="632" spans="1:44" x14ac:dyDescent="0.25">
      <c r="A632" s="1">
        <v>37811</v>
      </c>
      <c r="B632">
        <v>12.39</v>
      </c>
      <c r="C632" s="1">
        <v>42530</v>
      </c>
      <c r="D632">
        <v>33.4</v>
      </c>
      <c r="E632" s="1">
        <v>39974</v>
      </c>
      <c r="F632">
        <v>40.130000000000003</v>
      </c>
      <c r="G632" s="1">
        <v>37811</v>
      </c>
      <c r="H632">
        <v>5.6974999999999998</v>
      </c>
      <c r="I632" s="1">
        <v>37816</v>
      </c>
      <c r="J632">
        <v>3.91</v>
      </c>
      <c r="M632" s="1">
        <v>40108</v>
      </c>
      <c r="N632">
        <v>8.32</v>
      </c>
      <c r="O632" s="1">
        <v>37811</v>
      </c>
      <c r="P632">
        <v>12.78</v>
      </c>
      <c r="S632" s="1">
        <v>38366</v>
      </c>
      <c r="T632">
        <v>0.75</v>
      </c>
      <c r="U632" s="1">
        <v>37874</v>
      </c>
      <c r="V632">
        <v>0.79</v>
      </c>
      <c r="W632" s="1">
        <v>38268</v>
      </c>
      <c r="X632">
        <v>13.6867</v>
      </c>
      <c r="Y632" s="1">
        <v>39535</v>
      </c>
      <c r="Z632">
        <v>8.57</v>
      </c>
      <c r="AA632" s="1">
        <v>37811</v>
      </c>
      <c r="AB632">
        <v>18.23</v>
      </c>
      <c r="AC632" s="1">
        <v>37811</v>
      </c>
      <c r="AD632">
        <v>2.25</v>
      </c>
      <c r="AE632" s="1">
        <v>44236</v>
      </c>
      <c r="AF632">
        <v>7.44</v>
      </c>
      <c r="AI632" s="1">
        <v>41600</v>
      </c>
      <c r="AJ632">
        <v>44.62</v>
      </c>
      <c r="AK632" s="1">
        <v>37811</v>
      </c>
      <c r="AL632">
        <v>19.03</v>
      </c>
      <c r="AM632" s="1">
        <v>39654</v>
      </c>
      <c r="AN632">
        <v>7.65</v>
      </c>
      <c r="AO632" s="1">
        <v>37824</v>
      </c>
      <c r="AP632">
        <v>1620.0162</v>
      </c>
      <c r="AQ632" s="1">
        <v>38274</v>
      </c>
      <c r="AR632">
        <v>103.9</v>
      </c>
    </row>
    <row r="633" spans="1:44" x14ac:dyDescent="0.25">
      <c r="A633" s="1">
        <v>37812</v>
      </c>
      <c r="B633">
        <v>12.05</v>
      </c>
      <c r="C633" s="1">
        <v>42531</v>
      </c>
      <c r="D633">
        <v>33.14</v>
      </c>
      <c r="E633" s="1">
        <v>39975</v>
      </c>
      <c r="F633">
        <v>40.85</v>
      </c>
      <c r="G633" s="1">
        <v>37812</v>
      </c>
      <c r="H633">
        <v>5.3775000000000004</v>
      </c>
      <c r="I633" s="1">
        <v>37817</v>
      </c>
      <c r="J633">
        <v>3.84</v>
      </c>
      <c r="M633" s="1">
        <v>40109</v>
      </c>
      <c r="N633">
        <v>8.24</v>
      </c>
      <c r="O633" s="1">
        <v>37812</v>
      </c>
      <c r="P633">
        <v>12.56</v>
      </c>
      <c r="S633" s="1">
        <v>38373</v>
      </c>
      <c r="T633">
        <v>0.99</v>
      </c>
      <c r="U633" s="1">
        <v>37875</v>
      </c>
      <c r="V633">
        <v>0.83</v>
      </c>
      <c r="W633" s="1">
        <v>38271</v>
      </c>
      <c r="X633">
        <v>13.7067</v>
      </c>
      <c r="Y633" s="1">
        <v>39538</v>
      </c>
      <c r="Z633">
        <v>8.91</v>
      </c>
      <c r="AA633" s="1">
        <v>37812</v>
      </c>
      <c r="AB633">
        <v>18.03</v>
      </c>
      <c r="AC633" s="1">
        <v>37812</v>
      </c>
      <c r="AD633">
        <v>2.16</v>
      </c>
      <c r="AE633" s="1">
        <v>44237</v>
      </c>
      <c r="AF633">
        <v>9.59</v>
      </c>
      <c r="AI633" s="1">
        <v>41603</v>
      </c>
      <c r="AJ633">
        <v>45.49</v>
      </c>
      <c r="AK633" s="1">
        <v>37812</v>
      </c>
      <c r="AL633">
        <v>18.77</v>
      </c>
      <c r="AM633" s="1">
        <v>39657</v>
      </c>
      <c r="AN633">
        <v>7.01</v>
      </c>
      <c r="AO633" s="1">
        <v>37825</v>
      </c>
      <c r="AP633">
        <v>1584.01584</v>
      </c>
      <c r="AQ633" s="1">
        <v>38275</v>
      </c>
      <c r="AR633">
        <v>103.3</v>
      </c>
    </row>
    <row r="634" spans="1:44" x14ac:dyDescent="0.25">
      <c r="A634" s="1">
        <v>37813</v>
      </c>
      <c r="B634">
        <v>11.29</v>
      </c>
      <c r="C634" s="1">
        <v>42534</v>
      </c>
      <c r="D634">
        <v>31.8</v>
      </c>
      <c r="E634" s="1">
        <v>39976</v>
      </c>
      <c r="F634">
        <v>40.11</v>
      </c>
      <c r="G634" s="1">
        <v>37813</v>
      </c>
      <c r="H634">
        <v>5.4275000000000002</v>
      </c>
      <c r="I634" s="1">
        <v>37818</v>
      </c>
      <c r="J634">
        <v>3.91</v>
      </c>
      <c r="M634" s="1">
        <v>40112</v>
      </c>
      <c r="N634">
        <v>7.79</v>
      </c>
      <c r="O634" s="1">
        <v>37813</v>
      </c>
      <c r="P634">
        <v>12.74</v>
      </c>
      <c r="S634" s="1">
        <v>38376</v>
      </c>
      <c r="T634">
        <v>0.98</v>
      </c>
      <c r="U634" s="1">
        <v>37876</v>
      </c>
      <c r="V634">
        <v>0.9</v>
      </c>
      <c r="W634" s="1">
        <v>38272</v>
      </c>
      <c r="X634">
        <v>13.986700000000001</v>
      </c>
      <c r="Y634" s="1">
        <v>39539</v>
      </c>
      <c r="Z634">
        <v>9.6300000000000008</v>
      </c>
      <c r="AA634" s="1">
        <v>37813</v>
      </c>
      <c r="AB634">
        <v>17.66</v>
      </c>
      <c r="AC634" s="1">
        <v>37813</v>
      </c>
      <c r="AD634">
        <v>2.5</v>
      </c>
      <c r="AE634" s="1">
        <v>44238</v>
      </c>
      <c r="AF634">
        <v>10.02</v>
      </c>
      <c r="AI634" s="1">
        <v>41604</v>
      </c>
      <c r="AJ634">
        <v>45.62</v>
      </c>
      <c r="AK634" s="1">
        <v>37813</v>
      </c>
      <c r="AL634">
        <v>18.55</v>
      </c>
      <c r="AM634" s="1">
        <v>39658</v>
      </c>
      <c r="AN634">
        <v>8.51</v>
      </c>
      <c r="AO634" s="1">
        <v>37826</v>
      </c>
      <c r="AP634">
        <v>1800.018</v>
      </c>
      <c r="AQ634" s="1">
        <v>38278</v>
      </c>
      <c r="AR634">
        <v>100.8</v>
      </c>
    </row>
    <row r="635" spans="1:44" x14ac:dyDescent="0.25">
      <c r="A635" s="1">
        <v>37816</v>
      </c>
      <c r="B635">
        <v>11.33</v>
      </c>
      <c r="C635" s="1">
        <v>42535</v>
      </c>
      <c r="D635">
        <v>30.36</v>
      </c>
      <c r="E635" s="1">
        <v>39979</v>
      </c>
      <c r="F635">
        <v>37.799999999999997</v>
      </c>
      <c r="G635" s="1">
        <v>37816</v>
      </c>
      <c r="H635">
        <v>5.6375000000000002</v>
      </c>
      <c r="I635" s="1">
        <v>37819</v>
      </c>
      <c r="J635">
        <v>3.99</v>
      </c>
      <c r="M635" s="1">
        <v>40113</v>
      </c>
      <c r="N635">
        <v>7.64</v>
      </c>
      <c r="O635" s="1">
        <v>37816</v>
      </c>
      <c r="P635">
        <v>12.95</v>
      </c>
      <c r="S635" s="1">
        <v>38383</v>
      </c>
      <c r="T635">
        <v>0.97</v>
      </c>
      <c r="U635" s="1">
        <v>37879</v>
      </c>
      <c r="V635">
        <v>1.1499999999999999</v>
      </c>
      <c r="W635" s="1">
        <v>38273</v>
      </c>
      <c r="X635">
        <v>14.306699999999999</v>
      </c>
      <c r="Y635" s="1">
        <v>39540</v>
      </c>
      <c r="Z635">
        <v>9.17</v>
      </c>
      <c r="AA635" s="1">
        <v>37816</v>
      </c>
      <c r="AB635">
        <v>17.55</v>
      </c>
      <c r="AC635" s="1">
        <v>37816</v>
      </c>
      <c r="AD635">
        <v>2.7800000000000002</v>
      </c>
      <c r="AE635" s="1">
        <v>44239</v>
      </c>
      <c r="AF635">
        <v>9.94</v>
      </c>
      <c r="AI635" s="1">
        <v>41605</v>
      </c>
      <c r="AJ635">
        <v>46.45</v>
      </c>
      <c r="AK635" s="1">
        <v>37816</v>
      </c>
      <c r="AL635">
        <v>18.66</v>
      </c>
      <c r="AM635" s="1">
        <v>39659</v>
      </c>
      <c r="AN635">
        <v>7.9</v>
      </c>
      <c r="AO635" s="1">
        <v>37827</v>
      </c>
      <c r="AP635">
        <v>1656.01656</v>
      </c>
      <c r="AQ635" s="1">
        <v>38279</v>
      </c>
      <c r="AR635">
        <v>98.2</v>
      </c>
    </row>
    <row r="636" spans="1:44" x14ac:dyDescent="0.25">
      <c r="A636" s="1">
        <v>37817</v>
      </c>
      <c r="B636">
        <v>11.01</v>
      </c>
      <c r="C636" s="1">
        <v>42536</v>
      </c>
      <c r="D636">
        <v>30.49</v>
      </c>
      <c r="E636" s="1">
        <v>39980</v>
      </c>
      <c r="F636">
        <v>34.93</v>
      </c>
      <c r="G636" s="1">
        <v>37817</v>
      </c>
      <c r="H636">
        <v>5.6150000000000002</v>
      </c>
      <c r="I636" s="1">
        <v>37820</v>
      </c>
      <c r="J636">
        <v>3.95</v>
      </c>
      <c r="M636" s="1">
        <v>40114</v>
      </c>
      <c r="N636">
        <v>7.19</v>
      </c>
      <c r="O636" s="1">
        <v>37817</v>
      </c>
      <c r="P636">
        <v>12.76</v>
      </c>
      <c r="S636" s="1">
        <v>38384</v>
      </c>
      <c r="T636">
        <v>0.97</v>
      </c>
      <c r="U636" s="1">
        <v>37880</v>
      </c>
      <c r="V636">
        <v>1.33</v>
      </c>
      <c r="W636" s="1">
        <v>38274</v>
      </c>
      <c r="X636">
        <v>14.4267</v>
      </c>
      <c r="Y636" s="1">
        <v>39541</v>
      </c>
      <c r="Z636">
        <v>9.25</v>
      </c>
      <c r="AA636" s="1">
        <v>37817</v>
      </c>
      <c r="AB636">
        <v>16.93</v>
      </c>
      <c r="AC636" s="1">
        <v>37817</v>
      </c>
      <c r="AD636">
        <v>2.5099999999999998</v>
      </c>
      <c r="AE636" s="1">
        <v>44243</v>
      </c>
      <c r="AF636">
        <v>10.6</v>
      </c>
      <c r="AI636" s="1">
        <v>41607</v>
      </c>
      <c r="AJ636">
        <v>45.87</v>
      </c>
      <c r="AK636" s="1">
        <v>37817</v>
      </c>
      <c r="AL636">
        <v>18.39</v>
      </c>
      <c r="AM636" s="1">
        <v>39660</v>
      </c>
      <c r="AN636">
        <v>8.31</v>
      </c>
      <c r="AO636" s="1">
        <v>37830</v>
      </c>
      <c r="AP636">
        <v>1500.0150000000001</v>
      </c>
      <c r="AQ636" s="1">
        <v>38280</v>
      </c>
      <c r="AR636">
        <v>96.8</v>
      </c>
    </row>
    <row r="637" spans="1:44" x14ac:dyDescent="0.25">
      <c r="A637" s="1">
        <v>37818</v>
      </c>
      <c r="B637">
        <v>11.15</v>
      </c>
      <c r="C637" s="1">
        <v>42537</v>
      </c>
      <c r="D637">
        <v>29.14</v>
      </c>
      <c r="E637" s="1">
        <v>39981</v>
      </c>
      <c r="F637">
        <v>36.42</v>
      </c>
      <c r="G637" s="1">
        <v>37818</v>
      </c>
      <c r="H637">
        <v>5.71</v>
      </c>
      <c r="I637" s="1">
        <v>37823</v>
      </c>
      <c r="J637">
        <v>3.99</v>
      </c>
      <c r="M637" s="1">
        <v>40115</v>
      </c>
      <c r="N637">
        <v>7.36</v>
      </c>
      <c r="O637" s="1">
        <v>37818</v>
      </c>
      <c r="P637">
        <v>12.9</v>
      </c>
      <c r="S637" s="1">
        <v>38391</v>
      </c>
      <c r="T637">
        <v>0.92</v>
      </c>
      <c r="U637" s="1">
        <v>37881</v>
      </c>
      <c r="V637">
        <v>1.6</v>
      </c>
      <c r="W637" s="1">
        <v>38275</v>
      </c>
      <c r="X637">
        <v>14.406700000000001</v>
      </c>
      <c r="Y637" s="1">
        <v>39542</v>
      </c>
      <c r="Z637">
        <v>9.43</v>
      </c>
      <c r="AA637" s="1">
        <v>37818</v>
      </c>
      <c r="AB637">
        <v>17.100000000000001</v>
      </c>
      <c r="AC637" s="1">
        <v>37818</v>
      </c>
      <c r="AD637">
        <v>3.09</v>
      </c>
      <c r="AE637" s="1">
        <v>44244</v>
      </c>
      <c r="AF637">
        <v>11.8</v>
      </c>
      <c r="AI637" s="1">
        <v>41610</v>
      </c>
      <c r="AJ637">
        <v>45.24</v>
      </c>
      <c r="AK637" s="1">
        <v>37818</v>
      </c>
      <c r="AL637">
        <v>18.829999999999998</v>
      </c>
      <c r="AM637" s="1">
        <v>39661</v>
      </c>
      <c r="AN637">
        <v>8.1999999999999993</v>
      </c>
      <c r="AO637" s="1">
        <v>37831</v>
      </c>
      <c r="AP637">
        <v>1416.0141599999999</v>
      </c>
      <c r="AQ637" s="1">
        <v>38281</v>
      </c>
      <c r="AR637">
        <v>107.9</v>
      </c>
    </row>
    <row r="638" spans="1:44" x14ac:dyDescent="0.25">
      <c r="A638" s="1">
        <v>37819</v>
      </c>
      <c r="B638">
        <v>10.7</v>
      </c>
      <c r="C638" s="1">
        <v>42538</v>
      </c>
      <c r="D638">
        <v>29.34</v>
      </c>
      <c r="E638" s="1">
        <v>39982</v>
      </c>
      <c r="F638">
        <v>35.85</v>
      </c>
      <c r="G638" s="1">
        <v>37819</v>
      </c>
      <c r="H638">
        <v>5.5525000000000002</v>
      </c>
      <c r="I638" s="1">
        <v>37824</v>
      </c>
      <c r="J638">
        <v>4</v>
      </c>
      <c r="M638" s="1">
        <v>40116</v>
      </c>
      <c r="N638">
        <v>7.14</v>
      </c>
      <c r="O638" s="1">
        <v>37819</v>
      </c>
      <c r="P638">
        <v>12.7</v>
      </c>
      <c r="S638" s="1">
        <v>38392</v>
      </c>
      <c r="T638">
        <v>0.92</v>
      </c>
      <c r="U638" s="1">
        <v>37882</v>
      </c>
      <c r="V638">
        <v>1.65</v>
      </c>
      <c r="W638" s="1">
        <v>38278</v>
      </c>
      <c r="X638">
        <v>14.16</v>
      </c>
      <c r="Y638" s="1">
        <v>39545</v>
      </c>
      <c r="Z638">
        <v>9.6199999999999992</v>
      </c>
      <c r="AA638" s="1">
        <v>37819</v>
      </c>
      <c r="AB638">
        <v>16.809999999999999</v>
      </c>
      <c r="AC638" s="1">
        <v>37819</v>
      </c>
      <c r="AD638">
        <v>4.8899999999999997</v>
      </c>
      <c r="AE638" s="1">
        <v>44245</v>
      </c>
      <c r="AF638">
        <v>12.095000000000001</v>
      </c>
      <c r="AI638" s="1">
        <v>41611</v>
      </c>
      <c r="AJ638">
        <v>44.58</v>
      </c>
      <c r="AK638" s="1">
        <v>37819</v>
      </c>
      <c r="AL638">
        <v>17.73</v>
      </c>
      <c r="AM638" s="1">
        <v>39664</v>
      </c>
      <c r="AN638">
        <v>8.93</v>
      </c>
      <c r="AO638" s="1">
        <v>37832</v>
      </c>
      <c r="AP638">
        <v>1272.0127199999999</v>
      </c>
      <c r="AQ638" s="1">
        <v>38282</v>
      </c>
      <c r="AR638">
        <v>109</v>
      </c>
    </row>
    <row r="639" spans="1:44" x14ac:dyDescent="0.25">
      <c r="A639" s="1">
        <v>37820</v>
      </c>
      <c r="B639">
        <v>11.03</v>
      </c>
      <c r="C639" s="1">
        <v>42541</v>
      </c>
      <c r="D639">
        <v>29.71</v>
      </c>
      <c r="E639" s="1">
        <v>39983</v>
      </c>
      <c r="F639">
        <v>35.82</v>
      </c>
      <c r="G639" s="1">
        <v>37820</v>
      </c>
      <c r="H639">
        <v>5.6074999999999999</v>
      </c>
      <c r="I639" s="1">
        <v>37825</v>
      </c>
      <c r="J639">
        <v>4.01</v>
      </c>
      <c r="M639" s="1">
        <v>40119</v>
      </c>
      <c r="N639">
        <v>6.95</v>
      </c>
      <c r="O639" s="1">
        <v>37820</v>
      </c>
      <c r="P639">
        <v>12.5</v>
      </c>
      <c r="S639" s="1">
        <v>38393</v>
      </c>
      <c r="T639">
        <v>0.92</v>
      </c>
      <c r="U639" s="1">
        <v>37883</v>
      </c>
      <c r="V639">
        <v>1.6</v>
      </c>
      <c r="W639" s="1">
        <v>38279</v>
      </c>
      <c r="X639">
        <v>13.84</v>
      </c>
      <c r="Y639" s="1">
        <v>39546</v>
      </c>
      <c r="Z639">
        <v>9.8699999999999992</v>
      </c>
      <c r="AA639" s="1">
        <v>37820</v>
      </c>
      <c r="AB639">
        <v>16.989999999999998</v>
      </c>
      <c r="AC639" s="1">
        <v>37820</v>
      </c>
      <c r="AD639">
        <v>5.7</v>
      </c>
      <c r="AE639" s="1">
        <v>44246</v>
      </c>
      <c r="AF639">
        <v>12.14</v>
      </c>
      <c r="AI639" s="1">
        <v>41612</v>
      </c>
      <c r="AJ639">
        <v>43.9</v>
      </c>
      <c r="AK639" s="1">
        <v>37820</v>
      </c>
      <c r="AL639">
        <v>17.559999999999999</v>
      </c>
      <c r="AM639" s="1">
        <v>39665</v>
      </c>
      <c r="AN639">
        <v>10.24</v>
      </c>
      <c r="AO639" s="1">
        <v>37833</v>
      </c>
      <c r="AP639">
        <v>1272.0127199999999</v>
      </c>
      <c r="AQ639" s="1">
        <v>38285</v>
      </c>
      <c r="AR639">
        <v>110.9</v>
      </c>
    </row>
    <row r="640" spans="1:44" x14ac:dyDescent="0.25">
      <c r="A640" s="1">
        <v>37823</v>
      </c>
      <c r="B640">
        <v>10.99</v>
      </c>
      <c r="C640" s="1">
        <v>42542</v>
      </c>
      <c r="D640">
        <v>30.02</v>
      </c>
      <c r="E640" s="1">
        <v>39986</v>
      </c>
      <c r="F640">
        <v>34.049999999999997</v>
      </c>
      <c r="G640" s="1">
        <v>37823</v>
      </c>
      <c r="H640">
        <v>5.6899999999999995</v>
      </c>
      <c r="I640" s="1">
        <v>37826</v>
      </c>
      <c r="J640">
        <v>4.24</v>
      </c>
      <c r="M640" s="1">
        <v>40120</v>
      </c>
      <c r="N640">
        <v>7.22</v>
      </c>
      <c r="O640" s="1">
        <v>37823</v>
      </c>
      <c r="P640">
        <v>12.4</v>
      </c>
      <c r="S640" s="1">
        <v>38397</v>
      </c>
      <c r="T640">
        <v>0.92</v>
      </c>
      <c r="U640" s="1">
        <v>37886</v>
      </c>
      <c r="V640">
        <v>1.62</v>
      </c>
      <c r="W640" s="1">
        <v>38280</v>
      </c>
      <c r="X640">
        <v>13.6867</v>
      </c>
      <c r="Y640" s="1">
        <v>39547</v>
      </c>
      <c r="Z640">
        <v>8.84</v>
      </c>
      <c r="AA640" s="1">
        <v>37823</v>
      </c>
      <c r="AB640">
        <v>16.98</v>
      </c>
      <c r="AC640" s="1">
        <v>37823</v>
      </c>
      <c r="AD640">
        <v>5.01</v>
      </c>
      <c r="AE640" s="1">
        <v>44249</v>
      </c>
      <c r="AF640">
        <v>12.71</v>
      </c>
      <c r="AI640" s="1">
        <v>41613</v>
      </c>
      <c r="AJ640">
        <v>43.81</v>
      </c>
      <c r="AK640" s="1">
        <v>37823</v>
      </c>
      <c r="AL640">
        <v>17.3</v>
      </c>
      <c r="AM640" s="1">
        <v>39666</v>
      </c>
      <c r="AN640">
        <v>10.1</v>
      </c>
      <c r="AO640" s="1">
        <v>37834</v>
      </c>
      <c r="AP640">
        <v>1308.0130799999999</v>
      </c>
      <c r="AQ640" s="1">
        <v>38286</v>
      </c>
      <c r="AR640">
        <v>112.1</v>
      </c>
    </row>
    <row r="641" spans="1:44" x14ac:dyDescent="0.25">
      <c r="A641" s="1">
        <v>37824</v>
      </c>
      <c r="B641">
        <v>11.1</v>
      </c>
      <c r="C641" s="1">
        <v>42543</v>
      </c>
      <c r="D641">
        <v>29.89</v>
      </c>
      <c r="E641" s="1">
        <v>39987</v>
      </c>
      <c r="F641">
        <v>33.76</v>
      </c>
      <c r="G641" s="1">
        <v>37824</v>
      </c>
      <c r="H641">
        <v>6.04</v>
      </c>
      <c r="I641" s="1">
        <v>37827</v>
      </c>
      <c r="J641">
        <v>4.3</v>
      </c>
      <c r="M641" s="1">
        <v>40121</v>
      </c>
      <c r="N641">
        <v>7.16</v>
      </c>
      <c r="O641" s="1">
        <v>37824</v>
      </c>
      <c r="P641">
        <v>12.73</v>
      </c>
      <c r="S641" s="1">
        <v>38400</v>
      </c>
      <c r="T641">
        <v>0.75</v>
      </c>
      <c r="U641" s="1">
        <v>37887</v>
      </c>
      <c r="V641">
        <v>1.8199999999999998</v>
      </c>
      <c r="W641" s="1">
        <v>38281</v>
      </c>
      <c r="X641">
        <v>13.92</v>
      </c>
      <c r="Y641" s="1">
        <v>39548</v>
      </c>
      <c r="Z641">
        <v>9.16</v>
      </c>
      <c r="AA641" s="1">
        <v>37824</v>
      </c>
      <c r="AB641">
        <v>16.899999999999999</v>
      </c>
      <c r="AC641" s="1">
        <v>37824</v>
      </c>
      <c r="AD641">
        <v>5.25</v>
      </c>
      <c r="AE641" s="1">
        <v>44250</v>
      </c>
      <c r="AF641">
        <v>12.48</v>
      </c>
      <c r="AI641" s="1">
        <v>41614</v>
      </c>
      <c r="AJ641">
        <v>44.17</v>
      </c>
      <c r="AK641" s="1">
        <v>37824</v>
      </c>
      <c r="AL641">
        <v>17.82</v>
      </c>
      <c r="AM641" s="1">
        <v>39667</v>
      </c>
      <c r="AN641">
        <v>9.61</v>
      </c>
      <c r="AO641" s="1">
        <v>37837</v>
      </c>
      <c r="AP641">
        <v>1176.0117600000001</v>
      </c>
      <c r="AQ641" s="1">
        <v>38287</v>
      </c>
      <c r="AR641">
        <v>113</v>
      </c>
    </row>
    <row r="642" spans="1:44" x14ac:dyDescent="0.25">
      <c r="A642" s="1">
        <v>37825</v>
      </c>
      <c r="B642">
        <v>11.83</v>
      </c>
      <c r="C642" s="1">
        <v>42544</v>
      </c>
      <c r="D642">
        <v>30.33</v>
      </c>
      <c r="E642" s="1">
        <v>39988</v>
      </c>
      <c r="F642">
        <v>33.909999999999997</v>
      </c>
      <c r="G642" s="1">
        <v>37825</v>
      </c>
      <c r="H642">
        <v>5.9850000000000003</v>
      </c>
      <c r="I642" s="1">
        <v>37830</v>
      </c>
      <c r="J642">
        <v>4.29</v>
      </c>
      <c r="M642" s="1">
        <v>40122</v>
      </c>
      <c r="N642">
        <v>7.33</v>
      </c>
      <c r="O642" s="1">
        <v>37825</v>
      </c>
      <c r="P642">
        <v>12.32</v>
      </c>
      <c r="S642" s="1">
        <v>38401</v>
      </c>
      <c r="T642">
        <v>0.7</v>
      </c>
      <c r="U642" s="1">
        <v>37888</v>
      </c>
      <c r="V642">
        <v>1.8</v>
      </c>
      <c r="W642" s="1">
        <v>38282</v>
      </c>
      <c r="X642">
        <v>13.593299999999999</v>
      </c>
      <c r="Y642" s="1">
        <v>39549</v>
      </c>
      <c r="Z642">
        <v>8.81</v>
      </c>
      <c r="AA642" s="1">
        <v>37825</v>
      </c>
      <c r="AB642">
        <v>16.73</v>
      </c>
      <c r="AC642" s="1">
        <v>37825</v>
      </c>
      <c r="AD642">
        <v>4.8100000000000005</v>
      </c>
      <c r="AE642" s="1">
        <v>44251</v>
      </c>
      <c r="AF642">
        <v>13.37</v>
      </c>
      <c r="AI642" s="1">
        <v>41617</v>
      </c>
      <c r="AJ642">
        <v>45.01</v>
      </c>
      <c r="AK642" s="1">
        <v>37825</v>
      </c>
      <c r="AL642">
        <v>17.489999999999998</v>
      </c>
      <c r="AM642" s="1">
        <v>39668</v>
      </c>
      <c r="AN642">
        <v>11.13</v>
      </c>
      <c r="AO642" s="1">
        <v>37838</v>
      </c>
      <c r="AP642">
        <v>1176.0117600000001</v>
      </c>
      <c r="AQ642" s="1">
        <v>38288</v>
      </c>
      <c r="AR642">
        <v>113.3</v>
      </c>
    </row>
    <row r="643" spans="1:44" x14ac:dyDescent="0.25">
      <c r="A643" s="1">
        <v>37826</v>
      </c>
      <c r="B643">
        <v>11.65</v>
      </c>
      <c r="C643" s="1">
        <v>42545</v>
      </c>
      <c r="D643">
        <v>27.05</v>
      </c>
      <c r="E643" s="1">
        <v>39989</v>
      </c>
      <c r="F643">
        <v>34.15</v>
      </c>
      <c r="G643" s="1">
        <v>37826</v>
      </c>
      <c r="H643">
        <v>6.0049999999999999</v>
      </c>
      <c r="I643" s="1">
        <v>37831</v>
      </c>
      <c r="J643">
        <v>4.3</v>
      </c>
      <c r="M643" s="1">
        <v>40123</v>
      </c>
      <c r="N643">
        <v>7.79</v>
      </c>
      <c r="O643" s="1">
        <v>37826</v>
      </c>
      <c r="P643">
        <v>12.65</v>
      </c>
      <c r="S643" s="1">
        <v>38405</v>
      </c>
      <c r="T643">
        <v>0.97</v>
      </c>
      <c r="U643" s="1">
        <v>37889</v>
      </c>
      <c r="V643">
        <v>1.74</v>
      </c>
      <c r="W643" s="1">
        <v>38285</v>
      </c>
      <c r="X643">
        <v>13.8</v>
      </c>
      <c r="Y643" s="1">
        <v>39552</v>
      </c>
      <c r="Z643">
        <v>8.74</v>
      </c>
      <c r="AA643" s="1">
        <v>37826</v>
      </c>
      <c r="AB643">
        <v>16.63</v>
      </c>
      <c r="AC643" s="1">
        <v>37826</v>
      </c>
      <c r="AD643">
        <v>4.8</v>
      </c>
      <c r="AE643" s="1">
        <v>44252</v>
      </c>
      <c r="AF643">
        <v>12.47</v>
      </c>
      <c r="AI643" s="1">
        <v>41618</v>
      </c>
      <c r="AJ643">
        <v>43.4</v>
      </c>
      <c r="AK643" s="1">
        <v>37826</v>
      </c>
      <c r="AL643">
        <v>18.09</v>
      </c>
      <c r="AM643" s="1">
        <v>39671</v>
      </c>
      <c r="AN643">
        <v>12.27</v>
      </c>
      <c r="AO643" s="1">
        <v>37839</v>
      </c>
      <c r="AP643">
        <v>912.00912000000005</v>
      </c>
      <c r="AQ643" s="1">
        <v>38289</v>
      </c>
      <c r="AR643">
        <v>111.2</v>
      </c>
    </row>
    <row r="644" spans="1:44" x14ac:dyDescent="0.25">
      <c r="A644" s="1">
        <v>37827</v>
      </c>
      <c r="B644">
        <v>11.66</v>
      </c>
      <c r="C644" s="1">
        <v>42548</v>
      </c>
      <c r="D644">
        <v>25.27</v>
      </c>
      <c r="E644" s="1">
        <v>39990</v>
      </c>
      <c r="F644">
        <v>35.869999999999997</v>
      </c>
      <c r="G644" s="1">
        <v>37827</v>
      </c>
      <c r="H644">
        <v>6.0225</v>
      </c>
      <c r="I644" s="1">
        <v>37832</v>
      </c>
      <c r="J644">
        <v>4.3</v>
      </c>
      <c r="M644" s="1">
        <v>40126</v>
      </c>
      <c r="N644">
        <v>7.89</v>
      </c>
      <c r="O644" s="1">
        <v>37827</v>
      </c>
      <c r="P644">
        <v>12.699</v>
      </c>
      <c r="S644" s="1">
        <v>38407</v>
      </c>
      <c r="T644">
        <v>0.97</v>
      </c>
      <c r="U644" s="1">
        <v>37890</v>
      </c>
      <c r="V644">
        <v>1.5</v>
      </c>
      <c r="W644" s="1">
        <v>38286</v>
      </c>
      <c r="X644">
        <v>13.86</v>
      </c>
      <c r="Y644" s="1">
        <v>39553</v>
      </c>
      <c r="Z644">
        <v>8.15</v>
      </c>
      <c r="AA644" s="1">
        <v>37827</v>
      </c>
      <c r="AB644">
        <v>17</v>
      </c>
      <c r="AC644" s="1">
        <v>37827</v>
      </c>
      <c r="AD644">
        <v>4.88</v>
      </c>
      <c r="AE644" s="1">
        <v>44253</v>
      </c>
      <c r="AF644">
        <v>12.2</v>
      </c>
      <c r="AI644" s="1">
        <v>41619</v>
      </c>
      <c r="AJ644">
        <v>42.38</v>
      </c>
      <c r="AK644" s="1">
        <v>37827</v>
      </c>
      <c r="AL644">
        <v>18.04</v>
      </c>
      <c r="AM644" s="1">
        <v>39672</v>
      </c>
      <c r="AN644">
        <v>13.3</v>
      </c>
      <c r="AO644" s="1">
        <v>37840</v>
      </c>
      <c r="AP644">
        <v>912.00912000000005</v>
      </c>
      <c r="AQ644" s="1">
        <v>38292</v>
      </c>
      <c r="AR644">
        <v>112.4</v>
      </c>
    </row>
    <row r="645" spans="1:44" x14ac:dyDescent="0.25">
      <c r="A645" s="1">
        <v>37830</v>
      </c>
      <c r="B645">
        <v>11.68</v>
      </c>
      <c r="C645" s="1">
        <v>42549</v>
      </c>
      <c r="D645">
        <v>26.77</v>
      </c>
      <c r="E645" s="1">
        <v>39993</v>
      </c>
      <c r="F645">
        <v>38.840000000000003</v>
      </c>
      <c r="G645" s="1">
        <v>37830</v>
      </c>
      <c r="H645">
        <v>6.2074999999999996</v>
      </c>
      <c r="I645" s="1">
        <v>37833</v>
      </c>
      <c r="J645">
        <v>4.29</v>
      </c>
      <c r="M645" s="1">
        <v>40127</v>
      </c>
      <c r="N645">
        <v>7.73</v>
      </c>
      <c r="O645" s="1">
        <v>37830</v>
      </c>
      <c r="P645">
        <v>12.74</v>
      </c>
      <c r="S645" s="1">
        <v>38411</v>
      </c>
      <c r="T645">
        <v>0.69</v>
      </c>
      <c r="U645" s="1">
        <v>37893</v>
      </c>
      <c r="V645">
        <v>1.1299999999999999</v>
      </c>
      <c r="W645" s="1">
        <v>38287</v>
      </c>
      <c r="X645">
        <v>14.96</v>
      </c>
      <c r="Y645" s="1">
        <v>39554</v>
      </c>
      <c r="Z645">
        <v>8.0500000000000007</v>
      </c>
      <c r="AA645" s="1">
        <v>37830</v>
      </c>
      <c r="AB645">
        <v>17.04</v>
      </c>
      <c r="AC645" s="1">
        <v>37830</v>
      </c>
      <c r="AD645">
        <v>4.88</v>
      </c>
      <c r="AE645" s="1">
        <v>44256</v>
      </c>
      <c r="AF645">
        <v>12.99</v>
      </c>
      <c r="AI645" s="1">
        <v>41620</v>
      </c>
      <c r="AJ645">
        <v>43.36</v>
      </c>
      <c r="AK645" s="1">
        <v>37830</v>
      </c>
      <c r="AL645">
        <v>18.18</v>
      </c>
      <c r="AM645" s="1">
        <v>39673</v>
      </c>
      <c r="AN645">
        <v>12.06</v>
      </c>
      <c r="AO645" s="1">
        <v>37841</v>
      </c>
      <c r="AP645">
        <v>960.00959999999998</v>
      </c>
      <c r="AQ645" s="1">
        <v>38293</v>
      </c>
      <c r="AR645">
        <v>111.1</v>
      </c>
    </row>
    <row r="646" spans="1:44" x14ac:dyDescent="0.25">
      <c r="A646" s="1">
        <v>37831</v>
      </c>
      <c r="B646">
        <v>12.85</v>
      </c>
      <c r="C646" s="1">
        <v>42550</v>
      </c>
      <c r="D646">
        <v>27.7</v>
      </c>
      <c r="E646" s="1">
        <v>39994</v>
      </c>
      <c r="F646">
        <v>39.64</v>
      </c>
      <c r="G646" s="1">
        <v>37831</v>
      </c>
      <c r="H646">
        <v>6.0674999999999999</v>
      </c>
      <c r="I646" s="1">
        <v>37834</v>
      </c>
      <c r="J646">
        <v>4.3</v>
      </c>
      <c r="M646" s="1">
        <v>40128</v>
      </c>
      <c r="N646">
        <v>7.93</v>
      </c>
      <c r="O646" s="1">
        <v>37831</v>
      </c>
      <c r="P646">
        <v>12.53</v>
      </c>
      <c r="S646" s="1">
        <v>38415</v>
      </c>
      <c r="T646">
        <v>0.75</v>
      </c>
      <c r="U646" s="1">
        <v>37894</v>
      </c>
      <c r="V646">
        <v>1.24</v>
      </c>
      <c r="W646" s="1">
        <v>38288</v>
      </c>
      <c r="X646">
        <v>15.2333</v>
      </c>
      <c r="Y646" s="1">
        <v>39555</v>
      </c>
      <c r="Z646">
        <v>7.87</v>
      </c>
      <c r="AA646" s="1">
        <v>37831</v>
      </c>
      <c r="AB646">
        <v>16.940000000000001</v>
      </c>
      <c r="AC646" s="1">
        <v>37831</v>
      </c>
      <c r="AD646">
        <v>4.32</v>
      </c>
      <c r="AE646" s="1">
        <v>44257</v>
      </c>
      <c r="AF646">
        <v>14.16</v>
      </c>
      <c r="AI646" s="1">
        <v>41621</v>
      </c>
      <c r="AJ646">
        <v>43.04</v>
      </c>
      <c r="AK646" s="1">
        <v>37831</v>
      </c>
      <c r="AL646">
        <v>18.14</v>
      </c>
      <c r="AM646" s="1">
        <v>39674</v>
      </c>
      <c r="AN646">
        <v>12.68</v>
      </c>
      <c r="AO646" s="1">
        <v>37844</v>
      </c>
      <c r="AP646">
        <v>1116.01116</v>
      </c>
      <c r="AQ646" s="1">
        <v>38294</v>
      </c>
      <c r="AR646">
        <v>107.2</v>
      </c>
    </row>
    <row r="647" spans="1:44" x14ac:dyDescent="0.25">
      <c r="A647" s="1">
        <v>37832</v>
      </c>
      <c r="B647">
        <v>13.22</v>
      </c>
      <c r="C647" s="1">
        <v>42551</v>
      </c>
      <c r="D647">
        <v>28.31</v>
      </c>
      <c r="E647" s="1">
        <v>39995</v>
      </c>
      <c r="F647">
        <v>39.06</v>
      </c>
      <c r="G647" s="1">
        <v>37832</v>
      </c>
      <c r="H647">
        <v>6.0049999999999999</v>
      </c>
      <c r="I647" s="1">
        <v>37837</v>
      </c>
      <c r="J647">
        <v>4.3</v>
      </c>
      <c r="M647" s="1">
        <v>40129</v>
      </c>
      <c r="N647">
        <v>7.8</v>
      </c>
      <c r="O647" s="1">
        <v>37832</v>
      </c>
      <c r="P647">
        <v>11.71</v>
      </c>
      <c r="S647" s="1">
        <v>38420</v>
      </c>
      <c r="T647">
        <v>0.68</v>
      </c>
      <c r="U647" s="1">
        <v>37895</v>
      </c>
      <c r="V647">
        <v>1.32</v>
      </c>
      <c r="W647" s="1">
        <v>38289</v>
      </c>
      <c r="X647">
        <v>14.7</v>
      </c>
      <c r="Y647" s="1">
        <v>39556</v>
      </c>
      <c r="Z647">
        <v>8.0299999999999994</v>
      </c>
      <c r="AA647" s="1">
        <v>37832</v>
      </c>
      <c r="AB647">
        <v>16.28</v>
      </c>
      <c r="AC647" s="1">
        <v>37832</v>
      </c>
      <c r="AD647">
        <v>3.65</v>
      </c>
      <c r="AE647" s="1">
        <v>44258</v>
      </c>
      <c r="AF647">
        <v>15.3</v>
      </c>
      <c r="AI647" s="1">
        <v>41624</v>
      </c>
      <c r="AJ647">
        <v>43.24</v>
      </c>
      <c r="AK647" s="1">
        <v>37832</v>
      </c>
      <c r="AL647">
        <v>18.36</v>
      </c>
      <c r="AM647" s="1">
        <v>39675</v>
      </c>
      <c r="AN647">
        <v>14.18</v>
      </c>
      <c r="AO647" s="1">
        <v>37845</v>
      </c>
      <c r="AP647">
        <v>960.00959999999998</v>
      </c>
      <c r="AQ647" s="1">
        <v>38295</v>
      </c>
      <c r="AR647">
        <v>112</v>
      </c>
    </row>
    <row r="648" spans="1:44" x14ac:dyDescent="0.25">
      <c r="A648" s="1">
        <v>37833</v>
      </c>
      <c r="B648">
        <v>13.03</v>
      </c>
      <c r="C648" s="1">
        <v>42552</v>
      </c>
      <c r="D648">
        <v>29.33</v>
      </c>
      <c r="E648" s="1">
        <v>39996</v>
      </c>
      <c r="F648">
        <v>38.799999999999997</v>
      </c>
      <c r="G648" s="1">
        <v>37833</v>
      </c>
      <c r="H648">
        <v>6.1150000000000002</v>
      </c>
      <c r="I648" s="1">
        <v>37838</v>
      </c>
      <c r="J648">
        <v>4.32</v>
      </c>
      <c r="M648" s="1">
        <v>40130</v>
      </c>
      <c r="N648">
        <v>7.8</v>
      </c>
      <c r="O648" s="1">
        <v>37833</v>
      </c>
      <c r="P648">
        <v>12.9</v>
      </c>
      <c r="S648" s="1">
        <v>38426</v>
      </c>
      <c r="T648">
        <v>0.7</v>
      </c>
      <c r="U648" s="1">
        <v>37896</v>
      </c>
      <c r="V648">
        <v>1.35</v>
      </c>
      <c r="W648" s="1">
        <v>38292</v>
      </c>
      <c r="X648">
        <v>14.8733</v>
      </c>
      <c r="Y648" s="1">
        <v>39559</v>
      </c>
      <c r="Z648">
        <v>7.83</v>
      </c>
      <c r="AA648" s="1">
        <v>37833</v>
      </c>
      <c r="AB648">
        <v>16.41</v>
      </c>
      <c r="AC648" s="1">
        <v>37833</v>
      </c>
      <c r="AD648">
        <v>3.87</v>
      </c>
      <c r="AE648" s="1">
        <v>44259</v>
      </c>
      <c r="AF648">
        <v>12.99</v>
      </c>
      <c r="AI648" s="1">
        <v>41625</v>
      </c>
      <c r="AJ648">
        <v>42.92</v>
      </c>
      <c r="AK648" s="1">
        <v>37833</v>
      </c>
      <c r="AL648">
        <v>18.690000000000001</v>
      </c>
      <c r="AM648" s="1">
        <v>39678</v>
      </c>
      <c r="AN648">
        <v>14.94</v>
      </c>
      <c r="AO648" s="1">
        <v>37846</v>
      </c>
      <c r="AP648">
        <v>960.00959999999998</v>
      </c>
      <c r="AQ648" s="1">
        <v>38296</v>
      </c>
      <c r="AR648">
        <v>114.5</v>
      </c>
    </row>
    <row r="649" spans="1:44" x14ac:dyDescent="0.25">
      <c r="A649" s="1">
        <v>37834</v>
      </c>
      <c r="B649">
        <v>12.62</v>
      </c>
      <c r="C649" s="1">
        <v>42556</v>
      </c>
      <c r="D649">
        <v>28.93</v>
      </c>
      <c r="E649" s="1">
        <v>40000</v>
      </c>
      <c r="F649">
        <v>39.270000000000003</v>
      </c>
      <c r="G649" s="1">
        <v>37834</v>
      </c>
      <c r="H649">
        <v>5.9225000000000003</v>
      </c>
      <c r="I649" s="1">
        <v>37839</v>
      </c>
      <c r="J649">
        <v>4.3099999999999996</v>
      </c>
      <c r="M649" s="1">
        <v>40133</v>
      </c>
      <c r="N649">
        <v>7.99</v>
      </c>
      <c r="O649" s="1">
        <v>37834</v>
      </c>
      <c r="P649">
        <v>12.59</v>
      </c>
      <c r="S649" s="1">
        <v>38435</v>
      </c>
      <c r="T649">
        <v>0.78</v>
      </c>
      <c r="U649" s="1">
        <v>37897</v>
      </c>
      <c r="V649">
        <v>1.34</v>
      </c>
      <c r="W649" s="1">
        <v>38293</v>
      </c>
      <c r="X649">
        <v>15.7933</v>
      </c>
      <c r="Y649" s="1">
        <v>39560</v>
      </c>
      <c r="Z649">
        <v>6.84</v>
      </c>
      <c r="AA649" s="1">
        <v>37834</v>
      </c>
      <c r="AB649">
        <v>16.28</v>
      </c>
      <c r="AC649" s="1">
        <v>37834</v>
      </c>
      <c r="AD649">
        <v>4</v>
      </c>
      <c r="AE649" s="1">
        <v>44260</v>
      </c>
      <c r="AF649">
        <v>12.59</v>
      </c>
      <c r="AI649" s="1">
        <v>41626</v>
      </c>
      <c r="AJ649">
        <v>44.42</v>
      </c>
      <c r="AK649" s="1">
        <v>37834</v>
      </c>
      <c r="AL649">
        <v>18.25</v>
      </c>
      <c r="AM649" s="1">
        <v>39679</v>
      </c>
      <c r="AN649">
        <v>13.57</v>
      </c>
      <c r="AO649" s="1">
        <v>37847</v>
      </c>
      <c r="AP649">
        <v>840.00840000000005</v>
      </c>
      <c r="AQ649" s="1">
        <v>38299</v>
      </c>
      <c r="AR649">
        <v>114.7</v>
      </c>
    </row>
    <row r="650" spans="1:44" x14ac:dyDescent="0.25">
      <c r="A650" s="1">
        <v>37837</v>
      </c>
      <c r="B650">
        <v>12.58</v>
      </c>
      <c r="C650" s="1">
        <v>42557</v>
      </c>
      <c r="D650">
        <v>28.35</v>
      </c>
      <c r="E650" s="1">
        <v>40001</v>
      </c>
      <c r="F650">
        <v>39.590000000000003</v>
      </c>
      <c r="G650" s="1">
        <v>37837</v>
      </c>
      <c r="H650">
        <v>5.7675000000000001</v>
      </c>
      <c r="I650" s="1">
        <v>37840</v>
      </c>
      <c r="J650">
        <v>4.24</v>
      </c>
      <c r="M650" s="1">
        <v>40134</v>
      </c>
      <c r="N650">
        <v>7.9</v>
      </c>
      <c r="O650" s="1">
        <v>37837</v>
      </c>
      <c r="P650">
        <v>12.9</v>
      </c>
      <c r="S650" s="1">
        <v>38440</v>
      </c>
      <c r="T650">
        <v>0.8</v>
      </c>
      <c r="U650" s="1">
        <v>37900</v>
      </c>
      <c r="V650">
        <v>1.24</v>
      </c>
      <c r="W650" s="1">
        <v>38294</v>
      </c>
      <c r="X650">
        <v>15.353300000000001</v>
      </c>
      <c r="Y650" s="1">
        <v>39561</v>
      </c>
      <c r="Z650">
        <v>6.25</v>
      </c>
      <c r="AA650" s="1">
        <v>37837</v>
      </c>
      <c r="AB650">
        <v>16.420000000000002</v>
      </c>
      <c r="AC650" s="1">
        <v>37837</v>
      </c>
      <c r="AD650">
        <v>4</v>
      </c>
      <c r="AE650" s="1">
        <v>44263</v>
      </c>
      <c r="AF650">
        <v>13.96</v>
      </c>
      <c r="AI650" s="1">
        <v>41627</v>
      </c>
      <c r="AJ650">
        <v>44.24</v>
      </c>
      <c r="AK650" s="1">
        <v>37837</v>
      </c>
      <c r="AL650">
        <v>17.71</v>
      </c>
      <c r="AM650" s="1">
        <v>39680</v>
      </c>
      <c r="AN650">
        <v>12.4</v>
      </c>
      <c r="AO650" s="1">
        <v>37848</v>
      </c>
      <c r="AP650">
        <v>1020.0102000000001</v>
      </c>
      <c r="AQ650" s="1">
        <v>38300</v>
      </c>
      <c r="AR650">
        <v>115</v>
      </c>
    </row>
    <row r="651" spans="1:44" x14ac:dyDescent="0.25">
      <c r="A651" s="1">
        <v>37838</v>
      </c>
      <c r="B651">
        <v>12.58</v>
      </c>
      <c r="C651" s="1">
        <v>42558</v>
      </c>
      <c r="D651">
        <v>29.4</v>
      </c>
      <c r="E651" s="1">
        <v>40002</v>
      </c>
      <c r="F651">
        <v>39.24</v>
      </c>
      <c r="G651" s="1">
        <v>37838</v>
      </c>
      <c r="H651">
        <v>5.6025</v>
      </c>
      <c r="I651" s="1">
        <v>37841</v>
      </c>
      <c r="J651">
        <v>4.2</v>
      </c>
      <c r="M651" s="1">
        <v>40135</v>
      </c>
      <c r="N651">
        <v>7.76</v>
      </c>
      <c r="O651" s="1">
        <v>37838</v>
      </c>
      <c r="P651">
        <v>12.8</v>
      </c>
      <c r="S651" s="1">
        <v>38441</v>
      </c>
      <c r="T651">
        <v>0.78</v>
      </c>
      <c r="U651" s="1">
        <v>37901</v>
      </c>
      <c r="V651">
        <v>1.25</v>
      </c>
      <c r="W651" s="1">
        <v>38295</v>
      </c>
      <c r="X651">
        <v>15.646699999999999</v>
      </c>
      <c r="Y651" s="1">
        <v>39562</v>
      </c>
      <c r="Z651">
        <v>7.06</v>
      </c>
      <c r="AA651" s="1">
        <v>37838</v>
      </c>
      <c r="AB651">
        <v>16.13</v>
      </c>
      <c r="AC651" s="1">
        <v>37838</v>
      </c>
      <c r="AD651">
        <v>3.9</v>
      </c>
      <c r="AE651" s="1">
        <v>44264</v>
      </c>
      <c r="AF651">
        <v>15.29</v>
      </c>
      <c r="AI651" s="1">
        <v>41628</v>
      </c>
      <c r="AJ651">
        <v>46.06</v>
      </c>
      <c r="AK651" s="1">
        <v>37838</v>
      </c>
      <c r="AL651">
        <v>16.829999999999998</v>
      </c>
      <c r="AM651" s="1">
        <v>39681</v>
      </c>
      <c r="AN651">
        <v>11.33</v>
      </c>
      <c r="AO651" s="1">
        <v>37851</v>
      </c>
      <c r="AP651">
        <v>900.00900000000001</v>
      </c>
      <c r="AQ651" s="1">
        <v>38301</v>
      </c>
      <c r="AR651">
        <v>112.2</v>
      </c>
    </row>
    <row r="652" spans="1:44" x14ac:dyDescent="0.25">
      <c r="A652" s="1">
        <v>37839</v>
      </c>
      <c r="B652">
        <v>12.35</v>
      </c>
      <c r="C652" s="1">
        <v>42559</v>
      </c>
      <c r="D652">
        <v>30.04</v>
      </c>
      <c r="E652" s="1">
        <v>40003</v>
      </c>
      <c r="F652">
        <v>40.36</v>
      </c>
      <c r="G652" s="1">
        <v>37839</v>
      </c>
      <c r="H652">
        <v>5.54</v>
      </c>
      <c r="I652" s="1">
        <v>37844</v>
      </c>
      <c r="J652">
        <v>4.0999999999999996</v>
      </c>
      <c r="M652" s="1">
        <v>40136</v>
      </c>
      <c r="N652">
        <v>7.59</v>
      </c>
      <c r="O652" s="1">
        <v>37839</v>
      </c>
      <c r="P652">
        <v>12.71</v>
      </c>
      <c r="S652" s="1">
        <v>38442</v>
      </c>
      <c r="T652">
        <v>0.8</v>
      </c>
      <c r="U652" s="1">
        <v>37902</v>
      </c>
      <c r="V652">
        <v>1.3</v>
      </c>
      <c r="W652" s="1">
        <v>38296</v>
      </c>
      <c r="X652">
        <v>15.7667</v>
      </c>
      <c r="Y652" s="1">
        <v>39563</v>
      </c>
      <c r="Z652">
        <v>7.16</v>
      </c>
      <c r="AA652" s="1">
        <v>37839</v>
      </c>
      <c r="AB652">
        <v>16.43</v>
      </c>
      <c r="AC652" s="1">
        <v>37839</v>
      </c>
      <c r="AD652">
        <v>3.75</v>
      </c>
      <c r="AE652" s="1">
        <v>44265</v>
      </c>
      <c r="AF652">
        <v>16.579999999999998</v>
      </c>
      <c r="AI652" s="1">
        <v>41631</v>
      </c>
      <c r="AJ652">
        <v>46.14</v>
      </c>
      <c r="AK652" s="1">
        <v>37839</v>
      </c>
      <c r="AL652">
        <v>16.98</v>
      </c>
      <c r="AM652" s="1">
        <v>39682</v>
      </c>
      <c r="AN652">
        <v>12.72</v>
      </c>
      <c r="AO652" s="1">
        <v>37852</v>
      </c>
      <c r="AP652">
        <v>900.00900000000001</v>
      </c>
      <c r="AQ652" s="1">
        <v>38302</v>
      </c>
      <c r="AR652">
        <v>115</v>
      </c>
    </row>
    <row r="653" spans="1:44" x14ac:dyDescent="0.25">
      <c r="A653" s="1">
        <v>37840</v>
      </c>
      <c r="B653">
        <v>12.34</v>
      </c>
      <c r="C653" s="1">
        <v>42562</v>
      </c>
      <c r="D653">
        <v>31.16</v>
      </c>
      <c r="E653" s="1">
        <v>40004</v>
      </c>
      <c r="F653">
        <v>40.75</v>
      </c>
      <c r="G653" s="1">
        <v>37840</v>
      </c>
      <c r="H653">
        <v>5.5925000000000002</v>
      </c>
      <c r="I653" s="1">
        <v>37845</v>
      </c>
      <c r="J653">
        <v>4.13</v>
      </c>
      <c r="M653" s="1">
        <v>40137</v>
      </c>
      <c r="N653">
        <v>7.62</v>
      </c>
      <c r="O653" s="1">
        <v>37840</v>
      </c>
      <c r="P653">
        <v>12.77</v>
      </c>
      <c r="S653" s="1">
        <v>38443</v>
      </c>
      <c r="T653">
        <v>0.8</v>
      </c>
      <c r="U653" s="1">
        <v>37903</v>
      </c>
      <c r="V653">
        <v>1.22</v>
      </c>
      <c r="W653" s="1">
        <v>38299</v>
      </c>
      <c r="X653">
        <v>15.673299999999999</v>
      </c>
      <c r="Y653" s="1">
        <v>39566</v>
      </c>
      <c r="Z653">
        <v>8.6199999999999992</v>
      </c>
      <c r="AA653" s="1">
        <v>37840</v>
      </c>
      <c r="AB653">
        <v>16.52</v>
      </c>
      <c r="AC653" s="1">
        <v>37840</v>
      </c>
      <c r="AD653">
        <v>3.85</v>
      </c>
      <c r="AE653" s="1">
        <v>44266</v>
      </c>
      <c r="AF653">
        <v>15.59</v>
      </c>
      <c r="AI653" s="1">
        <v>41632</v>
      </c>
      <c r="AJ653">
        <v>45.94</v>
      </c>
      <c r="AK653" s="1">
        <v>37840</v>
      </c>
      <c r="AL653">
        <v>17</v>
      </c>
      <c r="AM653" s="1">
        <v>39685</v>
      </c>
      <c r="AN653">
        <v>12.17</v>
      </c>
      <c r="AO653" s="1">
        <v>37853</v>
      </c>
      <c r="AP653">
        <v>1020.0102000000001</v>
      </c>
      <c r="AQ653" s="1">
        <v>38303</v>
      </c>
      <c r="AR653">
        <v>115.2</v>
      </c>
    </row>
    <row r="654" spans="1:44" x14ac:dyDescent="0.25">
      <c r="A654" s="1">
        <v>37841</v>
      </c>
      <c r="B654">
        <v>12.92</v>
      </c>
      <c r="C654" s="1">
        <v>42563</v>
      </c>
      <c r="D654">
        <v>34.659999999999997</v>
      </c>
      <c r="E654" s="1">
        <v>40007</v>
      </c>
      <c r="F654">
        <v>42.24</v>
      </c>
      <c r="G654" s="1">
        <v>37841</v>
      </c>
      <c r="H654">
        <v>5.8849999999999998</v>
      </c>
      <c r="I654" s="1">
        <v>37846</v>
      </c>
      <c r="J654">
        <v>4.09</v>
      </c>
      <c r="M654" s="1">
        <v>40140</v>
      </c>
      <c r="N654">
        <v>7.73</v>
      </c>
      <c r="O654" s="1">
        <v>37841</v>
      </c>
      <c r="P654">
        <v>14.06</v>
      </c>
      <c r="S654" s="1">
        <v>38447</v>
      </c>
      <c r="T654">
        <v>0.78</v>
      </c>
      <c r="U654" s="1">
        <v>37904</v>
      </c>
      <c r="V654">
        <v>1.23</v>
      </c>
      <c r="W654" s="1">
        <v>38300</v>
      </c>
      <c r="X654">
        <v>15.746700000000001</v>
      </c>
      <c r="Y654" s="1">
        <v>39567</v>
      </c>
      <c r="Z654">
        <v>8.9600000000000009</v>
      </c>
      <c r="AA654" s="1">
        <v>37841</v>
      </c>
      <c r="AB654">
        <v>16.809999999999999</v>
      </c>
      <c r="AC654" s="1">
        <v>37841</v>
      </c>
      <c r="AD654">
        <v>3.87</v>
      </c>
      <c r="AE654" s="1">
        <v>44267</v>
      </c>
      <c r="AF654">
        <v>15.255000000000001</v>
      </c>
      <c r="AI654" s="1">
        <v>41634</v>
      </c>
      <c r="AJ654">
        <v>46.03</v>
      </c>
      <c r="AK654" s="1">
        <v>37841</v>
      </c>
      <c r="AL654">
        <v>16.88</v>
      </c>
      <c r="AM654" s="1">
        <v>39686</v>
      </c>
      <c r="AN654">
        <v>11.15</v>
      </c>
      <c r="AO654" s="1">
        <v>37854</v>
      </c>
      <c r="AP654">
        <v>660.00660000000005</v>
      </c>
      <c r="AQ654" s="1">
        <v>38306</v>
      </c>
      <c r="AR654">
        <v>117.9</v>
      </c>
    </row>
    <row r="655" spans="1:44" x14ac:dyDescent="0.25">
      <c r="A655" s="1">
        <v>37844</v>
      </c>
      <c r="B655">
        <v>13.1</v>
      </c>
      <c r="C655" s="1">
        <v>42564</v>
      </c>
      <c r="D655">
        <v>34.450000000000003</v>
      </c>
      <c r="E655" s="1">
        <v>40008</v>
      </c>
      <c r="F655">
        <v>43.2</v>
      </c>
      <c r="G655" s="1">
        <v>37844</v>
      </c>
      <c r="H655">
        <v>6.0449999999999999</v>
      </c>
      <c r="I655" s="1">
        <v>37847</v>
      </c>
      <c r="J655">
        <v>4.09</v>
      </c>
      <c r="M655" s="1">
        <v>40141</v>
      </c>
      <c r="N655">
        <v>7.66</v>
      </c>
      <c r="O655" s="1">
        <v>37844</v>
      </c>
      <c r="P655">
        <v>14.12</v>
      </c>
      <c r="S655" s="1">
        <v>38454</v>
      </c>
      <c r="T655">
        <v>0.79</v>
      </c>
      <c r="U655" s="1">
        <v>37907</v>
      </c>
      <c r="V655">
        <v>1.1000000000000001</v>
      </c>
      <c r="W655" s="1">
        <v>38301</v>
      </c>
      <c r="X655">
        <v>15.1067</v>
      </c>
      <c r="Y655" s="1">
        <v>39568</v>
      </c>
      <c r="Z655">
        <v>8.59</v>
      </c>
      <c r="AA655" s="1">
        <v>37844</v>
      </c>
      <c r="AB655">
        <v>16.95</v>
      </c>
      <c r="AC655" s="1">
        <v>37844</v>
      </c>
      <c r="AD655">
        <v>4.0999999999999996</v>
      </c>
      <c r="AE655" s="1">
        <v>44270</v>
      </c>
      <c r="AF655">
        <v>15.77</v>
      </c>
      <c r="AI655" s="1">
        <v>41635</v>
      </c>
      <c r="AJ655">
        <v>44.88</v>
      </c>
      <c r="AK655" s="1">
        <v>37844</v>
      </c>
      <c r="AL655">
        <v>17</v>
      </c>
      <c r="AM655" s="1">
        <v>39687</v>
      </c>
      <c r="AN655">
        <v>9.8800000000000008</v>
      </c>
      <c r="AO655" s="1">
        <v>37855</v>
      </c>
      <c r="AP655">
        <v>900.00900000000001</v>
      </c>
      <c r="AQ655" s="1">
        <v>38307</v>
      </c>
      <c r="AR655">
        <v>116.5</v>
      </c>
    </row>
    <row r="656" spans="1:44" x14ac:dyDescent="0.25">
      <c r="A656" s="1">
        <v>37845</v>
      </c>
      <c r="B656">
        <v>12.9</v>
      </c>
      <c r="C656" s="1">
        <v>42565</v>
      </c>
      <c r="D656">
        <v>35.880000000000003</v>
      </c>
      <c r="E656" s="1">
        <v>40009</v>
      </c>
      <c r="F656">
        <v>45.07</v>
      </c>
      <c r="G656" s="1">
        <v>37845</v>
      </c>
      <c r="H656">
        <v>6.0949999999999998</v>
      </c>
      <c r="I656" s="1">
        <v>37848</v>
      </c>
      <c r="J656">
        <v>4.08</v>
      </c>
      <c r="M656" s="1">
        <v>40142</v>
      </c>
      <c r="N656">
        <v>7.89</v>
      </c>
      <c r="O656" s="1">
        <v>37845</v>
      </c>
      <c r="P656">
        <v>14.98</v>
      </c>
      <c r="S656" s="1">
        <v>38456</v>
      </c>
      <c r="T656">
        <v>0.79</v>
      </c>
      <c r="U656" s="1">
        <v>37908</v>
      </c>
      <c r="V656">
        <v>1.01</v>
      </c>
      <c r="W656" s="1">
        <v>38302</v>
      </c>
      <c r="X656">
        <v>15.3667</v>
      </c>
      <c r="Y656" s="1">
        <v>39569</v>
      </c>
      <c r="Z656">
        <v>9.35</v>
      </c>
      <c r="AA656" s="1">
        <v>37845</v>
      </c>
      <c r="AB656">
        <v>16.84</v>
      </c>
      <c r="AC656" s="1">
        <v>37845</v>
      </c>
      <c r="AD656">
        <v>4.0999999999999996</v>
      </c>
      <c r="AE656" s="1">
        <v>44271</v>
      </c>
      <c r="AF656">
        <v>14.74</v>
      </c>
      <c r="AI656" s="1">
        <v>41638</v>
      </c>
      <c r="AJ656">
        <v>45.15</v>
      </c>
      <c r="AK656" s="1">
        <v>37845</v>
      </c>
      <c r="AL656">
        <v>17.07</v>
      </c>
      <c r="AM656" s="1">
        <v>39688</v>
      </c>
      <c r="AN656">
        <v>11</v>
      </c>
      <c r="AO656" s="1">
        <v>37858</v>
      </c>
      <c r="AP656">
        <v>840.00840000000005</v>
      </c>
      <c r="AQ656" s="1">
        <v>38308</v>
      </c>
      <c r="AR656">
        <v>115</v>
      </c>
    </row>
    <row r="657" spans="1:44" x14ac:dyDescent="0.25">
      <c r="A657" s="1">
        <v>37846</v>
      </c>
      <c r="B657">
        <v>13.04</v>
      </c>
      <c r="C657" s="1">
        <v>42566</v>
      </c>
      <c r="D657">
        <v>35.89</v>
      </c>
      <c r="E657" s="1">
        <v>40010</v>
      </c>
      <c r="F657">
        <v>46.81</v>
      </c>
      <c r="G657" s="1">
        <v>37846</v>
      </c>
      <c r="H657">
        <v>6.0425000000000004</v>
      </c>
      <c r="I657" s="1">
        <v>37851</v>
      </c>
      <c r="J657">
        <v>4.09</v>
      </c>
      <c r="M657" s="1">
        <v>40144</v>
      </c>
      <c r="N657">
        <v>7.91</v>
      </c>
      <c r="O657" s="1">
        <v>37846</v>
      </c>
      <c r="P657">
        <v>15.18</v>
      </c>
      <c r="S657" s="1">
        <v>38461</v>
      </c>
      <c r="T657">
        <v>0.78500000000000003</v>
      </c>
      <c r="U657" s="1">
        <v>37909</v>
      </c>
      <c r="V657">
        <v>1.08</v>
      </c>
      <c r="W657" s="1">
        <v>38303</v>
      </c>
      <c r="X657">
        <v>15.533300000000001</v>
      </c>
      <c r="Y657" s="1">
        <v>39570</v>
      </c>
      <c r="Z657">
        <v>8.7200000000000006</v>
      </c>
      <c r="AA657" s="1">
        <v>37846</v>
      </c>
      <c r="AB657">
        <v>16.8</v>
      </c>
      <c r="AC657" s="1">
        <v>37846</v>
      </c>
      <c r="AD657">
        <v>4.6399999999999997</v>
      </c>
      <c r="AE657" s="1">
        <v>44272</v>
      </c>
      <c r="AF657">
        <v>14.95</v>
      </c>
      <c r="AI657" s="1">
        <v>41639</v>
      </c>
      <c r="AJ657">
        <v>45.41</v>
      </c>
      <c r="AK657" s="1">
        <v>37846</v>
      </c>
      <c r="AL657">
        <v>17.149999999999999</v>
      </c>
      <c r="AM657" s="1">
        <v>39689</v>
      </c>
      <c r="AN657">
        <v>11.11</v>
      </c>
      <c r="AO657" s="1">
        <v>37859</v>
      </c>
      <c r="AP657">
        <v>840.00840000000005</v>
      </c>
      <c r="AQ657" s="1">
        <v>38309</v>
      </c>
      <c r="AR657">
        <v>116.8</v>
      </c>
    </row>
    <row r="658" spans="1:44" x14ac:dyDescent="0.25">
      <c r="A658" s="1">
        <v>37847</v>
      </c>
      <c r="B658">
        <v>13.44</v>
      </c>
      <c r="C658" s="1">
        <v>42569</v>
      </c>
      <c r="D658">
        <v>36.03</v>
      </c>
      <c r="E658" s="1">
        <v>40011</v>
      </c>
      <c r="F658">
        <v>45.77</v>
      </c>
      <c r="G658" s="1">
        <v>37847</v>
      </c>
      <c r="H658">
        <v>6.15</v>
      </c>
      <c r="I658" s="1">
        <v>37852</v>
      </c>
      <c r="J658">
        <v>4.07</v>
      </c>
      <c r="M658" s="1">
        <v>40147</v>
      </c>
      <c r="N658">
        <v>8.19</v>
      </c>
      <c r="O658" s="1">
        <v>37847</v>
      </c>
      <c r="P658">
        <v>15.72</v>
      </c>
      <c r="S658" s="1">
        <v>38462</v>
      </c>
      <c r="T658">
        <v>0.78</v>
      </c>
      <c r="U658" s="1">
        <v>37910</v>
      </c>
      <c r="V658">
        <v>1.18</v>
      </c>
      <c r="W658" s="1">
        <v>38306</v>
      </c>
      <c r="X658">
        <v>15.9267</v>
      </c>
      <c r="Y658" s="1">
        <v>39573</v>
      </c>
      <c r="Z658">
        <v>8.32</v>
      </c>
      <c r="AA658" s="1">
        <v>37847</v>
      </c>
      <c r="AB658">
        <v>17</v>
      </c>
      <c r="AC658" s="1">
        <v>37847</v>
      </c>
      <c r="AD658">
        <v>4.45</v>
      </c>
      <c r="AE658" s="1">
        <v>44273</v>
      </c>
      <c r="AF658">
        <v>14.53</v>
      </c>
      <c r="AI658" s="1">
        <v>41641</v>
      </c>
      <c r="AJ658">
        <v>45.65</v>
      </c>
      <c r="AK658" s="1">
        <v>37847</v>
      </c>
      <c r="AL658">
        <v>17</v>
      </c>
      <c r="AM658" s="1">
        <v>39693</v>
      </c>
      <c r="AN658">
        <v>12.41</v>
      </c>
      <c r="AO658" s="1">
        <v>37860</v>
      </c>
      <c r="AP658">
        <v>840.00840000000005</v>
      </c>
      <c r="AQ658" s="1">
        <v>38310</v>
      </c>
      <c r="AR658">
        <v>113.1</v>
      </c>
    </row>
    <row r="659" spans="1:44" x14ac:dyDescent="0.25">
      <c r="A659" s="1">
        <v>37848</v>
      </c>
      <c r="B659">
        <v>13.46</v>
      </c>
      <c r="C659" s="1">
        <v>42570</v>
      </c>
      <c r="D659">
        <v>36.01</v>
      </c>
      <c r="E659" s="1">
        <v>40014</v>
      </c>
      <c r="F659">
        <v>47.04</v>
      </c>
      <c r="G659" s="1">
        <v>37848</v>
      </c>
      <c r="H659">
        <v>6.17</v>
      </c>
      <c r="I659" s="1">
        <v>37853</v>
      </c>
      <c r="J659">
        <v>4.09</v>
      </c>
      <c r="M659" s="1">
        <v>40148</v>
      </c>
      <c r="N659">
        <v>8.6199999999999992</v>
      </c>
      <c r="O659" s="1">
        <v>37848</v>
      </c>
      <c r="P659">
        <v>15.19</v>
      </c>
      <c r="S659" s="1">
        <v>38464</v>
      </c>
      <c r="T659">
        <v>0.68</v>
      </c>
      <c r="U659" s="1">
        <v>37911</v>
      </c>
      <c r="V659">
        <v>1.2</v>
      </c>
      <c r="W659" s="1">
        <v>38307</v>
      </c>
      <c r="X659">
        <v>15.62</v>
      </c>
      <c r="Y659" s="1">
        <v>39574</v>
      </c>
      <c r="Z659">
        <v>8.0299999999999994</v>
      </c>
      <c r="AA659" s="1">
        <v>37848</v>
      </c>
      <c r="AB659">
        <v>16.920000000000002</v>
      </c>
      <c r="AC659" s="1">
        <v>37848</v>
      </c>
      <c r="AD659">
        <v>4.37</v>
      </c>
      <c r="AE659" s="1">
        <v>44274</v>
      </c>
      <c r="AF659">
        <v>14.47</v>
      </c>
      <c r="AI659" s="1">
        <v>41642</v>
      </c>
      <c r="AJ659">
        <v>47.58</v>
      </c>
      <c r="AK659" s="1">
        <v>37848</v>
      </c>
      <c r="AL659">
        <v>17</v>
      </c>
      <c r="AM659" s="1">
        <v>39694</v>
      </c>
      <c r="AN659">
        <v>12.56</v>
      </c>
      <c r="AO659" s="1">
        <v>37861</v>
      </c>
      <c r="AP659">
        <v>840.00840000000005</v>
      </c>
      <c r="AQ659" s="1">
        <v>38313</v>
      </c>
      <c r="AR659">
        <v>116.9</v>
      </c>
    </row>
    <row r="660" spans="1:44" x14ac:dyDescent="0.25">
      <c r="A660" s="1">
        <v>37851</v>
      </c>
      <c r="B660">
        <v>13.75</v>
      </c>
      <c r="C660" s="1">
        <v>42571</v>
      </c>
      <c r="D660">
        <v>35.92</v>
      </c>
      <c r="E660" s="1">
        <v>40015</v>
      </c>
      <c r="F660">
        <v>45.8</v>
      </c>
      <c r="G660" s="1">
        <v>37851</v>
      </c>
      <c r="H660">
        <v>6.3075000000000001</v>
      </c>
      <c r="I660" s="1">
        <v>37854</v>
      </c>
      <c r="J660">
        <v>4.09</v>
      </c>
      <c r="M660" s="1">
        <v>40149</v>
      </c>
      <c r="N660">
        <v>9.2899999999999991</v>
      </c>
      <c r="O660" s="1">
        <v>37851</v>
      </c>
      <c r="P660">
        <v>15.68</v>
      </c>
      <c r="S660" s="1">
        <v>38467</v>
      </c>
      <c r="T660">
        <v>0.68</v>
      </c>
      <c r="U660" s="1">
        <v>37914</v>
      </c>
      <c r="V660">
        <v>1.32</v>
      </c>
      <c r="W660" s="1">
        <v>38308</v>
      </c>
      <c r="X660">
        <v>15.5267</v>
      </c>
      <c r="Y660" s="1">
        <v>39575</v>
      </c>
      <c r="Z660">
        <v>7.34</v>
      </c>
      <c r="AA660" s="1">
        <v>37851</v>
      </c>
      <c r="AB660">
        <v>17</v>
      </c>
      <c r="AC660" s="1">
        <v>37851</v>
      </c>
      <c r="AD660">
        <v>4.54</v>
      </c>
      <c r="AE660" s="1">
        <v>44277</v>
      </c>
      <c r="AF660">
        <v>13.71</v>
      </c>
      <c r="AI660" s="1">
        <v>41645</v>
      </c>
      <c r="AJ660">
        <v>46</v>
      </c>
      <c r="AK660" s="1">
        <v>37851</v>
      </c>
      <c r="AL660">
        <v>17</v>
      </c>
      <c r="AM660" s="1">
        <v>39695</v>
      </c>
      <c r="AN660">
        <v>11.92</v>
      </c>
      <c r="AO660" s="1">
        <v>37862</v>
      </c>
      <c r="AP660">
        <v>816.00815999999998</v>
      </c>
      <c r="AQ660" s="1">
        <v>38314</v>
      </c>
      <c r="AR660">
        <v>118.3</v>
      </c>
    </row>
    <row r="661" spans="1:44" x14ac:dyDescent="0.25">
      <c r="A661" s="1">
        <v>37852</v>
      </c>
      <c r="B661">
        <v>14.3</v>
      </c>
      <c r="C661" s="1">
        <v>42572</v>
      </c>
      <c r="D661">
        <v>34.96</v>
      </c>
      <c r="E661" s="1">
        <v>40016</v>
      </c>
      <c r="F661">
        <v>41.51</v>
      </c>
      <c r="G661" s="1">
        <v>37852</v>
      </c>
      <c r="H661">
        <v>6.3674999999999997</v>
      </c>
      <c r="I661" s="1">
        <v>37855</v>
      </c>
      <c r="J661">
        <v>4.28</v>
      </c>
      <c r="M661" s="1">
        <v>40150</v>
      </c>
      <c r="N661">
        <v>9.3800000000000008</v>
      </c>
      <c r="O661" s="1">
        <v>37852</v>
      </c>
      <c r="P661">
        <v>16.420000000000002</v>
      </c>
      <c r="S661" s="1">
        <v>38470</v>
      </c>
      <c r="T661">
        <v>0.78</v>
      </c>
      <c r="U661" s="1">
        <v>37915</v>
      </c>
      <c r="V661">
        <v>1.25</v>
      </c>
      <c r="W661" s="1">
        <v>38309</v>
      </c>
      <c r="X661">
        <v>15.58</v>
      </c>
      <c r="Y661" s="1">
        <v>39576</v>
      </c>
      <c r="Z661">
        <v>7.04</v>
      </c>
      <c r="AA661" s="1">
        <v>37852</v>
      </c>
      <c r="AB661">
        <v>17.05</v>
      </c>
      <c r="AC661" s="1">
        <v>37852</v>
      </c>
      <c r="AD661">
        <v>4.5999999999999996</v>
      </c>
      <c r="AE661" s="1">
        <v>44278</v>
      </c>
      <c r="AF661">
        <v>13.13</v>
      </c>
      <c r="AI661" s="1">
        <v>41646</v>
      </c>
      <c r="AJ661">
        <v>46.42</v>
      </c>
      <c r="AK661" s="1">
        <v>37852</v>
      </c>
      <c r="AL661">
        <v>17.350000000000001</v>
      </c>
      <c r="AM661" s="1">
        <v>39696</v>
      </c>
      <c r="AN661">
        <v>12.3</v>
      </c>
      <c r="AO661" s="1">
        <v>37866</v>
      </c>
      <c r="AP661">
        <v>900.00900000000001</v>
      </c>
      <c r="AQ661" s="1">
        <v>38315</v>
      </c>
      <c r="AR661">
        <v>120.5</v>
      </c>
    </row>
    <row r="662" spans="1:44" x14ac:dyDescent="0.25">
      <c r="A662" s="1">
        <v>37853</v>
      </c>
      <c r="B662">
        <v>13.63</v>
      </c>
      <c r="C662" s="1">
        <v>42573</v>
      </c>
      <c r="D662">
        <v>36.36</v>
      </c>
      <c r="E662" s="1">
        <v>40017</v>
      </c>
      <c r="F662">
        <v>42.1</v>
      </c>
      <c r="G662" s="1">
        <v>37853</v>
      </c>
      <c r="H662">
        <v>6.4</v>
      </c>
      <c r="I662" s="1">
        <v>37858</v>
      </c>
      <c r="J662">
        <v>4.33</v>
      </c>
      <c r="M662" s="1">
        <v>40151</v>
      </c>
      <c r="N662">
        <v>9.94</v>
      </c>
      <c r="O662" s="1">
        <v>37853</v>
      </c>
      <c r="P662">
        <v>16.32</v>
      </c>
      <c r="S662" s="1">
        <v>38474</v>
      </c>
      <c r="T662">
        <v>0.7</v>
      </c>
      <c r="U662" s="1">
        <v>37916</v>
      </c>
      <c r="V662">
        <v>1.24</v>
      </c>
      <c r="W662" s="1">
        <v>38310</v>
      </c>
      <c r="X662">
        <v>14.986700000000001</v>
      </c>
      <c r="Y662" s="1">
        <v>39577</v>
      </c>
      <c r="Z662">
        <v>7.08</v>
      </c>
      <c r="AA662" s="1">
        <v>37853</v>
      </c>
      <c r="AB662">
        <v>16.95</v>
      </c>
      <c r="AC662" s="1">
        <v>37853</v>
      </c>
      <c r="AD662">
        <v>4.6899999999999995</v>
      </c>
      <c r="AE662" s="1">
        <v>44279</v>
      </c>
      <c r="AF662">
        <v>12.57</v>
      </c>
      <c r="AI662" s="1">
        <v>41647</v>
      </c>
      <c r="AJ662">
        <v>46.7</v>
      </c>
      <c r="AK662" s="1">
        <v>37853</v>
      </c>
      <c r="AL662">
        <v>17.43</v>
      </c>
      <c r="AM662" s="1">
        <v>39699</v>
      </c>
      <c r="AN662">
        <v>10.92</v>
      </c>
      <c r="AO662" s="1">
        <v>37867</v>
      </c>
      <c r="AP662">
        <v>1056.0105599999999</v>
      </c>
      <c r="AQ662" s="1">
        <v>38317</v>
      </c>
      <c r="AR662">
        <v>120</v>
      </c>
    </row>
    <row r="663" spans="1:44" x14ac:dyDescent="0.25">
      <c r="A663" s="1">
        <v>37854</v>
      </c>
      <c r="B663">
        <v>13.85</v>
      </c>
      <c r="C663" s="1">
        <v>42576</v>
      </c>
      <c r="D663">
        <v>35.799999999999997</v>
      </c>
      <c r="E663" s="1">
        <v>40018</v>
      </c>
      <c r="F663">
        <v>43.8</v>
      </c>
      <c r="G663" s="1">
        <v>37854</v>
      </c>
      <c r="H663">
        <v>6.49</v>
      </c>
      <c r="I663" s="1">
        <v>37859</v>
      </c>
      <c r="J663">
        <v>4.26</v>
      </c>
      <c r="M663" s="1">
        <v>40154</v>
      </c>
      <c r="N663">
        <v>10.16</v>
      </c>
      <c r="O663" s="1">
        <v>37854</v>
      </c>
      <c r="P663">
        <v>16.5</v>
      </c>
      <c r="S663" s="1">
        <v>38476</v>
      </c>
      <c r="T663">
        <v>0.78</v>
      </c>
      <c r="U663" s="1">
        <v>37917</v>
      </c>
      <c r="V663">
        <v>1.1499999999999999</v>
      </c>
      <c r="W663" s="1">
        <v>38313</v>
      </c>
      <c r="X663">
        <v>15.24</v>
      </c>
      <c r="Y663" s="1">
        <v>39580</v>
      </c>
      <c r="Z663">
        <v>6.99</v>
      </c>
      <c r="AA663" s="1">
        <v>37854</v>
      </c>
      <c r="AB663">
        <v>17.23</v>
      </c>
      <c r="AC663" s="1">
        <v>37854</v>
      </c>
      <c r="AD663">
        <v>4.6500000000000004</v>
      </c>
      <c r="AE663" s="1">
        <v>44280</v>
      </c>
      <c r="AF663">
        <v>13.24</v>
      </c>
      <c r="AI663" s="1">
        <v>41648</v>
      </c>
      <c r="AJ663">
        <v>48.07</v>
      </c>
      <c r="AK663" s="1">
        <v>37854</v>
      </c>
      <c r="AL663">
        <v>17.8</v>
      </c>
      <c r="AM663" s="1">
        <v>39700</v>
      </c>
      <c r="AN663">
        <v>10.6</v>
      </c>
      <c r="AO663" s="1">
        <v>37868</v>
      </c>
      <c r="AP663">
        <v>1500.0150000000001</v>
      </c>
      <c r="AQ663" s="1">
        <v>38320</v>
      </c>
      <c r="AR663">
        <v>119</v>
      </c>
    </row>
    <row r="664" spans="1:44" x14ac:dyDescent="0.25">
      <c r="A664" s="1">
        <v>37855</v>
      </c>
      <c r="B664">
        <v>13.36</v>
      </c>
      <c r="C664" s="1">
        <v>42577</v>
      </c>
      <c r="D664">
        <v>36.549999999999997</v>
      </c>
      <c r="E664" s="1">
        <v>40021</v>
      </c>
      <c r="F664">
        <v>42.89</v>
      </c>
      <c r="G664" s="1">
        <v>37855</v>
      </c>
      <c r="H664">
        <v>6.48</v>
      </c>
      <c r="I664" s="1">
        <v>37860</v>
      </c>
      <c r="J664">
        <v>4.21</v>
      </c>
      <c r="M664" s="1">
        <v>40155</v>
      </c>
      <c r="N664">
        <v>9.8800000000000008</v>
      </c>
      <c r="O664" s="1">
        <v>37855</v>
      </c>
      <c r="P664">
        <v>15.98</v>
      </c>
      <c r="S664" s="1">
        <v>38483</v>
      </c>
      <c r="T664">
        <v>0.7</v>
      </c>
      <c r="U664" s="1">
        <v>37918</v>
      </c>
      <c r="V664">
        <v>1.1000000000000001</v>
      </c>
      <c r="W664" s="1">
        <v>38314</v>
      </c>
      <c r="X664">
        <v>15.46</v>
      </c>
      <c r="Y664" s="1">
        <v>39581</v>
      </c>
      <c r="Z664">
        <v>6.98</v>
      </c>
      <c r="AA664" s="1">
        <v>37855</v>
      </c>
      <c r="AB664">
        <v>17.16</v>
      </c>
      <c r="AC664" s="1">
        <v>37855</v>
      </c>
      <c r="AD664">
        <v>4.62</v>
      </c>
      <c r="AE664" s="1">
        <v>44281</v>
      </c>
      <c r="AF664">
        <v>13.3</v>
      </c>
      <c r="AI664" s="1">
        <v>41649</v>
      </c>
      <c r="AJ664">
        <v>47.92</v>
      </c>
      <c r="AK664" s="1">
        <v>37855</v>
      </c>
      <c r="AL664">
        <v>17.239999999999998</v>
      </c>
      <c r="AM664" s="1">
        <v>39701</v>
      </c>
      <c r="AN664">
        <v>9.9700000000000006</v>
      </c>
      <c r="AO664" s="1">
        <v>37869</v>
      </c>
      <c r="AP664">
        <v>1200.0119999999999</v>
      </c>
      <c r="AQ664" s="1">
        <v>38321</v>
      </c>
      <c r="AR664">
        <v>116.6</v>
      </c>
    </row>
    <row r="665" spans="1:44" x14ac:dyDescent="0.25">
      <c r="A665" s="1">
        <v>37858</v>
      </c>
      <c r="B665">
        <v>13</v>
      </c>
      <c r="C665" s="1">
        <v>42578</v>
      </c>
      <c r="D665">
        <v>36.200000000000003</v>
      </c>
      <c r="E665" s="1">
        <v>40022</v>
      </c>
      <c r="F665">
        <v>43.43</v>
      </c>
      <c r="G665" s="1">
        <v>37858</v>
      </c>
      <c r="H665">
        <v>6.7</v>
      </c>
      <c r="I665" s="1">
        <v>37861</v>
      </c>
      <c r="J665">
        <v>4.28</v>
      </c>
      <c r="M665" s="1">
        <v>40156</v>
      </c>
      <c r="N665">
        <v>9.8699999999999992</v>
      </c>
      <c r="O665" s="1">
        <v>37858</v>
      </c>
      <c r="P665">
        <v>14.95</v>
      </c>
      <c r="S665" s="1">
        <v>38497</v>
      </c>
      <c r="T665">
        <v>0.7</v>
      </c>
      <c r="U665" s="1">
        <v>37921</v>
      </c>
      <c r="V665">
        <v>1.19</v>
      </c>
      <c r="W665" s="1">
        <v>38315</v>
      </c>
      <c r="X665">
        <v>15.86</v>
      </c>
      <c r="Y665" s="1">
        <v>39582</v>
      </c>
      <c r="Z665">
        <v>7.25</v>
      </c>
      <c r="AA665" s="1">
        <v>37858</v>
      </c>
      <c r="AB665">
        <v>17.13</v>
      </c>
      <c r="AC665" s="1">
        <v>37858</v>
      </c>
      <c r="AD665">
        <v>4.7300000000000004</v>
      </c>
      <c r="AE665" s="1">
        <v>44284</v>
      </c>
      <c r="AF665">
        <v>13.08</v>
      </c>
      <c r="AI665" s="1">
        <v>41652</v>
      </c>
      <c r="AJ665">
        <v>46.71</v>
      </c>
      <c r="AK665" s="1">
        <v>37858</v>
      </c>
      <c r="AL665">
        <v>17.22</v>
      </c>
      <c r="AM665" s="1">
        <v>39702</v>
      </c>
      <c r="AN665">
        <v>11.12</v>
      </c>
      <c r="AO665" s="1">
        <v>37872</v>
      </c>
      <c r="AP665">
        <v>1172.411724</v>
      </c>
      <c r="AQ665" s="1">
        <v>38322</v>
      </c>
      <c r="AR665">
        <v>122.5</v>
      </c>
    </row>
    <row r="666" spans="1:44" x14ac:dyDescent="0.25">
      <c r="A666" s="1">
        <v>37859</v>
      </c>
      <c r="B666">
        <v>13.15</v>
      </c>
      <c r="C666" s="1">
        <v>42579</v>
      </c>
      <c r="D666">
        <v>36.340000000000003</v>
      </c>
      <c r="E666" s="1">
        <v>40023</v>
      </c>
      <c r="F666">
        <v>44.42</v>
      </c>
      <c r="G666" s="1">
        <v>37859</v>
      </c>
      <c r="H666">
        <v>6.6574999999999998</v>
      </c>
      <c r="I666" s="1">
        <v>37862</v>
      </c>
      <c r="J666">
        <v>4.2699999999999996</v>
      </c>
      <c r="M666" s="1">
        <v>40157</v>
      </c>
      <c r="N666">
        <v>9.8800000000000008</v>
      </c>
      <c r="O666" s="1">
        <v>37859</v>
      </c>
      <c r="P666">
        <v>15.06</v>
      </c>
      <c r="S666" s="1">
        <v>38505</v>
      </c>
      <c r="T666">
        <v>0.85</v>
      </c>
      <c r="U666" s="1">
        <v>37922</v>
      </c>
      <c r="V666">
        <v>1.41</v>
      </c>
      <c r="W666" s="1">
        <v>38317</v>
      </c>
      <c r="X666">
        <v>15.7667</v>
      </c>
      <c r="Y666" s="1">
        <v>39583</v>
      </c>
      <c r="Z666">
        <v>7.62</v>
      </c>
      <c r="AA666" s="1">
        <v>37859</v>
      </c>
      <c r="AB666">
        <v>17.170000000000002</v>
      </c>
      <c r="AC666" s="1">
        <v>37859</v>
      </c>
      <c r="AD666">
        <v>4.8499999999999996</v>
      </c>
      <c r="AE666" s="1">
        <v>44285</v>
      </c>
      <c r="AF666">
        <v>13.74</v>
      </c>
      <c r="AI666" s="1">
        <v>41653</v>
      </c>
      <c r="AJ666">
        <v>47.81</v>
      </c>
      <c r="AK666" s="1">
        <v>37859</v>
      </c>
      <c r="AL666">
        <v>17.02</v>
      </c>
      <c r="AM666" s="1">
        <v>39703</v>
      </c>
      <c r="AN666">
        <v>11.36</v>
      </c>
      <c r="AO666" s="1">
        <v>37873</v>
      </c>
      <c r="AP666">
        <v>1200.0119999999999</v>
      </c>
      <c r="AQ666" s="1">
        <v>38323</v>
      </c>
      <c r="AR666">
        <v>125.8</v>
      </c>
    </row>
    <row r="667" spans="1:44" x14ac:dyDescent="0.25">
      <c r="A667" s="1">
        <v>37860</v>
      </c>
      <c r="B667">
        <v>13.32</v>
      </c>
      <c r="C667" s="1">
        <v>42580</v>
      </c>
      <c r="D667">
        <v>35.5</v>
      </c>
      <c r="E667" s="1">
        <v>40024</v>
      </c>
      <c r="F667">
        <v>44.02</v>
      </c>
      <c r="G667" s="1">
        <v>37860</v>
      </c>
      <c r="H667">
        <v>6.7</v>
      </c>
      <c r="I667" s="1">
        <v>37866</v>
      </c>
      <c r="J667">
        <v>4.28</v>
      </c>
      <c r="M667" s="1">
        <v>40158</v>
      </c>
      <c r="N667">
        <v>11.25</v>
      </c>
      <c r="O667" s="1">
        <v>37860</v>
      </c>
      <c r="P667">
        <v>15.14</v>
      </c>
      <c r="S667" s="1">
        <v>38509</v>
      </c>
      <c r="T667">
        <v>0.74</v>
      </c>
      <c r="U667" s="1">
        <v>37923</v>
      </c>
      <c r="V667">
        <v>1.4</v>
      </c>
      <c r="W667" s="1">
        <v>38320</v>
      </c>
      <c r="X667">
        <v>15.8733</v>
      </c>
      <c r="Y667" s="1">
        <v>39584</v>
      </c>
      <c r="Z667">
        <v>7.8</v>
      </c>
      <c r="AA667" s="1">
        <v>37860</v>
      </c>
      <c r="AB667">
        <v>16.989999999999998</v>
      </c>
      <c r="AC667" s="1">
        <v>37860</v>
      </c>
      <c r="AD667">
        <v>4.7699999999999996</v>
      </c>
      <c r="AE667" s="1">
        <v>44286</v>
      </c>
      <c r="AF667">
        <v>13.45</v>
      </c>
      <c r="AI667" s="1">
        <v>41654</v>
      </c>
      <c r="AJ667">
        <v>48.3</v>
      </c>
      <c r="AK667" s="1">
        <v>37860</v>
      </c>
      <c r="AL667">
        <v>17.37</v>
      </c>
      <c r="AM667" s="1">
        <v>39706</v>
      </c>
      <c r="AN667">
        <v>12.36</v>
      </c>
      <c r="AO667" s="1">
        <v>37874</v>
      </c>
      <c r="AP667">
        <v>1188.01188</v>
      </c>
      <c r="AQ667" s="1">
        <v>38324</v>
      </c>
      <c r="AR667">
        <v>124.9</v>
      </c>
    </row>
    <row r="668" spans="1:44" x14ac:dyDescent="0.25">
      <c r="A668" s="1">
        <v>37861</v>
      </c>
      <c r="B668">
        <v>13.44</v>
      </c>
      <c r="C668" s="1">
        <v>42583</v>
      </c>
      <c r="D668">
        <v>35.6</v>
      </c>
      <c r="E668" s="1">
        <v>40025</v>
      </c>
      <c r="F668">
        <v>43.31</v>
      </c>
      <c r="G668" s="1">
        <v>37861</v>
      </c>
      <c r="H668">
        <v>6.76</v>
      </c>
      <c r="I668" s="1">
        <v>37867</v>
      </c>
      <c r="J668">
        <v>4.42</v>
      </c>
      <c r="M668" s="1">
        <v>40161</v>
      </c>
      <c r="N668">
        <v>11.09</v>
      </c>
      <c r="O668" s="1">
        <v>37861</v>
      </c>
      <c r="P668">
        <v>15.8</v>
      </c>
      <c r="S668" s="1">
        <v>38510</v>
      </c>
      <c r="T668">
        <v>0.74</v>
      </c>
      <c r="U668" s="1">
        <v>37924</v>
      </c>
      <c r="V668">
        <v>1.38</v>
      </c>
      <c r="W668" s="1">
        <v>38321</v>
      </c>
      <c r="X668">
        <v>16.006699999999999</v>
      </c>
      <c r="Y668" s="1">
        <v>39587</v>
      </c>
      <c r="Z668">
        <v>7.31</v>
      </c>
      <c r="AA668" s="1">
        <v>37861</v>
      </c>
      <c r="AB668">
        <v>16.899999999999999</v>
      </c>
      <c r="AC668" s="1">
        <v>37861</v>
      </c>
      <c r="AD668">
        <v>4.8499999999999996</v>
      </c>
      <c r="AE668" s="1">
        <v>44287</v>
      </c>
      <c r="AF668">
        <v>13.29</v>
      </c>
      <c r="AI668" s="1">
        <v>41655</v>
      </c>
      <c r="AJ668">
        <v>50</v>
      </c>
      <c r="AK668" s="1">
        <v>37861</v>
      </c>
      <c r="AL668">
        <v>17.46</v>
      </c>
      <c r="AM668" s="1">
        <v>39707</v>
      </c>
      <c r="AN668">
        <v>14.02</v>
      </c>
      <c r="AO668" s="1">
        <v>37875</v>
      </c>
      <c r="AP668">
        <v>1140.0114000000001</v>
      </c>
      <c r="AQ668" s="1">
        <v>38327</v>
      </c>
      <c r="AR668">
        <v>123</v>
      </c>
    </row>
    <row r="669" spans="1:44" x14ac:dyDescent="0.25">
      <c r="A669" s="1">
        <v>37862</v>
      </c>
      <c r="B669">
        <v>13.43</v>
      </c>
      <c r="C669" s="1">
        <v>42584</v>
      </c>
      <c r="D669">
        <v>33.51</v>
      </c>
      <c r="E669" s="1">
        <v>40028</v>
      </c>
      <c r="F669">
        <v>42.38</v>
      </c>
      <c r="G669" s="1">
        <v>37862</v>
      </c>
      <c r="H669">
        <v>6.8975</v>
      </c>
      <c r="I669" s="1">
        <v>37868</v>
      </c>
      <c r="J669">
        <v>4.49</v>
      </c>
      <c r="M669" s="1">
        <v>40162</v>
      </c>
      <c r="N669">
        <v>10.95</v>
      </c>
      <c r="O669" s="1">
        <v>37862</v>
      </c>
      <c r="P669">
        <v>16</v>
      </c>
      <c r="S669" s="1">
        <v>38512</v>
      </c>
      <c r="T669">
        <v>0.74</v>
      </c>
      <c r="U669" s="1">
        <v>37925</v>
      </c>
      <c r="V669">
        <v>1.38</v>
      </c>
      <c r="W669" s="1">
        <v>38322</v>
      </c>
      <c r="X669">
        <v>16.993300000000001</v>
      </c>
      <c r="Y669" s="1">
        <v>39588</v>
      </c>
      <c r="Z669">
        <v>6.87</v>
      </c>
      <c r="AA669" s="1">
        <v>37862</v>
      </c>
      <c r="AB669">
        <v>17.09</v>
      </c>
      <c r="AC669" s="1">
        <v>37862</v>
      </c>
      <c r="AD669">
        <v>5.0199999999999996</v>
      </c>
      <c r="AE669" s="1">
        <v>44291</v>
      </c>
      <c r="AF669">
        <v>13.72</v>
      </c>
      <c r="AI669" s="1">
        <v>41656</v>
      </c>
      <c r="AJ669">
        <v>50</v>
      </c>
      <c r="AK669" s="1">
        <v>37862</v>
      </c>
      <c r="AL669">
        <v>17.48</v>
      </c>
      <c r="AM669" s="1">
        <v>39708</v>
      </c>
      <c r="AN669">
        <v>12.53</v>
      </c>
      <c r="AO669" s="1">
        <v>37876</v>
      </c>
      <c r="AP669">
        <v>960.98460999999998</v>
      </c>
      <c r="AQ669" s="1">
        <v>38328</v>
      </c>
      <c r="AR669">
        <v>122</v>
      </c>
    </row>
    <row r="670" spans="1:44" x14ac:dyDescent="0.25">
      <c r="A670" s="1">
        <v>37866</v>
      </c>
      <c r="B670">
        <v>13.97</v>
      </c>
      <c r="C670" s="1">
        <v>42585</v>
      </c>
      <c r="D670">
        <v>33.479999999999997</v>
      </c>
      <c r="E670" s="1">
        <v>40029</v>
      </c>
      <c r="F670">
        <v>42.18</v>
      </c>
      <c r="G670" s="1">
        <v>37866</v>
      </c>
      <c r="H670">
        <v>7.0274999999999999</v>
      </c>
      <c r="I670" s="1">
        <v>37869</v>
      </c>
      <c r="J670">
        <v>4.75</v>
      </c>
      <c r="M670" s="1">
        <v>40163</v>
      </c>
      <c r="N670">
        <v>11.65</v>
      </c>
      <c r="O670" s="1">
        <v>37866</v>
      </c>
      <c r="P670">
        <v>16.97</v>
      </c>
      <c r="S670" s="1">
        <v>38516</v>
      </c>
      <c r="T670">
        <v>0.74</v>
      </c>
      <c r="U670" s="1">
        <v>37928</v>
      </c>
      <c r="V670">
        <v>1.43</v>
      </c>
      <c r="W670" s="1">
        <v>38323</v>
      </c>
      <c r="X670">
        <v>17.2</v>
      </c>
      <c r="Y670" s="1">
        <v>39589</v>
      </c>
      <c r="Z670">
        <v>5.35</v>
      </c>
      <c r="AA670" s="1">
        <v>37866</v>
      </c>
      <c r="AB670">
        <v>17.239999999999998</v>
      </c>
      <c r="AC670" s="1">
        <v>37866</v>
      </c>
      <c r="AD670">
        <v>5.25</v>
      </c>
      <c r="AE670" s="1">
        <v>44292</v>
      </c>
      <c r="AF670">
        <v>13.78</v>
      </c>
      <c r="AI670" s="1">
        <v>41660</v>
      </c>
      <c r="AJ670">
        <v>49.99</v>
      </c>
      <c r="AK670" s="1">
        <v>37866</v>
      </c>
      <c r="AL670">
        <v>18.8</v>
      </c>
      <c r="AM670" s="1">
        <v>39709</v>
      </c>
      <c r="AN670">
        <v>12.91</v>
      </c>
      <c r="AO670" s="1">
        <v>37879</v>
      </c>
      <c r="AP670">
        <v>972.00972000000002</v>
      </c>
      <c r="AQ670" s="1">
        <v>38329</v>
      </c>
      <c r="AR670">
        <v>121</v>
      </c>
    </row>
    <row r="671" spans="1:44" x14ac:dyDescent="0.25">
      <c r="A671" s="1">
        <v>37867</v>
      </c>
      <c r="B671">
        <v>15.04</v>
      </c>
      <c r="C671" s="1">
        <v>42586</v>
      </c>
      <c r="D671">
        <v>33.58</v>
      </c>
      <c r="E671" s="1">
        <v>40030</v>
      </c>
      <c r="F671">
        <v>41.18</v>
      </c>
      <c r="G671" s="1">
        <v>37867</v>
      </c>
      <c r="H671">
        <v>7.2374999999999998</v>
      </c>
      <c r="I671" s="1">
        <v>37872</v>
      </c>
      <c r="J671">
        <v>4.8499999999999996</v>
      </c>
      <c r="M671" s="1">
        <v>40164</v>
      </c>
      <c r="N671">
        <v>11.6</v>
      </c>
      <c r="O671" s="1">
        <v>37867</v>
      </c>
      <c r="P671">
        <v>18</v>
      </c>
      <c r="S671" s="1">
        <v>38517</v>
      </c>
      <c r="T671">
        <v>0.72</v>
      </c>
      <c r="U671" s="1">
        <v>37929</v>
      </c>
      <c r="V671">
        <v>1.35</v>
      </c>
      <c r="W671" s="1">
        <v>38324</v>
      </c>
      <c r="X671">
        <v>16.546700000000001</v>
      </c>
      <c r="Y671" s="1">
        <v>39590</v>
      </c>
      <c r="Z671">
        <v>5.22</v>
      </c>
      <c r="AA671" s="1">
        <v>37867</v>
      </c>
      <c r="AB671">
        <v>17.5</v>
      </c>
      <c r="AC671" s="1">
        <v>37867</v>
      </c>
      <c r="AD671">
        <v>5.45</v>
      </c>
      <c r="AE671" s="1">
        <v>44293</v>
      </c>
      <c r="AF671">
        <v>13.49</v>
      </c>
      <c r="AI671" s="1">
        <v>41661</v>
      </c>
      <c r="AJ671">
        <v>51.22</v>
      </c>
      <c r="AK671" s="1">
        <v>37867</v>
      </c>
      <c r="AL671">
        <v>19.43</v>
      </c>
      <c r="AM671" s="1">
        <v>39710</v>
      </c>
      <c r="AN671">
        <v>13.24</v>
      </c>
      <c r="AO671" s="1">
        <v>37880</v>
      </c>
      <c r="AP671">
        <v>979.20979199999999</v>
      </c>
      <c r="AQ671" s="1">
        <v>38330</v>
      </c>
      <c r="AR671">
        <v>119.2</v>
      </c>
    </row>
    <row r="672" spans="1:44" x14ac:dyDescent="0.25">
      <c r="A672" s="1">
        <v>37868</v>
      </c>
      <c r="B672">
        <v>15.18</v>
      </c>
      <c r="C672" s="1">
        <v>42587</v>
      </c>
      <c r="D672">
        <v>34.44</v>
      </c>
      <c r="E672" s="1">
        <v>40031</v>
      </c>
      <c r="F672">
        <v>41.5</v>
      </c>
      <c r="G672" s="1">
        <v>37868</v>
      </c>
      <c r="H672">
        <v>7.2525000000000004</v>
      </c>
      <c r="I672" s="1">
        <v>37873</v>
      </c>
      <c r="J672">
        <v>4.9399999999999995</v>
      </c>
      <c r="M672" s="1">
        <v>40165</v>
      </c>
      <c r="N672">
        <v>11.66</v>
      </c>
      <c r="O672" s="1">
        <v>37868</v>
      </c>
      <c r="P672">
        <v>17.93</v>
      </c>
      <c r="S672" s="1">
        <v>38518</v>
      </c>
      <c r="T672">
        <v>0.7</v>
      </c>
      <c r="U672" s="1">
        <v>37930</v>
      </c>
      <c r="V672">
        <v>1.45</v>
      </c>
      <c r="W672" s="1">
        <v>38327</v>
      </c>
      <c r="X672">
        <v>16.206700000000001</v>
      </c>
      <c r="Y672" s="1">
        <v>39591</v>
      </c>
      <c r="Z672">
        <v>4.18</v>
      </c>
      <c r="AA672" s="1">
        <v>37868</v>
      </c>
      <c r="AB672">
        <v>17.649999999999999</v>
      </c>
      <c r="AC672" s="1">
        <v>37868</v>
      </c>
      <c r="AD672">
        <v>5.67</v>
      </c>
      <c r="AE672" s="1">
        <v>44294</v>
      </c>
      <c r="AF672">
        <v>13.1</v>
      </c>
      <c r="AI672" s="1">
        <v>41662</v>
      </c>
      <c r="AJ672">
        <v>49.97</v>
      </c>
      <c r="AK672" s="1">
        <v>37868</v>
      </c>
      <c r="AL672">
        <v>19.329999999999998</v>
      </c>
      <c r="AM672" s="1">
        <v>39713</v>
      </c>
      <c r="AN672">
        <v>11.8</v>
      </c>
      <c r="AO672" s="1">
        <v>37881</v>
      </c>
      <c r="AP672">
        <v>840.00840000000005</v>
      </c>
      <c r="AQ672" s="1">
        <v>38331</v>
      </c>
      <c r="AR672">
        <v>122</v>
      </c>
    </row>
    <row r="673" spans="1:44" x14ac:dyDescent="0.25">
      <c r="A673" s="1">
        <v>37869</v>
      </c>
      <c r="B673">
        <v>16.04</v>
      </c>
      <c r="C673" s="1">
        <v>42590</v>
      </c>
      <c r="D673">
        <v>34.35</v>
      </c>
      <c r="E673" s="1">
        <v>40032</v>
      </c>
      <c r="F673">
        <v>42.29</v>
      </c>
      <c r="G673" s="1">
        <v>37869</v>
      </c>
      <c r="H673">
        <v>7.3125</v>
      </c>
      <c r="I673" s="1">
        <v>37874</v>
      </c>
      <c r="J673">
        <v>4.7</v>
      </c>
      <c r="M673" s="1">
        <v>40168</v>
      </c>
      <c r="N673">
        <v>11.39</v>
      </c>
      <c r="O673" s="1">
        <v>37869</v>
      </c>
      <c r="P673">
        <v>17.91</v>
      </c>
      <c r="S673" s="1">
        <v>38520</v>
      </c>
      <c r="T673">
        <v>0.7</v>
      </c>
      <c r="U673" s="1">
        <v>37931</v>
      </c>
      <c r="V673">
        <v>1.31</v>
      </c>
      <c r="W673" s="1">
        <v>38328</v>
      </c>
      <c r="X673">
        <v>16.2</v>
      </c>
      <c r="Y673" s="1">
        <v>39595</v>
      </c>
      <c r="Z673">
        <v>4.4400000000000004</v>
      </c>
      <c r="AA673" s="1">
        <v>37869</v>
      </c>
      <c r="AB673">
        <v>18</v>
      </c>
      <c r="AC673" s="1">
        <v>37869</v>
      </c>
      <c r="AD673">
        <v>5.57</v>
      </c>
      <c r="AE673" s="1">
        <v>44295</v>
      </c>
      <c r="AF673">
        <v>12.96</v>
      </c>
      <c r="AI673" s="1">
        <v>41663</v>
      </c>
      <c r="AJ673">
        <v>47.68</v>
      </c>
      <c r="AK673" s="1">
        <v>37869</v>
      </c>
      <c r="AL673">
        <v>19.09</v>
      </c>
      <c r="AM673" s="1">
        <v>39714</v>
      </c>
      <c r="AN673">
        <v>11.8</v>
      </c>
      <c r="AO673" s="1">
        <v>37882</v>
      </c>
      <c r="AP673">
        <v>816.00815999999998</v>
      </c>
      <c r="AQ673" s="1">
        <v>38334</v>
      </c>
      <c r="AR673">
        <v>122.7</v>
      </c>
    </row>
    <row r="674" spans="1:44" x14ac:dyDescent="0.25">
      <c r="A674" s="1">
        <v>37872</v>
      </c>
      <c r="B674">
        <v>16.59</v>
      </c>
      <c r="C674" s="1">
        <v>42591</v>
      </c>
      <c r="D674">
        <v>34.590000000000003</v>
      </c>
      <c r="E674" s="1">
        <v>40035</v>
      </c>
      <c r="F674">
        <v>39.869999999999997</v>
      </c>
      <c r="G674" s="1">
        <v>37872</v>
      </c>
      <c r="H674">
        <v>7.3425000000000002</v>
      </c>
      <c r="I674" s="1">
        <v>37875</v>
      </c>
      <c r="J674">
        <v>4.25</v>
      </c>
      <c r="M674" s="1">
        <v>40169</v>
      </c>
      <c r="N674">
        <v>11.79</v>
      </c>
      <c r="O674" s="1">
        <v>37872</v>
      </c>
      <c r="P674">
        <v>17.45</v>
      </c>
      <c r="S674" s="1">
        <v>38526</v>
      </c>
      <c r="T674">
        <v>0.77</v>
      </c>
      <c r="U674" s="1">
        <v>37932</v>
      </c>
      <c r="V674">
        <v>1.35</v>
      </c>
      <c r="W674" s="1">
        <v>38329</v>
      </c>
      <c r="X674">
        <v>15.94</v>
      </c>
      <c r="Y674" s="1">
        <v>39596</v>
      </c>
      <c r="Z674">
        <v>4.08</v>
      </c>
      <c r="AA674" s="1">
        <v>37872</v>
      </c>
      <c r="AB674">
        <v>17.91</v>
      </c>
      <c r="AC674" s="1">
        <v>37872</v>
      </c>
      <c r="AD674">
        <v>5.5</v>
      </c>
      <c r="AE674" s="1">
        <v>44298</v>
      </c>
      <c r="AF674">
        <v>12.39</v>
      </c>
      <c r="AI674" s="1">
        <v>41666</v>
      </c>
      <c r="AJ674">
        <v>46.02</v>
      </c>
      <c r="AK674" s="1">
        <v>37872</v>
      </c>
      <c r="AL674">
        <v>19.850000000000001</v>
      </c>
      <c r="AM674" s="1">
        <v>39715</v>
      </c>
      <c r="AN674">
        <v>10.35</v>
      </c>
      <c r="AO674" s="1">
        <v>37883</v>
      </c>
      <c r="AP674">
        <v>780.00779999999997</v>
      </c>
      <c r="AQ674" s="1">
        <v>38335</v>
      </c>
      <c r="AR674">
        <v>125.6</v>
      </c>
    </row>
    <row r="675" spans="1:44" x14ac:dyDescent="0.25">
      <c r="A675" s="1">
        <v>37873</v>
      </c>
      <c r="B675">
        <v>16.62</v>
      </c>
      <c r="C675" s="1">
        <v>42592</v>
      </c>
      <c r="D675">
        <v>34.18</v>
      </c>
      <c r="E675" s="1">
        <v>40036</v>
      </c>
      <c r="F675">
        <v>39.9</v>
      </c>
      <c r="G675" s="1">
        <v>37873</v>
      </c>
      <c r="H675">
        <v>7.1524999999999999</v>
      </c>
      <c r="I675" s="1">
        <v>37876</v>
      </c>
      <c r="J675">
        <v>4.1500000000000004</v>
      </c>
      <c r="M675" s="1">
        <v>40170</v>
      </c>
      <c r="N675">
        <v>11.81</v>
      </c>
      <c r="O675" s="1">
        <v>37873</v>
      </c>
      <c r="P675">
        <v>17.73</v>
      </c>
      <c r="S675" s="1">
        <v>38531</v>
      </c>
      <c r="T675">
        <v>0.77</v>
      </c>
      <c r="U675" s="1">
        <v>37935</v>
      </c>
      <c r="V675">
        <v>1.3</v>
      </c>
      <c r="W675" s="1">
        <v>38330</v>
      </c>
      <c r="X675">
        <v>16.306699999999999</v>
      </c>
      <c r="Y675" s="1">
        <v>39597</v>
      </c>
      <c r="Z675">
        <v>4.32</v>
      </c>
      <c r="AA675" s="1">
        <v>37873</v>
      </c>
      <c r="AB675">
        <v>17.52</v>
      </c>
      <c r="AC675" s="1">
        <v>37873</v>
      </c>
      <c r="AD675">
        <v>5.43</v>
      </c>
      <c r="AE675" s="1">
        <v>44299</v>
      </c>
      <c r="AF675">
        <v>12.37</v>
      </c>
      <c r="AI675" s="1">
        <v>41667</v>
      </c>
      <c r="AJ675">
        <v>47.35</v>
      </c>
      <c r="AK675" s="1">
        <v>37873</v>
      </c>
      <c r="AL675">
        <v>19.54</v>
      </c>
      <c r="AM675" s="1">
        <v>39716</v>
      </c>
      <c r="AN675">
        <v>9.9600000000000009</v>
      </c>
      <c r="AO675" s="1">
        <v>37886</v>
      </c>
      <c r="AP675">
        <v>780.00779999999997</v>
      </c>
      <c r="AQ675" s="1">
        <v>38336</v>
      </c>
      <c r="AR675">
        <v>126.8</v>
      </c>
    </row>
    <row r="676" spans="1:44" x14ac:dyDescent="0.25">
      <c r="A676" s="1">
        <v>37874</v>
      </c>
      <c r="B676">
        <v>16.579999999999998</v>
      </c>
      <c r="C676" s="1">
        <v>42593</v>
      </c>
      <c r="D676">
        <v>34.96</v>
      </c>
      <c r="E676" s="1">
        <v>40037</v>
      </c>
      <c r="F676">
        <v>39.69</v>
      </c>
      <c r="G676" s="1">
        <v>37874</v>
      </c>
      <c r="H676">
        <v>7.0674999999999999</v>
      </c>
      <c r="I676" s="1">
        <v>37879</v>
      </c>
      <c r="J676">
        <v>4.28</v>
      </c>
      <c r="M676" s="1">
        <v>40171</v>
      </c>
      <c r="N676">
        <v>11.77</v>
      </c>
      <c r="O676" s="1">
        <v>37874</v>
      </c>
      <c r="P676">
        <v>17.82</v>
      </c>
      <c r="S676" s="1">
        <v>38532</v>
      </c>
      <c r="T676">
        <v>0.52</v>
      </c>
      <c r="U676" s="1">
        <v>37936</v>
      </c>
      <c r="V676">
        <v>1.3</v>
      </c>
      <c r="W676" s="1">
        <v>38331</v>
      </c>
      <c r="X676">
        <v>16.173300000000001</v>
      </c>
      <c r="Y676" s="1">
        <v>39598</v>
      </c>
      <c r="Z676">
        <v>3.96</v>
      </c>
      <c r="AA676" s="1">
        <v>37874</v>
      </c>
      <c r="AB676">
        <v>18</v>
      </c>
      <c r="AC676" s="1">
        <v>37874</v>
      </c>
      <c r="AD676">
        <v>5.3</v>
      </c>
      <c r="AE676" s="1">
        <v>44300</v>
      </c>
      <c r="AF676">
        <v>12.51</v>
      </c>
      <c r="AI676" s="1">
        <v>41668</v>
      </c>
      <c r="AJ676">
        <v>46.06</v>
      </c>
      <c r="AK676" s="1">
        <v>37874</v>
      </c>
      <c r="AL676">
        <v>19.25</v>
      </c>
      <c r="AM676" s="1">
        <v>39717</v>
      </c>
      <c r="AN676">
        <v>9.15</v>
      </c>
      <c r="AO676" s="1">
        <v>37887</v>
      </c>
      <c r="AP676">
        <v>792.00792000000001</v>
      </c>
      <c r="AQ676" s="1">
        <v>38337</v>
      </c>
      <c r="AR676">
        <v>125.7</v>
      </c>
    </row>
    <row r="677" spans="1:44" x14ac:dyDescent="0.25">
      <c r="A677" s="1">
        <v>37875</v>
      </c>
      <c r="B677">
        <v>17.18</v>
      </c>
      <c r="C677" s="1">
        <v>42594</v>
      </c>
      <c r="D677">
        <v>34.92</v>
      </c>
      <c r="E677" s="1">
        <v>40038</v>
      </c>
      <c r="F677">
        <v>39.72</v>
      </c>
      <c r="G677" s="1">
        <v>37875</v>
      </c>
      <c r="H677">
        <v>7.07</v>
      </c>
      <c r="I677" s="1">
        <v>37880</v>
      </c>
      <c r="J677">
        <v>4.3099999999999996</v>
      </c>
      <c r="M677" s="1">
        <v>40175</v>
      </c>
      <c r="N677">
        <v>11.29</v>
      </c>
      <c r="O677" s="1">
        <v>37875</v>
      </c>
      <c r="P677">
        <v>17.62</v>
      </c>
      <c r="S677" s="1">
        <v>38533</v>
      </c>
      <c r="T677">
        <v>0.77</v>
      </c>
      <c r="U677" s="1">
        <v>37937</v>
      </c>
      <c r="V677">
        <v>1.52</v>
      </c>
      <c r="W677" s="1">
        <v>38334</v>
      </c>
      <c r="X677">
        <v>15.933299999999999</v>
      </c>
      <c r="Y677" s="1">
        <v>39601</v>
      </c>
      <c r="Z677">
        <v>3.76</v>
      </c>
      <c r="AA677" s="1">
        <v>37875</v>
      </c>
      <c r="AB677">
        <v>18.36</v>
      </c>
      <c r="AC677" s="1">
        <v>37875</v>
      </c>
      <c r="AD677">
        <v>5.46</v>
      </c>
      <c r="AE677" s="1">
        <v>44301</v>
      </c>
      <c r="AF677">
        <v>12.11</v>
      </c>
      <c r="AI677" s="1">
        <v>41669</v>
      </c>
      <c r="AJ677">
        <v>47.26</v>
      </c>
      <c r="AK677" s="1">
        <v>37875</v>
      </c>
      <c r="AL677">
        <v>19.989999999999998</v>
      </c>
      <c r="AM677" s="1">
        <v>39720</v>
      </c>
      <c r="AN677">
        <v>8.33</v>
      </c>
      <c r="AO677" s="1">
        <v>37888</v>
      </c>
      <c r="AP677">
        <v>744.00743999999997</v>
      </c>
      <c r="AQ677" s="1">
        <v>38338</v>
      </c>
      <c r="AR677">
        <v>126.1</v>
      </c>
    </row>
    <row r="678" spans="1:44" x14ac:dyDescent="0.25">
      <c r="A678" s="1">
        <v>37876</v>
      </c>
      <c r="B678">
        <v>17.78</v>
      </c>
      <c r="C678" s="1">
        <v>42597</v>
      </c>
      <c r="D678">
        <v>35.869999999999997</v>
      </c>
      <c r="E678" s="1">
        <v>40039</v>
      </c>
      <c r="F678">
        <v>38.83</v>
      </c>
      <c r="G678" s="1">
        <v>37876</v>
      </c>
      <c r="H678">
        <v>7.1775000000000002</v>
      </c>
      <c r="I678" s="1">
        <v>37881</v>
      </c>
      <c r="J678">
        <v>4.2699999999999996</v>
      </c>
      <c r="M678" s="1">
        <v>40176</v>
      </c>
      <c r="N678">
        <v>11.33</v>
      </c>
      <c r="O678" s="1">
        <v>37876</v>
      </c>
      <c r="P678">
        <v>18</v>
      </c>
      <c r="S678" s="1">
        <v>38538</v>
      </c>
      <c r="T678">
        <v>0.77</v>
      </c>
      <c r="U678" s="1">
        <v>37938</v>
      </c>
      <c r="V678">
        <v>1.5899999999999999</v>
      </c>
      <c r="W678" s="1">
        <v>38335</v>
      </c>
      <c r="X678">
        <v>15.9133</v>
      </c>
      <c r="Y678" s="1">
        <v>39602</v>
      </c>
      <c r="Z678">
        <v>4.0599999999999996</v>
      </c>
      <c r="AA678" s="1">
        <v>37876</v>
      </c>
      <c r="AB678">
        <v>18.579999999999998</v>
      </c>
      <c r="AC678" s="1">
        <v>37876</v>
      </c>
      <c r="AD678">
        <v>5.55</v>
      </c>
      <c r="AE678" s="1">
        <v>44302</v>
      </c>
      <c r="AF678">
        <v>12.1</v>
      </c>
      <c r="AI678" s="1">
        <v>41670</v>
      </c>
      <c r="AJ678">
        <v>46.9</v>
      </c>
      <c r="AK678" s="1">
        <v>37876</v>
      </c>
      <c r="AL678">
        <v>19.7</v>
      </c>
      <c r="AM678" s="1">
        <v>39721</v>
      </c>
      <c r="AN678">
        <v>8.7899999999999991</v>
      </c>
      <c r="AO678" s="1">
        <v>37889</v>
      </c>
      <c r="AP678">
        <v>696.00696000000005</v>
      </c>
      <c r="AQ678" s="1">
        <v>38341</v>
      </c>
      <c r="AR678">
        <v>124</v>
      </c>
    </row>
    <row r="679" spans="1:44" x14ac:dyDescent="0.25">
      <c r="A679" s="1">
        <v>37879</v>
      </c>
      <c r="B679">
        <v>17.760000000000002</v>
      </c>
      <c r="C679" s="1">
        <v>42598</v>
      </c>
      <c r="D679">
        <v>36.75</v>
      </c>
      <c r="E679" s="1">
        <v>40042</v>
      </c>
      <c r="F679">
        <v>38.22</v>
      </c>
      <c r="G679" s="1">
        <v>37879</v>
      </c>
      <c r="H679">
        <v>7.2374999999999998</v>
      </c>
      <c r="I679" s="1">
        <v>37882</v>
      </c>
      <c r="J679">
        <v>4.25</v>
      </c>
      <c r="M679" s="1">
        <v>40177</v>
      </c>
      <c r="N679">
        <v>11.37</v>
      </c>
      <c r="O679" s="1">
        <v>37879</v>
      </c>
      <c r="P679">
        <v>17.399999999999999</v>
      </c>
      <c r="S679" s="1">
        <v>38539</v>
      </c>
      <c r="T679">
        <v>0.86</v>
      </c>
      <c r="U679" s="1">
        <v>37939</v>
      </c>
      <c r="V679">
        <v>1.71</v>
      </c>
      <c r="W679" s="1">
        <v>38336</v>
      </c>
      <c r="X679">
        <v>15.5733</v>
      </c>
      <c r="Y679" s="1">
        <v>39603</v>
      </c>
      <c r="Z679">
        <v>4.1900000000000004</v>
      </c>
      <c r="AA679" s="1">
        <v>37879</v>
      </c>
      <c r="AB679">
        <v>18.78</v>
      </c>
      <c r="AC679" s="1">
        <v>37879</v>
      </c>
      <c r="AD679">
        <v>5.63</v>
      </c>
      <c r="AE679" s="1">
        <v>44305</v>
      </c>
      <c r="AF679">
        <v>11.7</v>
      </c>
      <c r="AI679" s="1">
        <v>41673</v>
      </c>
      <c r="AJ679">
        <v>45.03</v>
      </c>
      <c r="AK679" s="1">
        <v>37879</v>
      </c>
      <c r="AL679">
        <v>20.350000000000001</v>
      </c>
      <c r="AM679" s="1">
        <v>39722</v>
      </c>
      <c r="AN679">
        <v>9.52</v>
      </c>
      <c r="AO679" s="1">
        <v>37890</v>
      </c>
      <c r="AP679">
        <v>624.00624000000005</v>
      </c>
      <c r="AQ679" s="1">
        <v>38342</v>
      </c>
      <c r="AR679">
        <v>129.4</v>
      </c>
    </row>
    <row r="680" spans="1:44" x14ac:dyDescent="0.25">
      <c r="A680" s="1">
        <v>37880</v>
      </c>
      <c r="B680">
        <v>17.940000000000001</v>
      </c>
      <c r="C680" s="1">
        <v>42599</v>
      </c>
      <c r="D680">
        <v>36.6</v>
      </c>
      <c r="E680" s="1">
        <v>40043</v>
      </c>
      <c r="F680">
        <v>37.56</v>
      </c>
      <c r="G680" s="1">
        <v>37880</v>
      </c>
      <c r="H680">
        <v>7.1924999999999999</v>
      </c>
      <c r="I680" s="1">
        <v>37883</v>
      </c>
      <c r="J680">
        <v>4.2</v>
      </c>
      <c r="M680" s="1">
        <v>40178</v>
      </c>
      <c r="N680">
        <v>11.38</v>
      </c>
      <c r="O680" s="1">
        <v>37880</v>
      </c>
      <c r="P680">
        <v>17.43</v>
      </c>
      <c r="S680" s="1">
        <v>38540</v>
      </c>
      <c r="T680">
        <v>0.77</v>
      </c>
      <c r="U680" s="1">
        <v>37942</v>
      </c>
      <c r="V680">
        <v>1.8</v>
      </c>
      <c r="W680" s="1">
        <v>38337</v>
      </c>
      <c r="X680">
        <v>15.513299999999999</v>
      </c>
      <c r="Y680" s="1">
        <v>39604</v>
      </c>
      <c r="Z680">
        <v>4.42</v>
      </c>
      <c r="AA680" s="1">
        <v>37880</v>
      </c>
      <c r="AB680">
        <v>18.72</v>
      </c>
      <c r="AC680" s="1">
        <v>37880</v>
      </c>
      <c r="AD680">
        <v>5.67</v>
      </c>
      <c r="AE680" s="1">
        <v>44306</v>
      </c>
      <c r="AF680">
        <v>11.04</v>
      </c>
      <c r="AI680" s="1">
        <v>41674</v>
      </c>
      <c r="AJ680">
        <v>45.3</v>
      </c>
      <c r="AK680" s="1">
        <v>37880</v>
      </c>
      <c r="AL680">
        <v>20.05</v>
      </c>
      <c r="AM680" s="1">
        <v>39723</v>
      </c>
      <c r="AN680">
        <v>9.11</v>
      </c>
      <c r="AO680" s="1">
        <v>37893</v>
      </c>
      <c r="AP680">
        <v>480.00479999999999</v>
      </c>
      <c r="AQ680" s="1">
        <v>38343</v>
      </c>
      <c r="AR680">
        <v>131.9</v>
      </c>
    </row>
    <row r="681" spans="1:44" x14ac:dyDescent="0.25">
      <c r="A681" s="1">
        <v>37881</v>
      </c>
      <c r="B681">
        <v>17.88</v>
      </c>
      <c r="C681" s="1">
        <v>42600</v>
      </c>
      <c r="D681">
        <v>36.67</v>
      </c>
      <c r="E681" s="1">
        <v>40044</v>
      </c>
      <c r="F681">
        <v>37.65</v>
      </c>
      <c r="G681" s="1">
        <v>37881</v>
      </c>
      <c r="H681">
        <v>7.16</v>
      </c>
      <c r="I681" s="1">
        <v>37886</v>
      </c>
      <c r="J681">
        <v>4</v>
      </c>
      <c r="M681" s="1">
        <v>40182</v>
      </c>
      <c r="N681">
        <v>11.22</v>
      </c>
      <c r="O681" s="1">
        <v>37881</v>
      </c>
      <c r="P681">
        <v>17.02</v>
      </c>
      <c r="S681" s="1">
        <v>38551</v>
      </c>
      <c r="T681">
        <v>0.77</v>
      </c>
      <c r="U681" s="1">
        <v>37943</v>
      </c>
      <c r="V681">
        <v>1.88</v>
      </c>
      <c r="W681" s="1">
        <v>38338</v>
      </c>
      <c r="X681">
        <v>15.4267</v>
      </c>
      <c r="Y681" s="1">
        <v>39605</v>
      </c>
      <c r="Z681">
        <v>4.12</v>
      </c>
      <c r="AA681" s="1">
        <v>37881</v>
      </c>
      <c r="AB681">
        <v>18.52</v>
      </c>
      <c r="AC681" s="1">
        <v>37881</v>
      </c>
      <c r="AD681">
        <v>5.5</v>
      </c>
      <c r="AE681" s="1">
        <v>44307</v>
      </c>
      <c r="AF681">
        <v>11.19</v>
      </c>
      <c r="AI681" s="1">
        <v>41675</v>
      </c>
      <c r="AJ681">
        <v>44.76</v>
      </c>
      <c r="AK681" s="1">
        <v>37881</v>
      </c>
      <c r="AL681">
        <v>20.100000000000001</v>
      </c>
      <c r="AM681" s="1">
        <v>39724</v>
      </c>
      <c r="AN681">
        <v>8.11</v>
      </c>
      <c r="AO681" s="1">
        <v>37894</v>
      </c>
      <c r="AP681">
        <v>540.00540000000001</v>
      </c>
      <c r="AQ681" s="1">
        <v>38344</v>
      </c>
      <c r="AR681">
        <v>128.30000000000001</v>
      </c>
    </row>
    <row r="682" spans="1:44" x14ac:dyDescent="0.25">
      <c r="A682" s="1">
        <v>37882</v>
      </c>
      <c r="B682">
        <v>17.71</v>
      </c>
      <c r="C682" s="1">
        <v>42601</v>
      </c>
      <c r="D682">
        <v>36.49</v>
      </c>
      <c r="E682" s="1">
        <v>40045</v>
      </c>
      <c r="F682">
        <v>39.590000000000003</v>
      </c>
      <c r="G682" s="1">
        <v>37882</v>
      </c>
      <c r="H682">
        <v>7.2725</v>
      </c>
      <c r="I682" s="1">
        <v>37887</v>
      </c>
      <c r="J682">
        <v>4.1399999999999997</v>
      </c>
      <c r="M682" s="1">
        <v>40183</v>
      </c>
      <c r="N682">
        <v>12.1</v>
      </c>
      <c r="O682" s="1">
        <v>37882</v>
      </c>
      <c r="P682">
        <v>17.7</v>
      </c>
      <c r="S682" s="1">
        <v>38552</v>
      </c>
      <c r="T682">
        <v>0.7</v>
      </c>
      <c r="U682" s="1">
        <v>37944</v>
      </c>
      <c r="V682">
        <v>1.78</v>
      </c>
      <c r="W682" s="1">
        <v>38341</v>
      </c>
      <c r="X682">
        <v>15.02</v>
      </c>
      <c r="Y682" s="1">
        <v>39608</v>
      </c>
      <c r="Z682">
        <v>3.92</v>
      </c>
      <c r="AA682" s="1">
        <v>37882</v>
      </c>
      <c r="AB682">
        <v>18.670000000000002</v>
      </c>
      <c r="AC682" s="1">
        <v>37882</v>
      </c>
      <c r="AD682">
        <v>5.65</v>
      </c>
      <c r="AE682" s="1">
        <v>44308</v>
      </c>
      <c r="AF682">
        <v>10.84</v>
      </c>
      <c r="AI682" s="1">
        <v>41676</v>
      </c>
      <c r="AJ682">
        <v>45.53</v>
      </c>
      <c r="AK682" s="1">
        <v>37882</v>
      </c>
      <c r="AL682">
        <v>19.95</v>
      </c>
      <c r="AM682" s="1">
        <v>39727</v>
      </c>
      <c r="AN682">
        <v>6.7</v>
      </c>
      <c r="AO682" s="1">
        <v>37895</v>
      </c>
      <c r="AP682">
        <v>492.00492000000003</v>
      </c>
      <c r="AQ682" s="1">
        <v>38348</v>
      </c>
      <c r="AR682">
        <v>129.80000000000001</v>
      </c>
    </row>
    <row r="683" spans="1:44" x14ac:dyDescent="0.25">
      <c r="A683" s="1">
        <v>37883</v>
      </c>
      <c r="B683">
        <v>16.88</v>
      </c>
      <c r="C683" s="1">
        <v>42604</v>
      </c>
      <c r="D683">
        <v>36</v>
      </c>
      <c r="E683" s="1">
        <v>40046</v>
      </c>
      <c r="F683">
        <v>40.97</v>
      </c>
      <c r="G683" s="1">
        <v>37883</v>
      </c>
      <c r="H683">
        <v>7.2750000000000004</v>
      </c>
      <c r="I683" s="1">
        <v>37888</v>
      </c>
      <c r="J683">
        <v>4.1100000000000003</v>
      </c>
      <c r="M683" s="1">
        <v>40184</v>
      </c>
      <c r="N683">
        <v>12.11</v>
      </c>
      <c r="O683" s="1">
        <v>37883</v>
      </c>
      <c r="P683">
        <v>17</v>
      </c>
      <c r="S683" s="1">
        <v>38553</v>
      </c>
      <c r="T683">
        <v>0.7</v>
      </c>
      <c r="U683" s="1">
        <v>37945</v>
      </c>
      <c r="V683">
        <v>1.8</v>
      </c>
      <c r="W683" s="1">
        <v>38342</v>
      </c>
      <c r="X683">
        <v>15.14</v>
      </c>
      <c r="Y683" s="1">
        <v>39609</v>
      </c>
      <c r="Z683">
        <v>3.7800000000000002</v>
      </c>
      <c r="AA683" s="1">
        <v>37883</v>
      </c>
      <c r="AB683">
        <v>18.5</v>
      </c>
      <c r="AC683" s="1">
        <v>37883</v>
      </c>
      <c r="AD683">
        <v>5.45</v>
      </c>
      <c r="AE683" s="1">
        <v>44309</v>
      </c>
      <c r="AF683">
        <v>11.26</v>
      </c>
      <c r="AI683" s="1">
        <v>41677</v>
      </c>
      <c r="AJ683">
        <v>46</v>
      </c>
      <c r="AK683" s="1">
        <v>37883</v>
      </c>
      <c r="AL683">
        <v>19.68</v>
      </c>
      <c r="AM683" s="1">
        <v>39728</v>
      </c>
      <c r="AN683">
        <v>5.0199999999999996</v>
      </c>
      <c r="AO683" s="1">
        <v>37896</v>
      </c>
      <c r="AP683">
        <v>516.00516000000005</v>
      </c>
      <c r="AQ683" s="1">
        <v>38349</v>
      </c>
      <c r="AR683">
        <v>128</v>
      </c>
    </row>
    <row r="684" spans="1:44" x14ac:dyDescent="0.25">
      <c r="A684" s="1">
        <v>37886</v>
      </c>
      <c r="B684">
        <v>17.12</v>
      </c>
      <c r="C684" s="1">
        <v>42605</v>
      </c>
      <c r="D684">
        <v>36.4</v>
      </c>
      <c r="E684" s="1">
        <v>40049</v>
      </c>
      <c r="F684">
        <v>39.5</v>
      </c>
      <c r="G684" s="1">
        <v>37886</v>
      </c>
      <c r="H684">
        <v>7.23</v>
      </c>
      <c r="I684" s="1">
        <v>37889</v>
      </c>
      <c r="J684">
        <v>4.03</v>
      </c>
      <c r="M684" s="1">
        <v>40185</v>
      </c>
      <c r="N684">
        <v>12.69</v>
      </c>
      <c r="O684" s="1">
        <v>37886</v>
      </c>
      <c r="P684">
        <v>17.03</v>
      </c>
      <c r="S684" s="1">
        <v>38558</v>
      </c>
      <c r="T684">
        <v>0.7</v>
      </c>
      <c r="U684" s="1">
        <v>37946</v>
      </c>
      <c r="V684">
        <v>1.85</v>
      </c>
      <c r="W684" s="1">
        <v>38343</v>
      </c>
      <c r="X684">
        <v>15.46</v>
      </c>
      <c r="Y684" s="1">
        <v>39610</v>
      </c>
      <c r="Z684">
        <v>3.2</v>
      </c>
      <c r="AA684" s="1">
        <v>37886</v>
      </c>
      <c r="AB684">
        <v>18.170000000000002</v>
      </c>
      <c r="AC684" s="1">
        <v>37886</v>
      </c>
      <c r="AD684">
        <v>5.25</v>
      </c>
      <c r="AE684" s="1">
        <v>44312</v>
      </c>
      <c r="AF684">
        <v>11.38</v>
      </c>
      <c r="AI684" s="1">
        <v>41680</v>
      </c>
      <c r="AJ684">
        <v>46.33</v>
      </c>
      <c r="AK684" s="1">
        <v>37886</v>
      </c>
      <c r="AL684">
        <v>19.25</v>
      </c>
      <c r="AM684" s="1">
        <v>39729</v>
      </c>
      <c r="AN684">
        <v>5.4</v>
      </c>
      <c r="AO684" s="1">
        <v>37897</v>
      </c>
      <c r="AP684">
        <v>456.00456000000003</v>
      </c>
      <c r="AQ684" s="1">
        <v>38350</v>
      </c>
      <c r="AR684">
        <v>128.5</v>
      </c>
    </row>
    <row r="685" spans="1:44" x14ac:dyDescent="0.25">
      <c r="A685" s="1">
        <v>37887</v>
      </c>
      <c r="B685">
        <v>17.57</v>
      </c>
      <c r="C685" s="1">
        <v>42606</v>
      </c>
      <c r="D685">
        <v>36.65</v>
      </c>
      <c r="E685" s="1">
        <v>40050</v>
      </c>
      <c r="F685">
        <v>39.72</v>
      </c>
      <c r="G685" s="1">
        <v>37887</v>
      </c>
      <c r="H685">
        <v>7.3</v>
      </c>
      <c r="I685" s="1">
        <v>37890</v>
      </c>
      <c r="J685">
        <v>3.95</v>
      </c>
      <c r="M685" s="1">
        <v>40186</v>
      </c>
      <c r="N685">
        <v>12.47</v>
      </c>
      <c r="O685" s="1">
        <v>37887</v>
      </c>
      <c r="P685">
        <v>17.510000000000002</v>
      </c>
      <c r="S685" s="1">
        <v>38560</v>
      </c>
      <c r="T685">
        <v>0.86</v>
      </c>
      <c r="U685" s="1">
        <v>37949</v>
      </c>
      <c r="V685">
        <v>1.96</v>
      </c>
      <c r="W685" s="1">
        <v>38344</v>
      </c>
      <c r="X685">
        <v>15.32</v>
      </c>
      <c r="Y685" s="1">
        <v>39611</v>
      </c>
      <c r="Z685">
        <v>2.69</v>
      </c>
      <c r="AA685" s="1">
        <v>37887</v>
      </c>
      <c r="AB685">
        <v>18.2</v>
      </c>
      <c r="AC685" s="1">
        <v>37887</v>
      </c>
      <c r="AD685">
        <v>5.55</v>
      </c>
      <c r="AE685" s="1">
        <v>44313</v>
      </c>
      <c r="AF685">
        <v>11.35</v>
      </c>
      <c r="AI685" s="1">
        <v>41681</v>
      </c>
      <c r="AJ685">
        <v>46.19</v>
      </c>
      <c r="AK685" s="1">
        <v>37887</v>
      </c>
      <c r="AL685">
        <v>19.600000000000001</v>
      </c>
      <c r="AM685" s="1">
        <v>39730</v>
      </c>
      <c r="AN685">
        <v>5.35</v>
      </c>
      <c r="AO685" s="1">
        <v>37900</v>
      </c>
      <c r="AP685">
        <v>468.00468000000001</v>
      </c>
      <c r="AQ685" s="1">
        <v>38351</v>
      </c>
      <c r="AR685">
        <v>129.19999999999999</v>
      </c>
    </row>
    <row r="686" spans="1:44" x14ac:dyDescent="0.25">
      <c r="A686" s="1">
        <v>37888</v>
      </c>
      <c r="B686">
        <v>17.43</v>
      </c>
      <c r="C686" s="1">
        <v>42607</v>
      </c>
      <c r="D686">
        <v>36.72</v>
      </c>
      <c r="E686" s="1">
        <v>40051</v>
      </c>
      <c r="F686">
        <v>39.72</v>
      </c>
      <c r="G686" s="1">
        <v>37888</v>
      </c>
      <c r="H686">
        <v>7.2249999999999996</v>
      </c>
      <c r="I686" s="1">
        <v>37893</v>
      </c>
      <c r="J686">
        <v>4.01</v>
      </c>
      <c r="M686" s="1">
        <v>40189</v>
      </c>
      <c r="N686">
        <v>12.79</v>
      </c>
      <c r="O686" s="1">
        <v>37888</v>
      </c>
      <c r="P686">
        <v>17.37</v>
      </c>
      <c r="S686" s="1">
        <v>38562</v>
      </c>
      <c r="T686">
        <v>0.9</v>
      </c>
      <c r="U686" s="1">
        <v>37950</v>
      </c>
      <c r="V686">
        <v>2.12</v>
      </c>
      <c r="W686" s="1">
        <v>38348</v>
      </c>
      <c r="X686">
        <v>15.44</v>
      </c>
      <c r="Y686" s="1">
        <v>39612</v>
      </c>
      <c r="Z686">
        <v>2.86</v>
      </c>
      <c r="AA686" s="1">
        <v>37888</v>
      </c>
      <c r="AB686">
        <v>18.18</v>
      </c>
      <c r="AC686" s="1">
        <v>37888</v>
      </c>
      <c r="AD686">
        <v>5.25</v>
      </c>
      <c r="AE686" s="1">
        <v>44314</v>
      </c>
      <c r="AF686">
        <v>11.18</v>
      </c>
      <c r="AI686" s="1">
        <v>41682</v>
      </c>
      <c r="AJ686">
        <v>46.21</v>
      </c>
      <c r="AK686" s="1">
        <v>37888</v>
      </c>
      <c r="AL686">
        <v>18.5</v>
      </c>
      <c r="AM686" s="1">
        <v>39731</v>
      </c>
      <c r="AN686">
        <v>6.02</v>
      </c>
      <c r="AO686" s="1">
        <v>37901</v>
      </c>
      <c r="AP686">
        <v>492.00492000000003</v>
      </c>
      <c r="AQ686" s="1">
        <v>38352</v>
      </c>
      <c r="AR686">
        <v>128.80000000000001</v>
      </c>
    </row>
    <row r="687" spans="1:44" x14ac:dyDescent="0.25">
      <c r="A687" s="1">
        <v>37889</v>
      </c>
      <c r="B687">
        <v>16.39</v>
      </c>
      <c r="C687" s="1">
        <v>42608</v>
      </c>
      <c r="D687">
        <v>36.229999999999997</v>
      </c>
      <c r="E687" s="1">
        <v>40052</v>
      </c>
      <c r="F687">
        <v>39.18</v>
      </c>
      <c r="G687" s="1">
        <v>37889</v>
      </c>
      <c r="H687">
        <v>7.05</v>
      </c>
      <c r="I687" s="1">
        <v>37894</v>
      </c>
      <c r="J687">
        <v>4</v>
      </c>
      <c r="M687" s="1">
        <v>40190</v>
      </c>
      <c r="N687">
        <v>12.54</v>
      </c>
      <c r="O687" s="1">
        <v>37889</v>
      </c>
      <c r="P687">
        <v>16.84</v>
      </c>
      <c r="S687" s="1">
        <v>38565</v>
      </c>
      <c r="T687">
        <v>0.8</v>
      </c>
      <c r="U687" s="1">
        <v>37951</v>
      </c>
      <c r="V687">
        <v>2.35</v>
      </c>
      <c r="W687" s="1">
        <v>38349</v>
      </c>
      <c r="X687">
        <v>15.48</v>
      </c>
      <c r="Y687" s="1">
        <v>39615</v>
      </c>
      <c r="Z687">
        <v>3.11</v>
      </c>
      <c r="AA687" s="1">
        <v>37889</v>
      </c>
      <c r="AB687">
        <v>17.87</v>
      </c>
      <c r="AC687" s="1">
        <v>37889</v>
      </c>
      <c r="AD687">
        <v>5.2</v>
      </c>
      <c r="AE687" s="1">
        <v>44315</v>
      </c>
      <c r="AF687">
        <v>11.21</v>
      </c>
      <c r="AI687" s="1">
        <v>41683</v>
      </c>
      <c r="AJ687">
        <v>46.7</v>
      </c>
      <c r="AK687" s="1">
        <v>37889</v>
      </c>
      <c r="AL687">
        <v>17.77</v>
      </c>
      <c r="AM687" s="1">
        <v>39734</v>
      </c>
      <c r="AN687">
        <v>7</v>
      </c>
      <c r="AO687" s="1">
        <v>37902</v>
      </c>
      <c r="AP687">
        <v>504.00504000000001</v>
      </c>
      <c r="AQ687" s="1">
        <v>38355</v>
      </c>
      <c r="AR687">
        <v>127.8</v>
      </c>
    </row>
    <row r="688" spans="1:44" x14ac:dyDescent="0.25">
      <c r="A688" s="1">
        <v>37890</v>
      </c>
      <c r="B688">
        <v>15.62</v>
      </c>
      <c r="C688" s="1">
        <v>42611</v>
      </c>
      <c r="D688">
        <v>36.17</v>
      </c>
      <c r="E688" s="1">
        <v>40053</v>
      </c>
      <c r="F688">
        <v>39.590000000000003</v>
      </c>
      <c r="G688" s="1">
        <v>37890</v>
      </c>
      <c r="H688">
        <v>6.91</v>
      </c>
      <c r="I688" s="1">
        <v>37895</v>
      </c>
      <c r="J688">
        <v>3.95</v>
      </c>
      <c r="M688" s="1">
        <v>40191</v>
      </c>
      <c r="N688">
        <v>12.85</v>
      </c>
      <c r="O688" s="1">
        <v>37890</v>
      </c>
      <c r="P688">
        <v>15.63</v>
      </c>
      <c r="S688" s="1">
        <v>38567</v>
      </c>
      <c r="T688">
        <v>0.7</v>
      </c>
      <c r="U688" s="1">
        <v>37953</v>
      </c>
      <c r="V688">
        <v>2.75</v>
      </c>
      <c r="W688" s="1">
        <v>38350</v>
      </c>
      <c r="X688">
        <v>15.513299999999999</v>
      </c>
      <c r="Y688" s="1">
        <v>39616</v>
      </c>
      <c r="Z688">
        <v>3.26</v>
      </c>
      <c r="AA688" s="1">
        <v>37890</v>
      </c>
      <c r="AB688">
        <v>17.61</v>
      </c>
      <c r="AC688" s="1">
        <v>37890</v>
      </c>
      <c r="AD688">
        <v>5</v>
      </c>
      <c r="AE688" s="1">
        <v>44316</v>
      </c>
      <c r="AF688">
        <v>11.26</v>
      </c>
      <c r="AI688" s="1">
        <v>41684</v>
      </c>
      <c r="AJ688">
        <v>47.06</v>
      </c>
      <c r="AK688" s="1">
        <v>37890</v>
      </c>
      <c r="AL688">
        <v>17.579999999999998</v>
      </c>
      <c r="AM688" s="1">
        <v>39735</v>
      </c>
      <c r="AN688">
        <v>7.13</v>
      </c>
      <c r="AO688" s="1">
        <v>37903</v>
      </c>
      <c r="AP688">
        <v>492.00492000000003</v>
      </c>
      <c r="AQ688" s="1">
        <v>38356</v>
      </c>
      <c r="AR688">
        <v>120</v>
      </c>
    </row>
    <row r="689" spans="1:44" x14ac:dyDescent="0.25">
      <c r="A689" s="1">
        <v>37893</v>
      </c>
      <c r="B689">
        <v>16.25</v>
      </c>
      <c r="C689" s="1">
        <v>42612</v>
      </c>
      <c r="D689">
        <v>37.049999999999997</v>
      </c>
      <c r="E689" s="1">
        <v>40056</v>
      </c>
      <c r="F689">
        <v>39.19</v>
      </c>
      <c r="G689" s="1">
        <v>37893</v>
      </c>
      <c r="H689">
        <v>7.04</v>
      </c>
      <c r="I689" s="1">
        <v>37896</v>
      </c>
      <c r="J689">
        <v>3.96</v>
      </c>
      <c r="M689" s="1">
        <v>40192</v>
      </c>
      <c r="N689">
        <v>13.17</v>
      </c>
      <c r="O689" s="1">
        <v>37893</v>
      </c>
      <c r="P689">
        <v>16.04</v>
      </c>
      <c r="S689" s="1">
        <v>38569</v>
      </c>
      <c r="T689">
        <v>0.71</v>
      </c>
      <c r="U689" s="1">
        <v>37956</v>
      </c>
      <c r="V689">
        <v>2.7</v>
      </c>
      <c r="W689" s="1">
        <v>38351</v>
      </c>
      <c r="X689">
        <v>15.746700000000001</v>
      </c>
      <c r="Y689" s="1">
        <v>39617</v>
      </c>
      <c r="Z689">
        <v>3.01</v>
      </c>
      <c r="AA689" s="1">
        <v>37893</v>
      </c>
      <c r="AB689">
        <v>17.829999999999998</v>
      </c>
      <c r="AC689" s="1">
        <v>37893</v>
      </c>
      <c r="AD689">
        <v>4.93</v>
      </c>
      <c r="AE689" s="1">
        <v>44319</v>
      </c>
      <c r="AF689">
        <v>11.55</v>
      </c>
      <c r="AI689" s="1">
        <v>41688</v>
      </c>
      <c r="AJ689">
        <v>47.66</v>
      </c>
      <c r="AK689" s="1">
        <v>37893</v>
      </c>
      <c r="AL689">
        <v>17.7</v>
      </c>
      <c r="AM689" s="1">
        <v>39736</v>
      </c>
      <c r="AN689">
        <v>7.35</v>
      </c>
      <c r="AO689" s="1">
        <v>37904</v>
      </c>
      <c r="AP689">
        <v>480.00479999999999</v>
      </c>
      <c r="AQ689" s="1">
        <v>38357</v>
      </c>
      <c r="AR689">
        <v>116.4</v>
      </c>
    </row>
    <row r="690" spans="1:44" x14ac:dyDescent="0.25">
      <c r="A690" s="1">
        <v>37894</v>
      </c>
      <c r="B690">
        <v>16.75</v>
      </c>
      <c r="C690" s="1">
        <v>42613</v>
      </c>
      <c r="D690">
        <v>36.299999999999997</v>
      </c>
      <c r="E690" s="1">
        <v>40057</v>
      </c>
      <c r="F690">
        <v>37.799999999999997</v>
      </c>
      <c r="G690" s="1">
        <v>37894</v>
      </c>
      <c r="H690">
        <v>6.9550000000000001</v>
      </c>
      <c r="I690" s="1">
        <v>37897</v>
      </c>
      <c r="J690">
        <v>4</v>
      </c>
      <c r="M690" s="1">
        <v>40193</v>
      </c>
      <c r="N690">
        <v>12.74</v>
      </c>
      <c r="O690" s="1">
        <v>37894</v>
      </c>
      <c r="P690">
        <v>16.440000000000001</v>
      </c>
      <c r="S690" s="1">
        <v>38573</v>
      </c>
      <c r="T690">
        <v>0.7</v>
      </c>
      <c r="U690" s="1">
        <v>37957</v>
      </c>
      <c r="V690">
        <v>2.42</v>
      </c>
      <c r="W690" s="1">
        <v>38352</v>
      </c>
      <c r="X690">
        <v>15.48</v>
      </c>
      <c r="Y690" s="1">
        <v>39618</v>
      </c>
      <c r="Z690">
        <v>3.54</v>
      </c>
      <c r="AA690" s="1">
        <v>37894</v>
      </c>
      <c r="AB690">
        <v>17.7</v>
      </c>
      <c r="AC690" s="1">
        <v>37894</v>
      </c>
      <c r="AD690">
        <v>4.6500000000000004</v>
      </c>
      <c r="AE690" s="1">
        <v>44320</v>
      </c>
      <c r="AF690">
        <v>11.06</v>
      </c>
      <c r="AI690" s="1">
        <v>41689</v>
      </c>
      <c r="AJ690">
        <v>50.59</v>
      </c>
      <c r="AK690" s="1">
        <v>37894</v>
      </c>
      <c r="AL690">
        <v>17.32</v>
      </c>
      <c r="AM690" s="1">
        <v>39737</v>
      </c>
      <c r="AN690">
        <v>10.3</v>
      </c>
      <c r="AO690" s="1">
        <v>37907</v>
      </c>
      <c r="AP690">
        <v>432.00432000000001</v>
      </c>
      <c r="AQ690" s="1">
        <v>38358</v>
      </c>
      <c r="AR690">
        <v>117.1</v>
      </c>
    </row>
    <row r="691" spans="1:44" x14ac:dyDescent="0.25">
      <c r="A691" s="1">
        <v>37895</v>
      </c>
      <c r="B691">
        <v>16.98</v>
      </c>
      <c r="C691" s="1">
        <v>42614</v>
      </c>
      <c r="D691">
        <v>36.24</v>
      </c>
      <c r="E691" s="1">
        <v>40058</v>
      </c>
      <c r="F691">
        <v>36.92</v>
      </c>
      <c r="G691" s="1">
        <v>37895</v>
      </c>
      <c r="H691">
        <v>7.19</v>
      </c>
      <c r="I691" s="1">
        <v>37900</v>
      </c>
      <c r="J691">
        <v>3.9699999999999998</v>
      </c>
      <c r="M691" s="1">
        <v>40197</v>
      </c>
      <c r="N691">
        <v>13.03</v>
      </c>
      <c r="O691" s="1">
        <v>37895</v>
      </c>
      <c r="P691">
        <v>17</v>
      </c>
      <c r="S691" s="1">
        <v>38575</v>
      </c>
      <c r="T691">
        <v>0.7</v>
      </c>
      <c r="U691" s="1">
        <v>37958</v>
      </c>
      <c r="V691">
        <v>2.4300000000000002</v>
      </c>
      <c r="W691" s="1">
        <v>38355</v>
      </c>
      <c r="X691">
        <v>15.3133</v>
      </c>
      <c r="Y691" s="1">
        <v>39619</v>
      </c>
      <c r="Z691">
        <v>3.15</v>
      </c>
      <c r="AA691" s="1">
        <v>37895</v>
      </c>
      <c r="AB691">
        <v>18.02</v>
      </c>
      <c r="AC691" s="1">
        <v>37895</v>
      </c>
      <c r="AD691">
        <v>4.6500000000000004</v>
      </c>
      <c r="AE691" s="1">
        <v>44321</v>
      </c>
      <c r="AF691">
        <v>11.09</v>
      </c>
      <c r="AI691" s="1">
        <v>41690</v>
      </c>
      <c r="AJ691">
        <v>52.4</v>
      </c>
      <c r="AK691" s="1">
        <v>37895</v>
      </c>
      <c r="AL691">
        <v>17.920000000000002</v>
      </c>
      <c r="AM691" s="1">
        <v>39738</v>
      </c>
      <c r="AN691">
        <v>12.28</v>
      </c>
      <c r="AO691" s="1">
        <v>37908</v>
      </c>
      <c r="AP691">
        <v>420.00420000000003</v>
      </c>
      <c r="AQ691" s="1">
        <v>38359</v>
      </c>
      <c r="AR691">
        <v>114.8</v>
      </c>
    </row>
    <row r="692" spans="1:44" x14ac:dyDescent="0.25">
      <c r="A692" s="1">
        <v>37896</v>
      </c>
      <c r="B692">
        <v>17.21</v>
      </c>
      <c r="C692" s="1">
        <v>42615</v>
      </c>
      <c r="D692">
        <v>36.53</v>
      </c>
      <c r="E692" s="1">
        <v>40059</v>
      </c>
      <c r="F692">
        <v>36.840000000000003</v>
      </c>
      <c r="G692" s="1">
        <v>37896</v>
      </c>
      <c r="H692">
        <v>7.1849999999999996</v>
      </c>
      <c r="I692" s="1">
        <v>37901</v>
      </c>
      <c r="J692">
        <v>3.92</v>
      </c>
      <c r="M692" s="1">
        <v>40198</v>
      </c>
      <c r="N692">
        <v>13.41</v>
      </c>
      <c r="O692" s="1">
        <v>37896</v>
      </c>
      <c r="P692">
        <v>16.97</v>
      </c>
      <c r="S692" s="1">
        <v>38576</v>
      </c>
      <c r="T692">
        <v>0.88</v>
      </c>
      <c r="U692" s="1">
        <v>37959</v>
      </c>
      <c r="V692">
        <v>2.5300000000000002</v>
      </c>
      <c r="W692" s="1">
        <v>38356</v>
      </c>
      <c r="X692">
        <v>14.433299999999999</v>
      </c>
      <c r="Y692" s="1">
        <v>39622</v>
      </c>
      <c r="Z692">
        <v>2.54</v>
      </c>
      <c r="AA692" s="1">
        <v>37896</v>
      </c>
      <c r="AB692">
        <v>18.079999999999998</v>
      </c>
      <c r="AC692" s="1">
        <v>37896</v>
      </c>
      <c r="AD692">
        <v>4.63</v>
      </c>
      <c r="AE692" s="1">
        <v>44322</v>
      </c>
      <c r="AF692">
        <v>11.07</v>
      </c>
      <c r="AI692" s="1">
        <v>41691</v>
      </c>
      <c r="AJ692">
        <v>54.29</v>
      </c>
      <c r="AK692" s="1">
        <v>37896</v>
      </c>
      <c r="AL692">
        <v>18.12</v>
      </c>
      <c r="AM692" s="1">
        <v>39741</v>
      </c>
      <c r="AN692">
        <v>12.67</v>
      </c>
      <c r="AO692" s="1">
        <v>37909</v>
      </c>
      <c r="AP692">
        <v>456.00456000000003</v>
      </c>
      <c r="AQ692" s="1">
        <v>38362</v>
      </c>
      <c r="AR692">
        <v>114.4</v>
      </c>
    </row>
    <row r="693" spans="1:44" x14ac:dyDescent="0.25">
      <c r="A693" s="1">
        <v>37897</v>
      </c>
      <c r="B693">
        <v>17.96</v>
      </c>
      <c r="C693" s="1">
        <v>42619</v>
      </c>
      <c r="D693">
        <v>36.96</v>
      </c>
      <c r="E693" s="1">
        <v>40060</v>
      </c>
      <c r="F693">
        <v>38.68</v>
      </c>
      <c r="G693" s="1">
        <v>37897</v>
      </c>
      <c r="H693">
        <v>7.43</v>
      </c>
      <c r="I693" s="1">
        <v>37902</v>
      </c>
      <c r="J693">
        <v>3.86</v>
      </c>
      <c r="M693" s="1">
        <v>40199</v>
      </c>
      <c r="N693">
        <v>13.44</v>
      </c>
      <c r="O693" s="1">
        <v>37897</v>
      </c>
      <c r="P693">
        <v>16.989999999999998</v>
      </c>
      <c r="S693" s="1">
        <v>38579</v>
      </c>
      <c r="T693">
        <v>0.7</v>
      </c>
      <c r="U693" s="1">
        <v>37960</v>
      </c>
      <c r="V693">
        <v>2.39</v>
      </c>
      <c r="W693" s="1">
        <v>38357</v>
      </c>
      <c r="X693">
        <v>14.146699999999999</v>
      </c>
      <c r="Y693" s="1">
        <v>39623</v>
      </c>
      <c r="Z693">
        <v>2.44</v>
      </c>
      <c r="AA693" s="1">
        <v>37897</v>
      </c>
      <c r="AB693">
        <v>18.34</v>
      </c>
      <c r="AC693" s="1">
        <v>37897</v>
      </c>
      <c r="AD693">
        <v>4.9800000000000004</v>
      </c>
      <c r="AE693" s="1">
        <v>44323</v>
      </c>
      <c r="AF693">
        <v>11.15</v>
      </c>
      <c r="AI693" s="1">
        <v>41694</v>
      </c>
      <c r="AJ693">
        <v>55.29</v>
      </c>
      <c r="AK693" s="1">
        <v>37897</v>
      </c>
      <c r="AL693">
        <v>18.5</v>
      </c>
      <c r="AM693" s="1">
        <v>39742</v>
      </c>
      <c r="AN693">
        <v>13.8</v>
      </c>
      <c r="AO693" s="1">
        <v>37910</v>
      </c>
      <c r="AP693">
        <v>456.00456000000003</v>
      </c>
      <c r="AQ693" s="1">
        <v>38363</v>
      </c>
      <c r="AR693">
        <v>113.5</v>
      </c>
    </row>
    <row r="694" spans="1:44" x14ac:dyDescent="0.25">
      <c r="A694" s="1">
        <v>37900</v>
      </c>
      <c r="B694">
        <v>19.05</v>
      </c>
      <c r="C694" s="1">
        <v>42620</v>
      </c>
      <c r="D694">
        <v>38.75</v>
      </c>
      <c r="E694" s="1">
        <v>40064</v>
      </c>
      <c r="F694">
        <v>39.35</v>
      </c>
      <c r="G694" s="1">
        <v>37900</v>
      </c>
      <c r="H694">
        <v>7.5625</v>
      </c>
      <c r="I694" s="1">
        <v>37903</v>
      </c>
      <c r="J694">
        <v>4</v>
      </c>
      <c r="M694" s="1">
        <v>40200</v>
      </c>
      <c r="N694">
        <v>13.29</v>
      </c>
      <c r="O694" s="1">
        <v>37900</v>
      </c>
      <c r="P694">
        <v>17.68</v>
      </c>
      <c r="S694" s="1">
        <v>38580</v>
      </c>
      <c r="T694">
        <v>0.7</v>
      </c>
      <c r="U694" s="1">
        <v>37963</v>
      </c>
      <c r="V694">
        <v>2.4</v>
      </c>
      <c r="W694" s="1">
        <v>38358</v>
      </c>
      <c r="X694">
        <v>13.94</v>
      </c>
      <c r="Y694" s="1">
        <v>39624</v>
      </c>
      <c r="Z694">
        <v>2.58</v>
      </c>
      <c r="AA694" s="1">
        <v>37900</v>
      </c>
      <c r="AB694">
        <v>18.71</v>
      </c>
      <c r="AC694" s="1">
        <v>37900</v>
      </c>
      <c r="AD694">
        <v>5.2</v>
      </c>
      <c r="AE694" s="1">
        <v>44326</v>
      </c>
      <c r="AF694">
        <v>10.9</v>
      </c>
      <c r="AI694" s="1">
        <v>41695</v>
      </c>
      <c r="AJ694">
        <v>54.76</v>
      </c>
      <c r="AK694" s="1">
        <v>37900</v>
      </c>
      <c r="AL694">
        <v>18.73</v>
      </c>
      <c r="AM694" s="1">
        <v>39743</v>
      </c>
      <c r="AN694">
        <v>14.65</v>
      </c>
      <c r="AO694" s="1">
        <v>37911</v>
      </c>
      <c r="AP694">
        <v>456.00456000000003</v>
      </c>
      <c r="AQ694" s="1">
        <v>38364</v>
      </c>
      <c r="AR694">
        <v>114</v>
      </c>
    </row>
    <row r="695" spans="1:44" x14ac:dyDescent="0.25">
      <c r="A695" s="1">
        <v>37901</v>
      </c>
      <c r="B695">
        <v>19.25</v>
      </c>
      <c r="C695" s="1">
        <v>42621</v>
      </c>
      <c r="D695">
        <v>39.35</v>
      </c>
      <c r="E695" s="1">
        <v>40065</v>
      </c>
      <c r="F695">
        <v>39.54</v>
      </c>
      <c r="G695" s="1">
        <v>37901</v>
      </c>
      <c r="H695">
        <v>7.61</v>
      </c>
      <c r="I695" s="1">
        <v>37904</v>
      </c>
      <c r="J695">
        <v>4.01</v>
      </c>
      <c r="M695" s="1">
        <v>40203</v>
      </c>
      <c r="N695">
        <v>13.33</v>
      </c>
      <c r="O695" s="1">
        <v>37901</v>
      </c>
      <c r="P695">
        <v>18.2</v>
      </c>
      <c r="S695" s="1">
        <v>38588</v>
      </c>
      <c r="T695">
        <v>0.7</v>
      </c>
      <c r="U695" s="1">
        <v>37964</v>
      </c>
      <c r="V695">
        <v>2.2599999999999998</v>
      </c>
      <c r="W695" s="1">
        <v>38359</v>
      </c>
      <c r="X695">
        <v>13.9</v>
      </c>
      <c r="Y695" s="1">
        <v>39625</v>
      </c>
      <c r="Z695">
        <v>2.4500000000000002</v>
      </c>
      <c r="AA695" s="1">
        <v>37901</v>
      </c>
      <c r="AB695">
        <v>18.760000000000002</v>
      </c>
      <c r="AC695" s="1">
        <v>37901</v>
      </c>
      <c r="AD695">
        <v>5</v>
      </c>
      <c r="AE695" s="1">
        <v>44327</v>
      </c>
      <c r="AF695">
        <v>10.38</v>
      </c>
      <c r="AI695" s="1">
        <v>41696</v>
      </c>
      <c r="AJ695">
        <v>55.41</v>
      </c>
      <c r="AK695" s="1">
        <v>37901</v>
      </c>
      <c r="AL695">
        <v>18.709</v>
      </c>
      <c r="AM695" s="1">
        <v>39744</v>
      </c>
      <c r="AN695">
        <v>12.51</v>
      </c>
      <c r="AO695" s="1">
        <v>37914</v>
      </c>
      <c r="AP695">
        <v>468.00468000000001</v>
      </c>
      <c r="AQ695" s="1">
        <v>38365</v>
      </c>
      <c r="AR695">
        <v>110.7</v>
      </c>
    </row>
    <row r="696" spans="1:44" x14ac:dyDescent="0.25">
      <c r="A696" s="1">
        <v>37902</v>
      </c>
      <c r="B696">
        <v>19.760000000000002</v>
      </c>
      <c r="C696" s="1">
        <v>42622</v>
      </c>
      <c r="D696">
        <v>38.49</v>
      </c>
      <c r="E696" s="1">
        <v>40066</v>
      </c>
      <c r="F696">
        <v>42</v>
      </c>
      <c r="G696" s="1">
        <v>37902</v>
      </c>
      <c r="H696">
        <v>7.6325000000000003</v>
      </c>
      <c r="I696" s="1">
        <v>37907</v>
      </c>
      <c r="J696">
        <v>4.0599999999999996</v>
      </c>
      <c r="M696" s="1">
        <v>40204</v>
      </c>
      <c r="N696">
        <v>13.15</v>
      </c>
      <c r="O696" s="1">
        <v>37902</v>
      </c>
      <c r="P696">
        <v>18.350000000000001</v>
      </c>
      <c r="S696" s="1">
        <v>38601</v>
      </c>
      <c r="T696">
        <v>0.7</v>
      </c>
      <c r="U696" s="1">
        <v>37965</v>
      </c>
      <c r="V696">
        <v>2.31</v>
      </c>
      <c r="W696" s="1">
        <v>38362</v>
      </c>
      <c r="X696">
        <v>13.8667</v>
      </c>
      <c r="Y696" s="1">
        <v>39626</v>
      </c>
      <c r="Z696">
        <v>2.4500000000000002</v>
      </c>
      <c r="AA696" s="1">
        <v>37902</v>
      </c>
      <c r="AB696">
        <v>18.75</v>
      </c>
      <c r="AC696" s="1">
        <v>37902</v>
      </c>
      <c r="AD696">
        <v>5.0999999999999996</v>
      </c>
      <c r="AE696" s="1">
        <v>44328</v>
      </c>
      <c r="AF696">
        <v>9.7799999999999994</v>
      </c>
      <c r="AI696" s="1">
        <v>41697</v>
      </c>
      <c r="AJ696">
        <v>56.19</v>
      </c>
      <c r="AK696" s="1">
        <v>37902</v>
      </c>
      <c r="AL696">
        <v>18.239999999999998</v>
      </c>
      <c r="AM696" s="1">
        <v>39745</v>
      </c>
      <c r="AN696">
        <v>11.95</v>
      </c>
      <c r="AO696" s="1">
        <v>37915</v>
      </c>
      <c r="AP696">
        <v>492.00492000000003</v>
      </c>
      <c r="AQ696" s="1">
        <v>38366</v>
      </c>
      <c r="AR696">
        <v>112.9</v>
      </c>
    </row>
    <row r="697" spans="1:44" x14ac:dyDescent="0.25">
      <c r="A697" s="1">
        <v>37903</v>
      </c>
      <c r="B697">
        <v>20.76</v>
      </c>
      <c r="C697" s="1">
        <v>42625</v>
      </c>
      <c r="D697">
        <v>38.340000000000003</v>
      </c>
      <c r="E697" s="1">
        <v>40067</v>
      </c>
      <c r="F697">
        <v>42.38</v>
      </c>
      <c r="G697" s="1">
        <v>37903</v>
      </c>
      <c r="H697">
        <v>7.9</v>
      </c>
      <c r="I697" s="1">
        <v>37908</v>
      </c>
      <c r="J697">
        <v>4.1500000000000004</v>
      </c>
      <c r="M697" s="1">
        <v>40205</v>
      </c>
      <c r="N697">
        <v>13.16</v>
      </c>
      <c r="O697" s="1">
        <v>37903</v>
      </c>
      <c r="P697">
        <v>19</v>
      </c>
      <c r="S697" s="1">
        <v>38607</v>
      </c>
      <c r="T697">
        <v>0.7</v>
      </c>
      <c r="U697" s="1">
        <v>37966</v>
      </c>
      <c r="V697">
        <v>2.2000000000000002</v>
      </c>
      <c r="W697" s="1">
        <v>38363</v>
      </c>
      <c r="X697">
        <v>14</v>
      </c>
      <c r="Y697" s="1">
        <v>39629</v>
      </c>
      <c r="Z697">
        <v>2.5</v>
      </c>
      <c r="AA697" s="1">
        <v>37903</v>
      </c>
      <c r="AB697">
        <v>19.54</v>
      </c>
      <c r="AC697" s="1">
        <v>37903</v>
      </c>
      <c r="AD697">
        <v>5.26</v>
      </c>
      <c r="AE697" s="1">
        <v>44329</v>
      </c>
      <c r="AF697">
        <v>10.1</v>
      </c>
      <c r="AI697" s="1">
        <v>41698</v>
      </c>
      <c r="AJ697">
        <v>56.48</v>
      </c>
      <c r="AK697" s="1">
        <v>37903</v>
      </c>
      <c r="AL697">
        <v>19.239999999999998</v>
      </c>
      <c r="AM697" s="1">
        <v>39748</v>
      </c>
      <c r="AN697">
        <v>11.4</v>
      </c>
      <c r="AO697" s="1">
        <v>37916</v>
      </c>
      <c r="AP697">
        <v>444.00443999999999</v>
      </c>
      <c r="AQ697" s="1">
        <v>38370</v>
      </c>
      <c r="AR697">
        <v>114</v>
      </c>
    </row>
    <row r="698" spans="1:44" x14ac:dyDescent="0.25">
      <c r="A698" s="1">
        <v>37904</v>
      </c>
      <c r="B698">
        <v>18.38</v>
      </c>
      <c r="C698" s="1">
        <v>42626</v>
      </c>
      <c r="D698">
        <v>37.369999999999997</v>
      </c>
      <c r="E698" s="1">
        <v>40070</v>
      </c>
      <c r="F698">
        <v>41.38</v>
      </c>
      <c r="G698" s="1">
        <v>37904</v>
      </c>
      <c r="H698">
        <v>7.6924999999999999</v>
      </c>
      <c r="I698" s="1">
        <v>37909</v>
      </c>
      <c r="J698">
        <v>4.0999999999999996</v>
      </c>
      <c r="M698" s="1">
        <v>40206</v>
      </c>
      <c r="N698">
        <v>12.65</v>
      </c>
      <c r="O698" s="1">
        <v>37904</v>
      </c>
      <c r="P698">
        <v>18.739999999999998</v>
      </c>
      <c r="S698" s="1">
        <v>38608</v>
      </c>
      <c r="T698">
        <v>0.7</v>
      </c>
      <c r="U698" s="1">
        <v>37967</v>
      </c>
      <c r="V698">
        <v>2.76</v>
      </c>
      <c r="W698" s="1">
        <v>38364</v>
      </c>
      <c r="X698">
        <v>14.193300000000001</v>
      </c>
      <c r="Y698" s="1">
        <v>39630</v>
      </c>
      <c r="Z698">
        <v>2.41</v>
      </c>
      <c r="AA698" s="1">
        <v>37904</v>
      </c>
      <c r="AB698">
        <v>18.489999999999998</v>
      </c>
      <c r="AC698" s="1">
        <v>37904</v>
      </c>
      <c r="AD698">
        <v>4.97</v>
      </c>
      <c r="AE698" s="1">
        <v>44330</v>
      </c>
      <c r="AF698">
        <v>10.58</v>
      </c>
      <c r="AI698" s="1">
        <v>41701</v>
      </c>
      <c r="AJ698">
        <v>57.14</v>
      </c>
      <c r="AK698" s="1">
        <v>37904</v>
      </c>
      <c r="AL698">
        <v>18.420000000000002</v>
      </c>
      <c r="AM698" s="1">
        <v>39749</v>
      </c>
      <c r="AN698">
        <v>12.76</v>
      </c>
      <c r="AO698" s="1">
        <v>37917</v>
      </c>
      <c r="AP698">
        <v>444.00443999999999</v>
      </c>
      <c r="AQ698" s="1">
        <v>38371</v>
      </c>
      <c r="AR698">
        <v>112.6</v>
      </c>
    </row>
    <row r="699" spans="1:44" x14ac:dyDescent="0.25">
      <c r="A699" s="1">
        <v>37907</v>
      </c>
      <c r="B699">
        <v>18.72</v>
      </c>
      <c r="C699" s="1">
        <v>42627</v>
      </c>
      <c r="D699">
        <v>36.39</v>
      </c>
      <c r="E699" s="1">
        <v>40071</v>
      </c>
      <c r="F699">
        <v>42.73</v>
      </c>
      <c r="G699" s="1">
        <v>37907</v>
      </c>
      <c r="H699">
        <v>7.9175000000000004</v>
      </c>
      <c r="I699" s="1">
        <v>37910</v>
      </c>
      <c r="J699">
        <v>3.9699999999999998</v>
      </c>
      <c r="M699" s="1">
        <v>40207</v>
      </c>
      <c r="N699">
        <v>12.23</v>
      </c>
      <c r="O699" s="1">
        <v>37907</v>
      </c>
      <c r="P699">
        <v>18.920000000000002</v>
      </c>
      <c r="S699" s="1">
        <v>38610</v>
      </c>
      <c r="T699">
        <v>0.7</v>
      </c>
      <c r="U699" s="1">
        <v>37970</v>
      </c>
      <c r="V699">
        <v>2.81</v>
      </c>
      <c r="W699" s="1">
        <v>38365</v>
      </c>
      <c r="X699">
        <v>13.86</v>
      </c>
      <c r="Y699" s="1">
        <v>39631</v>
      </c>
      <c r="Z699">
        <v>2.37</v>
      </c>
      <c r="AA699" s="1">
        <v>37907</v>
      </c>
      <c r="AB699">
        <v>18.86</v>
      </c>
      <c r="AC699" s="1">
        <v>37907</v>
      </c>
      <c r="AD699">
        <v>5.2</v>
      </c>
      <c r="AE699" s="1">
        <v>44333</v>
      </c>
      <c r="AF699">
        <v>10.74</v>
      </c>
      <c r="AI699" s="1">
        <v>41702</v>
      </c>
      <c r="AJ699">
        <v>59.01</v>
      </c>
      <c r="AK699" s="1">
        <v>37907</v>
      </c>
      <c r="AL699">
        <v>18.75</v>
      </c>
      <c r="AM699" s="1">
        <v>39750</v>
      </c>
      <c r="AN699">
        <v>11</v>
      </c>
      <c r="AO699" s="1">
        <v>37918</v>
      </c>
      <c r="AP699">
        <v>420.00420000000003</v>
      </c>
      <c r="AQ699" s="1">
        <v>38372</v>
      </c>
      <c r="AR699">
        <v>110.3</v>
      </c>
    </row>
    <row r="700" spans="1:44" x14ac:dyDescent="0.25">
      <c r="A700" s="1">
        <v>37908</v>
      </c>
      <c r="B700">
        <v>18.829999999999998</v>
      </c>
      <c r="C700" s="1">
        <v>42628</v>
      </c>
      <c r="D700">
        <v>36.409999999999997</v>
      </c>
      <c r="E700" s="1">
        <v>40072</v>
      </c>
      <c r="F700">
        <v>44.18</v>
      </c>
      <c r="G700" s="1">
        <v>37908</v>
      </c>
      <c r="H700">
        <v>7.8125</v>
      </c>
      <c r="I700" s="1">
        <v>37911</v>
      </c>
      <c r="J700">
        <v>3.9</v>
      </c>
      <c r="M700" s="1">
        <v>40210</v>
      </c>
      <c r="N700">
        <v>12.63</v>
      </c>
      <c r="O700" s="1">
        <v>37908</v>
      </c>
      <c r="P700">
        <v>18.54</v>
      </c>
      <c r="S700" s="1">
        <v>38616</v>
      </c>
      <c r="T700">
        <v>0.9</v>
      </c>
      <c r="U700" s="1">
        <v>37971</v>
      </c>
      <c r="V700">
        <v>2.7800000000000002</v>
      </c>
      <c r="W700" s="1">
        <v>38366</v>
      </c>
      <c r="X700">
        <v>14.14</v>
      </c>
      <c r="Y700" s="1">
        <v>39632</v>
      </c>
      <c r="Z700">
        <v>2.4</v>
      </c>
      <c r="AA700" s="1">
        <v>37908</v>
      </c>
      <c r="AB700">
        <v>18.7</v>
      </c>
      <c r="AC700" s="1">
        <v>37908</v>
      </c>
      <c r="AD700">
        <v>5.13</v>
      </c>
      <c r="AE700" s="1">
        <v>44334</v>
      </c>
      <c r="AF700">
        <v>10.74</v>
      </c>
      <c r="AI700" s="1">
        <v>41703</v>
      </c>
      <c r="AJ700">
        <v>58.86</v>
      </c>
      <c r="AK700" s="1">
        <v>37908</v>
      </c>
      <c r="AL700">
        <v>18.559999999999999</v>
      </c>
      <c r="AM700" s="1">
        <v>39751</v>
      </c>
      <c r="AN700">
        <v>13.18</v>
      </c>
      <c r="AO700" s="1">
        <v>37921</v>
      </c>
      <c r="AP700">
        <v>372.00371999999999</v>
      </c>
      <c r="AQ700" s="1">
        <v>38373</v>
      </c>
      <c r="AR700">
        <v>108.7</v>
      </c>
    </row>
    <row r="701" spans="1:44" x14ac:dyDescent="0.25">
      <c r="A701" s="1">
        <v>37909</v>
      </c>
      <c r="B701">
        <v>18.64</v>
      </c>
      <c r="C701" s="1">
        <v>42629</v>
      </c>
      <c r="D701">
        <v>35.49</v>
      </c>
      <c r="E701" s="1">
        <v>40073</v>
      </c>
      <c r="F701">
        <v>43.29</v>
      </c>
      <c r="G701" s="1">
        <v>37909</v>
      </c>
      <c r="H701">
        <v>7.7475000000000005</v>
      </c>
      <c r="I701" s="1">
        <v>37914</v>
      </c>
      <c r="J701">
        <v>3.9</v>
      </c>
      <c r="M701" s="1">
        <v>40211</v>
      </c>
      <c r="N701">
        <v>12.9</v>
      </c>
      <c r="O701" s="1">
        <v>37909</v>
      </c>
      <c r="P701">
        <v>18.21</v>
      </c>
      <c r="S701" s="1">
        <v>38617</v>
      </c>
      <c r="T701">
        <v>0.7</v>
      </c>
      <c r="U701" s="1">
        <v>37972</v>
      </c>
      <c r="V701">
        <v>2.7800000000000002</v>
      </c>
      <c r="W701" s="1">
        <v>38370</v>
      </c>
      <c r="X701">
        <v>14.406700000000001</v>
      </c>
      <c r="Y701" s="1">
        <v>39636</v>
      </c>
      <c r="Z701">
        <v>2.4699999999999998</v>
      </c>
      <c r="AA701" s="1">
        <v>37909</v>
      </c>
      <c r="AB701">
        <v>18.600000000000001</v>
      </c>
      <c r="AC701" s="1">
        <v>37909</v>
      </c>
      <c r="AD701">
        <v>5.0999999999999996</v>
      </c>
      <c r="AE701" s="1">
        <v>44335</v>
      </c>
      <c r="AF701">
        <v>10.65</v>
      </c>
      <c r="AI701" s="1">
        <v>41704</v>
      </c>
      <c r="AJ701">
        <v>58.25</v>
      </c>
      <c r="AK701" s="1">
        <v>37909</v>
      </c>
      <c r="AL701">
        <v>18.23</v>
      </c>
      <c r="AM701" s="1">
        <v>39752</v>
      </c>
      <c r="AN701">
        <v>14.56</v>
      </c>
      <c r="AO701" s="1">
        <v>37922</v>
      </c>
      <c r="AP701">
        <v>336.00335999999999</v>
      </c>
      <c r="AQ701" s="1">
        <v>38376</v>
      </c>
      <c r="AR701">
        <v>107</v>
      </c>
    </row>
    <row r="702" spans="1:44" x14ac:dyDescent="0.25">
      <c r="A702" s="1">
        <v>37910</v>
      </c>
      <c r="B702">
        <v>18.16</v>
      </c>
      <c r="C702" s="1">
        <v>42632</v>
      </c>
      <c r="D702">
        <v>35.44</v>
      </c>
      <c r="E702" s="1">
        <v>40074</v>
      </c>
      <c r="F702">
        <v>42.67</v>
      </c>
      <c r="G702" s="1">
        <v>37910</v>
      </c>
      <c r="H702">
        <v>7.7225000000000001</v>
      </c>
      <c r="I702" s="1">
        <v>37915</v>
      </c>
      <c r="J702">
        <v>4</v>
      </c>
      <c r="M702" s="1">
        <v>40212</v>
      </c>
      <c r="N702">
        <v>12.42</v>
      </c>
      <c r="O702" s="1">
        <v>37910</v>
      </c>
      <c r="P702">
        <v>17.87</v>
      </c>
      <c r="S702" s="1">
        <v>38630</v>
      </c>
      <c r="T702">
        <v>0.68</v>
      </c>
      <c r="U702" s="1">
        <v>37973</v>
      </c>
      <c r="V702">
        <v>2.9</v>
      </c>
      <c r="W702" s="1">
        <v>38371</v>
      </c>
      <c r="X702">
        <v>13.726699999999999</v>
      </c>
      <c r="Y702" s="1">
        <v>39637</v>
      </c>
      <c r="Z702">
        <v>2.7</v>
      </c>
      <c r="AA702" s="1">
        <v>37910</v>
      </c>
      <c r="AB702">
        <v>18.62</v>
      </c>
      <c r="AC702" s="1">
        <v>37910</v>
      </c>
      <c r="AD702">
        <v>5.0999999999999996</v>
      </c>
      <c r="AE702" s="1">
        <v>44336</v>
      </c>
      <c r="AF702">
        <v>10.41</v>
      </c>
      <c r="AI702" s="1">
        <v>41705</v>
      </c>
      <c r="AJ702">
        <v>57.69</v>
      </c>
      <c r="AK702" s="1">
        <v>37910</v>
      </c>
      <c r="AL702">
        <v>18.04</v>
      </c>
      <c r="AM702" s="1">
        <v>39755</v>
      </c>
      <c r="AN702">
        <v>16.59</v>
      </c>
      <c r="AO702" s="1">
        <v>37923</v>
      </c>
      <c r="AP702">
        <v>360.00360000000001</v>
      </c>
      <c r="AQ702" s="1">
        <v>38377</v>
      </c>
      <c r="AR702">
        <v>110.5</v>
      </c>
    </row>
    <row r="703" spans="1:44" x14ac:dyDescent="0.25">
      <c r="A703" s="1">
        <v>37911</v>
      </c>
      <c r="B703">
        <v>17.5</v>
      </c>
      <c r="C703" s="1">
        <v>42633</v>
      </c>
      <c r="D703">
        <v>35.15</v>
      </c>
      <c r="E703" s="1">
        <v>40077</v>
      </c>
      <c r="F703">
        <v>43.26</v>
      </c>
      <c r="G703" s="1">
        <v>37911</v>
      </c>
      <c r="H703">
        <v>7.52</v>
      </c>
      <c r="I703" s="1">
        <v>37916</v>
      </c>
      <c r="J703">
        <v>3.99</v>
      </c>
      <c r="M703" s="1">
        <v>40213</v>
      </c>
      <c r="N703">
        <v>11.46</v>
      </c>
      <c r="O703" s="1">
        <v>37911</v>
      </c>
      <c r="P703">
        <v>17.5</v>
      </c>
      <c r="S703" s="1">
        <v>38631</v>
      </c>
      <c r="T703">
        <v>0.7</v>
      </c>
      <c r="U703" s="1">
        <v>37974</v>
      </c>
      <c r="V703">
        <v>2.87</v>
      </c>
      <c r="W703" s="1">
        <v>38372</v>
      </c>
      <c r="X703">
        <v>13.533300000000001</v>
      </c>
      <c r="Y703" s="1">
        <v>39638</v>
      </c>
      <c r="Z703">
        <v>2.61</v>
      </c>
      <c r="AA703" s="1">
        <v>37911</v>
      </c>
      <c r="AB703">
        <v>18.399999999999999</v>
      </c>
      <c r="AC703" s="1">
        <v>37911</v>
      </c>
      <c r="AD703">
        <v>4.9800000000000004</v>
      </c>
      <c r="AE703" s="1">
        <v>44337</v>
      </c>
      <c r="AF703">
        <v>10.39</v>
      </c>
      <c r="AI703" s="1">
        <v>41708</v>
      </c>
      <c r="AJ703">
        <v>59.65</v>
      </c>
      <c r="AK703" s="1">
        <v>37911</v>
      </c>
      <c r="AL703">
        <v>17.45</v>
      </c>
      <c r="AM703" s="1">
        <v>39756</v>
      </c>
      <c r="AN703">
        <v>15.48</v>
      </c>
      <c r="AO703" s="1">
        <v>37924</v>
      </c>
      <c r="AP703">
        <v>372.00371999999999</v>
      </c>
      <c r="AQ703" s="1">
        <v>38378</v>
      </c>
      <c r="AR703">
        <v>111.9</v>
      </c>
    </row>
    <row r="704" spans="1:44" x14ac:dyDescent="0.25">
      <c r="A704" s="1">
        <v>37914</v>
      </c>
      <c r="B704">
        <v>18.48</v>
      </c>
      <c r="C704" s="1">
        <v>42634</v>
      </c>
      <c r="D704">
        <v>34.67</v>
      </c>
      <c r="E704" s="1">
        <v>40078</v>
      </c>
      <c r="F704">
        <v>41.35</v>
      </c>
      <c r="G704" s="1">
        <v>37914</v>
      </c>
      <c r="H704">
        <v>7.7249999999999996</v>
      </c>
      <c r="I704" s="1">
        <v>37917</v>
      </c>
      <c r="J704">
        <v>3.5</v>
      </c>
      <c r="M704" s="1">
        <v>40214</v>
      </c>
      <c r="N704">
        <v>11.3</v>
      </c>
      <c r="O704" s="1">
        <v>37914</v>
      </c>
      <c r="P704">
        <v>18.399999999999999</v>
      </c>
      <c r="S704" s="1">
        <v>38635</v>
      </c>
      <c r="T704">
        <v>0.68</v>
      </c>
      <c r="U704" s="1">
        <v>37977</v>
      </c>
      <c r="V704">
        <v>2.7</v>
      </c>
      <c r="W704" s="1">
        <v>38373</v>
      </c>
      <c r="X704">
        <v>12.76</v>
      </c>
      <c r="Y704" s="1">
        <v>39639</v>
      </c>
      <c r="Z704">
        <v>2.42</v>
      </c>
      <c r="AA704" s="1">
        <v>37914</v>
      </c>
      <c r="AB704">
        <v>18.989999999999998</v>
      </c>
      <c r="AC704" s="1">
        <v>37914</v>
      </c>
      <c r="AD704">
        <v>4.9000000000000004</v>
      </c>
      <c r="AE704" s="1">
        <v>44340</v>
      </c>
      <c r="AF704">
        <v>10.53</v>
      </c>
      <c r="AI704" s="1">
        <v>41709</v>
      </c>
      <c r="AJ704">
        <v>60.5</v>
      </c>
      <c r="AK704" s="1">
        <v>37914</v>
      </c>
      <c r="AL704">
        <v>17.809999999999999</v>
      </c>
      <c r="AM704" s="1">
        <v>39757</v>
      </c>
      <c r="AN704">
        <v>14.46</v>
      </c>
      <c r="AO704" s="1">
        <v>37925</v>
      </c>
      <c r="AP704">
        <v>372.00371999999999</v>
      </c>
      <c r="AQ704" s="1">
        <v>38379</v>
      </c>
      <c r="AR704">
        <v>111.8</v>
      </c>
    </row>
    <row r="705" spans="1:44" x14ac:dyDescent="0.25">
      <c r="A705" s="1">
        <v>37915</v>
      </c>
      <c r="B705">
        <v>19.260000000000002</v>
      </c>
      <c r="C705" s="1">
        <v>42635</v>
      </c>
      <c r="D705">
        <v>35.25</v>
      </c>
      <c r="E705" s="1">
        <v>40079</v>
      </c>
      <c r="F705">
        <v>40.22</v>
      </c>
      <c r="G705" s="1">
        <v>37915</v>
      </c>
      <c r="H705">
        <v>7.7249999999999996</v>
      </c>
      <c r="I705" s="1">
        <v>37918</v>
      </c>
      <c r="J705">
        <v>3.85</v>
      </c>
      <c r="M705" s="1">
        <v>40217</v>
      </c>
      <c r="N705">
        <v>11.25</v>
      </c>
      <c r="O705" s="1">
        <v>37915</v>
      </c>
      <c r="P705">
        <v>18.63</v>
      </c>
      <c r="S705" s="1">
        <v>38639</v>
      </c>
      <c r="T705">
        <v>0.7</v>
      </c>
      <c r="U705" s="1">
        <v>37978</v>
      </c>
      <c r="V705">
        <v>2.88</v>
      </c>
      <c r="W705" s="1">
        <v>38376</v>
      </c>
      <c r="X705">
        <v>12.32</v>
      </c>
      <c r="Y705" s="1">
        <v>39640</v>
      </c>
      <c r="Z705">
        <v>2.1800000000000002</v>
      </c>
      <c r="AA705" s="1">
        <v>37915</v>
      </c>
      <c r="AB705">
        <v>19.28</v>
      </c>
      <c r="AC705" s="1">
        <v>37915</v>
      </c>
      <c r="AD705">
        <v>5.21</v>
      </c>
      <c r="AE705" s="1">
        <v>44341</v>
      </c>
      <c r="AF705">
        <v>10.44</v>
      </c>
      <c r="AI705" s="1">
        <v>41710</v>
      </c>
      <c r="AJ705">
        <v>59.84</v>
      </c>
      <c r="AK705" s="1">
        <v>37915</v>
      </c>
      <c r="AL705">
        <v>18</v>
      </c>
      <c r="AM705" s="1">
        <v>39758</v>
      </c>
      <c r="AN705">
        <v>14.27</v>
      </c>
      <c r="AO705" s="1">
        <v>37928</v>
      </c>
      <c r="AP705">
        <v>360.00360000000001</v>
      </c>
      <c r="AQ705" s="1">
        <v>38380</v>
      </c>
      <c r="AR705">
        <v>112.5</v>
      </c>
    </row>
    <row r="706" spans="1:44" x14ac:dyDescent="0.25">
      <c r="A706" s="1">
        <v>37916</v>
      </c>
      <c r="B706">
        <v>16.420000000000002</v>
      </c>
      <c r="C706" s="1">
        <v>42636</v>
      </c>
      <c r="D706">
        <v>35.549999999999997</v>
      </c>
      <c r="E706" s="1">
        <v>40080</v>
      </c>
      <c r="F706">
        <v>39.47</v>
      </c>
      <c r="G706" s="1">
        <v>37916</v>
      </c>
      <c r="H706">
        <v>7.1875</v>
      </c>
      <c r="I706" s="1">
        <v>37921</v>
      </c>
      <c r="J706">
        <v>3.9</v>
      </c>
      <c r="M706" s="1">
        <v>40218</v>
      </c>
      <c r="N706">
        <v>12.39</v>
      </c>
      <c r="O706" s="1">
        <v>37916</v>
      </c>
      <c r="P706">
        <v>17.46</v>
      </c>
      <c r="S706" s="1">
        <v>38642</v>
      </c>
      <c r="T706">
        <v>0.7</v>
      </c>
      <c r="U706" s="1">
        <v>37979</v>
      </c>
      <c r="V706">
        <v>2.87</v>
      </c>
      <c r="W706" s="1">
        <v>38377</v>
      </c>
      <c r="X706">
        <v>12.8733</v>
      </c>
      <c r="Y706" s="1">
        <v>39643</v>
      </c>
      <c r="Z706">
        <v>1.9100000000000001</v>
      </c>
      <c r="AA706" s="1">
        <v>37916</v>
      </c>
      <c r="AB706">
        <v>19</v>
      </c>
      <c r="AC706" s="1">
        <v>37916</v>
      </c>
      <c r="AD706">
        <v>5.0199999999999996</v>
      </c>
      <c r="AE706" s="1">
        <v>44342</v>
      </c>
      <c r="AF706">
        <v>11.21</v>
      </c>
      <c r="AI706" s="1">
        <v>41711</v>
      </c>
      <c r="AJ706">
        <v>59.36</v>
      </c>
      <c r="AK706" s="1">
        <v>37916</v>
      </c>
      <c r="AL706">
        <v>17.2</v>
      </c>
      <c r="AM706" s="1">
        <v>39759</v>
      </c>
      <c r="AN706">
        <v>13.98</v>
      </c>
      <c r="AO706" s="1">
        <v>37929</v>
      </c>
      <c r="AP706">
        <v>420.00420000000003</v>
      </c>
      <c r="AQ706" s="1">
        <v>38383</v>
      </c>
      <c r="AR706">
        <v>110.3</v>
      </c>
    </row>
    <row r="707" spans="1:44" x14ac:dyDescent="0.25">
      <c r="A707" s="1">
        <v>37917</v>
      </c>
      <c r="B707">
        <v>15.8</v>
      </c>
      <c r="C707" s="1">
        <v>42639</v>
      </c>
      <c r="D707">
        <v>34.93</v>
      </c>
      <c r="E707" s="1">
        <v>40081</v>
      </c>
      <c r="F707">
        <v>38.909999999999997</v>
      </c>
      <c r="G707" s="1">
        <v>37917</v>
      </c>
      <c r="H707">
        <v>6.9124999999999996</v>
      </c>
      <c r="I707" s="1">
        <v>37922</v>
      </c>
      <c r="J707">
        <v>3.8</v>
      </c>
      <c r="M707" s="1">
        <v>40219</v>
      </c>
      <c r="N707">
        <v>11.58</v>
      </c>
      <c r="O707" s="1">
        <v>37917</v>
      </c>
      <c r="P707">
        <v>16.78</v>
      </c>
      <c r="S707" s="1">
        <v>38643</v>
      </c>
      <c r="T707">
        <v>0.7</v>
      </c>
      <c r="U707" s="1">
        <v>37981</v>
      </c>
      <c r="V707">
        <v>3</v>
      </c>
      <c r="W707" s="1">
        <v>38378</v>
      </c>
      <c r="X707">
        <v>13.2867</v>
      </c>
      <c r="Y707" s="1">
        <v>39644</v>
      </c>
      <c r="Z707">
        <v>1.76</v>
      </c>
      <c r="AA707" s="1">
        <v>37917</v>
      </c>
      <c r="AB707">
        <v>18.739999999999998</v>
      </c>
      <c r="AC707" s="1">
        <v>37917</v>
      </c>
      <c r="AD707">
        <v>4.74</v>
      </c>
      <c r="AE707" s="1">
        <v>44343</v>
      </c>
      <c r="AF707">
        <v>11.07</v>
      </c>
      <c r="AI707" s="1">
        <v>41712</v>
      </c>
      <c r="AJ707">
        <v>59.23</v>
      </c>
      <c r="AK707" s="1">
        <v>37917</v>
      </c>
      <c r="AL707">
        <v>17.100000000000001</v>
      </c>
      <c r="AM707" s="1">
        <v>39762</v>
      </c>
      <c r="AN707">
        <v>13.34</v>
      </c>
      <c r="AO707" s="1">
        <v>37930</v>
      </c>
      <c r="AP707">
        <v>492.00492000000003</v>
      </c>
      <c r="AQ707" s="1">
        <v>38384</v>
      </c>
      <c r="AR707">
        <v>111.9</v>
      </c>
    </row>
    <row r="708" spans="1:44" x14ac:dyDescent="0.25">
      <c r="A708" s="1">
        <v>37918</v>
      </c>
      <c r="B708">
        <v>14.9</v>
      </c>
      <c r="C708" s="1">
        <v>42640</v>
      </c>
      <c r="D708">
        <v>36</v>
      </c>
      <c r="E708" s="1">
        <v>40084</v>
      </c>
      <c r="F708">
        <v>38.090000000000003</v>
      </c>
      <c r="G708" s="1">
        <v>37918</v>
      </c>
      <c r="H708">
        <v>6.8125</v>
      </c>
      <c r="I708" s="1">
        <v>37923</v>
      </c>
      <c r="J708">
        <v>3.64</v>
      </c>
      <c r="M708" s="1">
        <v>40220</v>
      </c>
      <c r="N708">
        <v>11.83</v>
      </c>
      <c r="O708" s="1">
        <v>37918</v>
      </c>
      <c r="P708">
        <v>16.25</v>
      </c>
      <c r="S708" s="1">
        <v>38646</v>
      </c>
      <c r="T708">
        <v>0.6</v>
      </c>
      <c r="U708" s="1">
        <v>37984</v>
      </c>
      <c r="V708">
        <v>3.08</v>
      </c>
      <c r="W708" s="1">
        <v>38379</v>
      </c>
      <c r="X708">
        <v>13.2933</v>
      </c>
      <c r="Y708" s="1">
        <v>39645</v>
      </c>
      <c r="Z708">
        <v>2.2400000000000002</v>
      </c>
      <c r="AA708" s="1">
        <v>37918</v>
      </c>
      <c r="AB708">
        <v>18.5</v>
      </c>
      <c r="AC708" s="1">
        <v>37918</v>
      </c>
      <c r="AD708">
        <v>4.5600000000000005</v>
      </c>
      <c r="AE708" s="1">
        <v>44344</v>
      </c>
      <c r="AF708">
        <v>9.7200000000000006</v>
      </c>
      <c r="AI708" s="1">
        <v>41715</v>
      </c>
      <c r="AJ708">
        <v>60.88</v>
      </c>
      <c r="AK708" s="1">
        <v>37918</v>
      </c>
      <c r="AL708">
        <v>16.72</v>
      </c>
      <c r="AM708" s="1">
        <v>39763</v>
      </c>
      <c r="AN708">
        <v>12.83</v>
      </c>
      <c r="AO708" s="1">
        <v>37931</v>
      </c>
      <c r="AP708">
        <v>516.00516000000005</v>
      </c>
      <c r="AQ708" s="1">
        <v>38385</v>
      </c>
      <c r="AR708">
        <v>113.8</v>
      </c>
    </row>
    <row r="709" spans="1:44" x14ac:dyDescent="0.25">
      <c r="A709" s="1">
        <v>37921</v>
      </c>
      <c r="B709">
        <v>16.62</v>
      </c>
      <c r="C709" s="1">
        <v>42641</v>
      </c>
      <c r="D709">
        <v>35.840000000000003</v>
      </c>
      <c r="E709" s="1">
        <v>40085</v>
      </c>
      <c r="F709">
        <v>37.979999999999997</v>
      </c>
      <c r="G709" s="1">
        <v>37921</v>
      </c>
      <c r="H709">
        <v>7.0750000000000002</v>
      </c>
      <c r="I709" s="1">
        <v>37924</v>
      </c>
      <c r="J709">
        <v>3.5</v>
      </c>
      <c r="M709" s="1">
        <v>40221</v>
      </c>
      <c r="N709">
        <v>12.25</v>
      </c>
      <c r="O709" s="1">
        <v>37921</v>
      </c>
      <c r="P709">
        <v>16.77</v>
      </c>
      <c r="S709" s="1">
        <v>38651</v>
      </c>
      <c r="T709">
        <v>0.7</v>
      </c>
      <c r="U709" s="1">
        <v>37985</v>
      </c>
      <c r="V709">
        <v>2.93</v>
      </c>
      <c r="W709" s="1">
        <v>38380</v>
      </c>
      <c r="X709">
        <v>13.06</v>
      </c>
      <c r="Y709" s="1">
        <v>39646</v>
      </c>
      <c r="Z709">
        <v>2.5300000000000002</v>
      </c>
      <c r="AA709" s="1">
        <v>37921</v>
      </c>
      <c r="AB709">
        <v>18.829999999999998</v>
      </c>
      <c r="AC709" s="1">
        <v>37921</v>
      </c>
      <c r="AD709">
        <v>4.6100000000000003</v>
      </c>
      <c r="AE709" s="1">
        <v>44348</v>
      </c>
      <c r="AF709">
        <v>9.7899999999999991</v>
      </c>
      <c r="AI709" s="1">
        <v>41716</v>
      </c>
      <c r="AJ709">
        <v>63.05</v>
      </c>
      <c r="AK709" s="1">
        <v>37921</v>
      </c>
      <c r="AL709">
        <v>17.309999999999999</v>
      </c>
      <c r="AM709" s="1">
        <v>39764</v>
      </c>
      <c r="AN709">
        <v>9.33</v>
      </c>
      <c r="AO709" s="1">
        <v>37932</v>
      </c>
      <c r="AP709">
        <v>492.00492000000003</v>
      </c>
      <c r="AQ709" s="1">
        <v>38386</v>
      </c>
      <c r="AR709">
        <v>115.3</v>
      </c>
    </row>
    <row r="710" spans="1:44" x14ac:dyDescent="0.25">
      <c r="A710" s="1">
        <v>37922</v>
      </c>
      <c r="B710">
        <v>16.87</v>
      </c>
      <c r="C710" s="1">
        <v>42642</v>
      </c>
      <c r="D710">
        <v>35.82</v>
      </c>
      <c r="E710" s="1">
        <v>40086</v>
      </c>
      <c r="F710">
        <v>38.090000000000003</v>
      </c>
      <c r="G710" s="1">
        <v>37922</v>
      </c>
      <c r="H710">
        <v>7.2649999999999997</v>
      </c>
      <c r="I710" s="1">
        <v>37925</v>
      </c>
      <c r="J710">
        <v>3.48</v>
      </c>
      <c r="M710" s="1">
        <v>40225</v>
      </c>
      <c r="N710">
        <v>12.48</v>
      </c>
      <c r="O710" s="1">
        <v>37922</v>
      </c>
      <c r="P710">
        <v>17.079999999999998</v>
      </c>
      <c r="S710" s="1">
        <v>38659</v>
      </c>
      <c r="T710">
        <v>0.7</v>
      </c>
      <c r="U710" s="1">
        <v>37986</v>
      </c>
      <c r="V710">
        <v>2.99</v>
      </c>
      <c r="W710" s="1">
        <v>38383</v>
      </c>
      <c r="X710">
        <v>13.193300000000001</v>
      </c>
      <c r="Y710" s="1">
        <v>39647</v>
      </c>
      <c r="Z710">
        <v>2.87</v>
      </c>
      <c r="AA710" s="1">
        <v>37922</v>
      </c>
      <c r="AB710">
        <v>19.21</v>
      </c>
      <c r="AC710" s="1">
        <v>37922</v>
      </c>
      <c r="AD710">
        <v>4.6500000000000004</v>
      </c>
      <c r="AE710" s="1">
        <v>44349</v>
      </c>
      <c r="AF710">
        <v>9.92</v>
      </c>
      <c r="AI710" s="1">
        <v>41717</v>
      </c>
      <c r="AJ710">
        <v>62.99</v>
      </c>
      <c r="AK710" s="1">
        <v>37922</v>
      </c>
      <c r="AL710">
        <v>18.100000000000001</v>
      </c>
      <c r="AM710" s="1">
        <v>39765</v>
      </c>
      <c r="AN710">
        <v>11</v>
      </c>
      <c r="AO710" s="1">
        <v>37935</v>
      </c>
      <c r="AP710">
        <v>516.00516000000005</v>
      </c>
      <c r="AQ710" s="1">
        <v>38387</v>
      </c>
      <c r="AR710">
        <v>117.3</v>
      </c>
    </row>
    <row r="711" spans="1:44" x14ac:dyDescent="0.25">
      <c r="A711" s="1">
        <v>37923</v>
      </c>
      <c r="B711">
        <v>16.91</v>
      </c>
      <c r="C711" s="1">
        <v>42643</v>
      </c>
      <c r="D711">
        <v>36.61</v>
      </c>
      <c r="E711" s="1">
        <v>40087</v>
      </c>
      <c r="F711">
        <v>36.700000000000003</v>
      </c>
      <c r="G711" s="1">
        <v>37923</v>
      </c>
      <c r="H711">
        <v>7.3375000000000004</v>
      </c>
      <c r="I711" s="1">
        <v>37928</v>
      </c>
      <c r="J711">
        <v>3.5300000000000002</v>
      </c>
      <c r="M711" s="1">
        <v>40226</v>
      </c>
      <c r="N711">
        <v>12.73</v>
      </c>
      <c r="O711" s="1">
        <v>37923</v>
      </c>
      <c r="P711">
        <v>17.43</v>
      </c>
      <c r="S711" s="1">
        <v>38663</v>
      </c>
      <c r="T711">
        <v>0.69</v>
      </c>
      <c r="U711" s="1">
        <v>37988</v>
      </c>
      <c r="V711">
        <v>2.79</v>
      </c>
      <c r="W711" s="1">
        <v>38384</v>
      </c>
      <c r="X711">
        <v>13.16</v>
      </c>
      <c r="Y711" s="1">
        <v>39650</v>
      </c>
      <c r="Z711">
        <v>2.69</v>
      </c>
      <c r="AA711" s="1">
        <v>37923</v>
      </c>
      <c r="AB711">
        <v>19.16</v>
      </c>
      <c r="AC711" s="1">
        <v>37923</v>
      </c>
      <c r="AD711">
        <v>4.91</v>
      </c>
      <c r="AE711" s="1">
        <v>44350</v>
      </c>
      <c r="AF711">
        <v>9.66</v>
      </c>
      <c r="AI711" s="1">
        <v>41718</v>
      </c>
      <c r="AJ711">
        <v>61.98</v>
      </c>
      <c r="AK711" s="1">
        <v>37923</v>
      </c>
      <c r="AL711">
        <v>18.2</v>
      </c>
      <c r="AM711" s="1">
        <v>39766</v>
      </c>
      <c r="AN711">
        <v>10.15</v>
      </c>
      <c r="AO711" s="1">
        <v>37936</v>
      </c>
      <c r="AP711">
        <v>480.00479999999999</v>
      </c>
      <c r="AQ711" s="1">
        <v>38390</v>
      </c>
      <c r="AR711">
        <v>119.9</v>
      </c>
    </row>
    <row r="712" spans="1:44" x14ac:dyDescent="0.25">
      <c r="A712" s="1">
        <v>37924</v>
      </c>
      <c r="B712">
        <v>17.21</v>
      </c>
      <c r="C712" s="1">
        <v>42646</v>
      </c>
      <c r="D712">
        <v>37.700000000000003</v>
      </c>
      <c r="E712" s="1">
        <v>40088</v>
      </c>
      <c r="F712">
        <v>35.53</v>
      </c>
      <c r="G712" s="1">
        <v>37924</v>
      </c>
      <c r="H712">
        <v>7.3475000000000001</v>
      </c>
      <c r="I712" s="1">
        <v>37929</v>
      </c>
      <c r="J712">
        <v>3.92</v>
      </c>
      <c r="M712" s="1">
        <v>40227</v>
      </c>
      <c r="N712">
        <v>12.55</v>
      </c>
      <c r="O712" s="1">
        <v>37924</v>
      </c>
      <c r="P712">
        <v>17.05</v>
      </c>
      <c r="S712" s="1">
        <v>38664</v>
      </c>
      <c r="T712">
        <v>0.65</v>
      </c>
      <c r="U712" s="1">
        <v>37991</v>
      </c>
      <c r="V712">
        <v>2.7199999999999998</v>
      </c>
      <c r="W712" s="1">
        <v>38385</v>
      </c>
      <c r="X712">
        <v>13.7</v>
      </c>
      <c r="Y712" s="1">
        <v>39651</v>
      </c>
      <c r="Z712">
        <v>4.2699999999999996</v>
      </c>
      <c r="AA712" s="1">
        <v>37924</v>
      </c>
      <c r="AB712">
        <v>19.22</v>
      </c>
      <c r="AC712" s="1">
        <v>37924</v>
      </c>
      <c r="AD712">
        <v>5.0199999999999996</v>
      </c>
      <c r="AE712" s="1">
        <v>44351</v>
      </c>
      <c r="AF712">
        <v>9.52</v>
      </c>
      <c r="AI712" s="1">
        <v>41719</v>
      </c>
      <c r="AJ712">
        <v>59.8</v>
      </c>
      <c r="AK712" s="1">
        <v>37924</v>
      </c>
      <c r="AL712">
        <v>18.600000000000001</v>
      </c>
      <c r="AM712" s="1">
        <v>39769</v>
      </c>
      <c r="AN712">
        <v>10.69</v>
      </c>
      <c r="AO712" s="1">
        <v>37937</v>
      </c>
      <c r="AP712">
        <v>480.00479999999999</v>
      </c>
      <c r="AQ712" s="1">
        <v>38391</v>
      </c>
      <c r="AR712">
        <v>119</v>
      </c>
    </row>
    <row r="713" spans="1:44" x14ac:dyDescent="0.25">
      <c r="A713" s="1">
        <v>37925</v>
      </c>
      <c r="B713">
        <v>16.21</v>
      </c>
      <c r="C713" s="1">
        <v>42647</v>
      </c>
      <c r="D713">
        <v>37.630000000000003</v>
      </c>
      <c r="E713" s="1">
        <v>40091</v>
      </c>
      <c r="F713">
        <v>35.700000000000003</v>
      </c>
      <c r="G713" s="1">
        <v>37925</v>
      </c>
      <c r="H713">
        <v>7.1974999999999998</v>
      </c>
      <c r="I713" s="1">
        <v>37930</v>
      </c>
      <c r="J713">
        <v>4.0999999999999996</v>
      </c>
      <c r="M713" s="1">
        <v>40228</v>
      </c>
      <c r="N713">
        <v>12.69</v>
      </c>
      <c r="O713" s="1">
        <v>37925</v>
      </c>
      <c r="P713">
        <v>16.079999999999998</v>
      </c>
      <c r="S713" s="1">
        <v>38666</v>
      </c>
      <c r="T713">
        <v>0.7</v>
      </c>
      <c r="U713" s="1">
        <v>37992</v>
      </c>
      <c r="V713">
        <v>2.91</v>
      </c>
      <c r="W713" s="1">
        <v>38386</v>
      </c>
      <c r="X713">
        <v>13.46</v>
      </c>
      <c r="Y713" s="1">
        <v>39652</v>
      </c>
      <c r="Z713">
        <v>5.0599999999999996</v>
      </c>
      <c r="AA713" s="1">
        <v>37925</v>
      </c>
      <c r="AB713">
        <v>19.399999999999999</v>
      </c>
      <c r="AC713" s="1">
        <v>37925</v>
      </c>
      <c r="AD713">
        <v>4.82</v>
      </c>
      <c r="AE713" s="1">
        <v>44354</v>
      </c>
      <c r="AF713">
        <v>9.51</v>
      </c>
      <c r="AI713" s="1">
        <v>41722</v>
      </c>
      <c r="AJ713">
        <v>60.32</v>
      </c>
      <c r="AK713" s="1">
        <v>37925</v>
      </c>
      <c r="AL713">
        <v>18.489999999999998</v>
      </c>
      <c r="AM713" s="1">
        <v>39770</v>
      </c>
      <c r="AN713">
        <v>11.03</v>
      </c>
      <c r="AO713" s="1">
        <v>37938</v>
      </c>
      <c r="AP713">
        <v>672.00671999999997</v>
      </c>
      <c r="AQ713" s="1">
        <v>38392</v>
      </c>
      <c r="AR713">
        <v>113.5</v>
      </c>
    </row>
    <row r="714" spans="1:44" x14ac:dyDescent="0.25">
      <c r="A714" s="1">
        <v>37928</v>
      </c>
      <c r="B714">
        <v>16.579999999999998</v>
      </c>
      <c r="C714" s="1">
        <v>42648</v>
      </c>
      <c r="D714">
        <v>37.869999999999997</v>
      </c>
      <c r="E714" s="1">
        <v>40092</v>
      </c>
      <c r="F714">
        <v>36.56</v>
      </c>
      <c r="G714" s="1">
        <v>37928</v>
      </c>
      <c r="H714">
        <v>7.1375000000000002</v>
      </c>
      <c r="I714" s="1">
        <v>37931</v>
      </c>
      <c r="J714">
        <v>4.09</v>
      </c>
      <c r="M714" s="1">
        <v>40231</v>
      </c>
      <c r="N714">
        <v>12.73</v>
      </c>
      <c r="O714" s="1">
        <v>37928</v>
      </c>
      <c r="P714">
        <v>17.329999999999998</v>
      </c>
      <c r="S714" s="1">
        <v>38670</v>
      </c>
      <c r="T714">
        <v>0.9</v>
      </c>
      <c r="U714" s="1">
        <v>37993</v>
      </c>
      <c r="V714">
        <v>2.85</v>
      </c>
      <c r="W714" s="1">
        <v>38387</v>
      </c>
      <c r="X714">
        <v>13.5467</v>
      </c>
      <c r="Y714" s="1">
        <v>39653</v>
      </c>
      <c r="Z714">
        <v>4.5199999999999996</v>
      </c>
      <c r="AA714" s="1">
        <v>37928</v>
      </c>
      <c r="AB714">
        <v>18.850000000000001</v>
      </c>
      <c r="AC714" s="1">
        <v>37928</v>
      </c>
      <c r="AD714">
        <v>4.8</v>
      </c>
      <c r="AE714" s="1">
        <v>44355</v>
      </c>
      <c r="AF714">
        <v>9.2799999999999994</v>
      </c>
      <c r="AI714" s="1">
        <v>41723</v>
      </c>
      <c r="AJ714">
        <v>61.79</v>
      </c>
      <c r="AK714" s="1">
        <v>37928</v>
      </c>
      <c r="AL714">
        <v>18.149999999999999</v>
      </c>
      <c r="AM714" s="1">
        <v>39771</v>
      </c>
      <c r="AN714">
        <v>8.56</v>
      </c>
      <c r="AO714" s="1">
        <v>37939</v>
      </c>
      <c r="AP714">
        <v>600.00599999999997</v>
      </c>
      <c r="AQ714" s="1">
        <v>38393</v>
      </c>
      <c r="AR714">
        <v>114</v>
      </c>
    </row>
    <row r="715" spans="1:44" x14ac:dyDescent="0.25">
      <c r="A715" s="1">
        <v>37929</v>
      </c>
      <c r="B715">
        <v>16.52</v>
      </c>
      <c r="C715" s="1">
        <v>42649</v>
      </c>
      <c r="D715">
        <v>38.17</v>
      </c>
      <c r="E715" s="1">
        <v>40093</v>
      </c>
      <c r="F715">
        <v>37.380000000000003</v>
      </c>
      <c r="G715" s="1">
        <v>37929</v>
      </c>
      <c r="H715">
        <v>7.0374999999999996</v>
      </c>
      <c r="I715" s="1">
        <v>37932</v>
      </c>
      <c r="J715">
        <v>4</v>
      </c>
      <c r="M715" s="1">
        <v>40232</v>
      </c>
      <c r="N715">
        <v>12.64</v>
      </c>
      <c r="O715" s="1">
        <v>37929</v>
      </c>
      <c r="P715">
        <v>17.32</v>
      </c>
      <c r="S715" s="1">
        <v>38673</v>
      </c>
      <c r="T715">
        <v>0.6</v>
      </c>
      <c r="U715" s="1">
        <v>37994</v>
      </c>
      <c r="V715">
        <v>2.65</v>
      </c>
      <c r="W715" s="1">
        <v>38390</v>
      </c>
      <c r="X715">
        <v>13.8467</v>
      </c>
      <c r="Y715" s="1">
        <v>39654</v>
      </c>
      <c r="Z715">
        <v>4.54</v>
      </c>
      <c r="AA715" s="1">
        <v>37929</v>
      </c>
      <c r="AB715">
        <v>18.579999999999998</v>
      </c>
      <c r="AC715" s="1">
        <v>37929</v>
      </c>
      <c r="AD715">
        <v>4.54</v>
      </c>
      <c r="AE715" s="1">
        <v>44356</v>
      </c>
      <c r="AF715">
        <v>9.59</v>
      </c>
      <c r="AI715" s="1">
        <v>41724</v>
      </c>
      <c r="AJ715">
        <v>60.11</v>
      </c>
      <c r="AK715" s="1">
        <v>37929</v>
      </c>
      <c r="AL715">
        <v>18.149999999999999</v>
      </c>
      <c r="AM715" s="1">
        <v>39772</v>
      </c>
      <c r="AN715">
        <v>7.53</v>
      </c>
      <c r="AO715" s="1">
        <v>37942</v>
      </c>
      <c r="AP715">
        <v>684.00684000000001</v>
      </c>
      <c r="AQ715" s="1">
        <v>38394</v>
      </c>
      <c r="AR715">
        <v>114.4</v>
      </c>
    </row>
    <row r="716" spans="1:44" x14ac:dyDescent="0.25">
      <c r="A716" s="1">
        <v>37930</v>
      </c>
      <c r="B716">
        <v>16.25</v>
      </c>
      <c r="C716" s="1">
        <v>42650</v>
      </c>
      <c r="D716">
        <v>37.729999999999997</v>
      </c>
      <c r="E716" s="1">
        <v>40094</v>
      </c>
      <c r="F716">
        <v>38.6</v>
      </c>
      <c r="G716" s="1">
        <v>37930</v>
      </c>
      <c r="H716">
        <v>7.04</v>
      </c>
      <c r="I716" s="1">
        <v>37935</v>
      </c>
      <c r="J716">
        <v>3.8</v>
      </c>
      <c r="M716" s="1">
        <v>40233</v>
      </c>
      <c r="N716">
        <v>12.75</v>
      </c>
      <c r="O716" s="1">
        <v>37930</v>
      </c>
      <c r="P716">
        <v>17.350000000000001</v>
      </c>
      <c r="S716" s="1">
        <v>38681</v>
      </c>
      <c r="T716">
        <v>0.88</v>
      </c>
      <c r="U716" s="1">
        <v>37995</v>
      </c>
      <c r="V716">
        <v>2.63</v>
      </c>
      <c r="W716" s="1">
        <v>38391</v>
      </c>
      <c r="X716">
        <v>13.466699999999999</v>
      </c>
      <c r="Y716" s="1">
        <v>39657</v>
      </c>
      <c r="Z716">
        <v>4.17</v>
      </c>
      <c r="AA716" s="1">
        <v>37930</v>
      </c>
      <c r="AB716">
        <v>18.579999999999998</v>
      </c>
      <c r="AC716" s="1">
        <v>37930</v>
      </c>
      <c r="AD716">
        <v>4.55</v>
      </c>
      <c r="AE716" s="1">
        <v>44357</v>
      </c>
      <c r="AF716">
        <v>9.57</v>
      </c>
      <c r="AI716" s="1">
        <v>41725</v>
      </c>
      <c r="AJ716">
        <v>57.63</v>
      </c>
      <c r="AK716" s="1">
        <v>37930</v>
      </c>
      <c r="AL716">
        <v>18.149999999999999</v>
      </c>
      <c r="AM716" s="1">
        <v>39773</v>
      </c>
      <c r="AN716">
        <v>7.67</v>
      </c>
      <c r="AO716" s="1">
        <v>37943</v>
      </c>
      <c r="AP716">
        <v>708.00707999999997</v>
      </c>
      <c r="AQ716" s="1">
        <v>38397</v>
      </c>
      <c r="AR716">
        <v>114.9</v>
      </c>
    </row>
    <row r="717" spans="1:44" x14ac:dyDescent="0.25">
      <c r="A717" s="1">
        <v>37931</v>
      </c>
      <c r="B717">
        <v>16.420000000000002</v>
      </c>
      <c r="C717" s="1">
        <v>42653</v>
      </c>
      <c r="D717">
        <v>38.89</v>
      </c>
      <c r="E717" s="1">
        <v>40095</v>
      </c>
      <c r="F717">
        <v>39.53</v>
      </c>
      <c r="G717" s="1">
        <v>37931</v>
      </c>
      <c r="H717">
        <v>7.1449999999999996</v>
      </c>
      <c r="I717" s="1">
        <v>37936</v>
      </c>
      <c r="J717">
        <v>3.85</v>
      </c>
      <c r="M717" s="1">
        <v>40234</v>
      </c>
      <c r="N717">
        <v>12.66</v>
      </c>
      <c r="O717" s="1">
        <v>37931</v>
      </c>
      <c r="P717">
        <v>17.68</v>
      </c>
      <c r="S717" s="1">
        <v>38685</v>
      </c>
      <c r="T717">
        <v>0.9</v>
      </c>
      <c r="U717" s="1">
        <v>37998</v>
      </c>
      <c r="V717">
        <v>2.58</v>
      </c>
      <c r="W717" s="1">
        <v>38392</v>
      </c>
      <c r="X717">
        <v>13.2067</v>
      </c>
      <c r="Y717" s="1">
        <v>39658</v>
      </c>
      <c r="Z717">
        <v>4.8499999999999996</v>
      </c>
      <c r="AA717" s="1">
        <v>37931</v>
      </c>
      <c r="AB717">
        <v>18.77</v>
      </c>
      <c r="AC717" s="1">
        <v>37931</v>
      </c>
      <c r="AD717">
        <v>4.4400000000000004</v>
      </c>
      <c r="AE717" s="1">
        <v>44358</v>
      </c>
      <c r="AF717">
        <v>9.82</v>
      </c>
      <c r="AI717" s="1">
        <v>41726</v>
      </c>
      <c r="AJ717">
        <v>57.6</v>
      </c>
      <c r="AK717" s="1">
        <v>37931</v>
      </c>
      <c r="AL717">
        <v>18.25</v>
      </c>
      <c r="AM717" s="1">
        <v>39776</v>
      </c>
      <c r="AN717">
        <v>8.85</v>
      </c>
      <c r="AO717" s="1">
        <v>37944</v>
      </c>
      <c r="AP717">
        <v>756.00756000000001</v>
      </c>
      <c r="AQ717" s="1">
        <v>38398</v>
      </c>
      <c r="AR717">
        <v>114</v>
      </c>
    </row>
    <row r="718" spans="1:44" x14ac:dyDescent="0.25">
      <c r="A718" s="1">
        <v>37932</v>
      </c>
      <c r="B718">
        <v>16.11</v>
      </c>
      <c r="C718" s="1">
        <v>42654</v>
      </c>
      <c r="D718">
        <v>38.200000000000003</v>
      </c>
      <c r="E718" s="1">
        <v>40098</v>
      </c>
      <c r="F718">
        <v>40.1</v>
      </c>
      <c r="G718" s="1">
        <v>37932</v>
      </c>
      <c r="H718">
        <v>7.11</v>
      </c>
      <c r="I718" s="1">
        <v>37937</v>
      </c>
      <c r="J718">
        <v>4.01</v>
      </c>
      <c r="M718" s="1">
        <v>40235</v>
      </c>
      <c r="N718">
        <v>12.92</v>
      </c>
      <c r="O718" s="1">
        <v>37932</v>
      </c>
      <c r="P718">
        <v>17.329999999999998</v>
      </c>
      <c r="S718" s="1">
        <v>38687</v>
      </c>
      <c r="T718">
        <v>0.9</v>
      </c>
      <c r="U718" s="1">
        <v>37999</v>
      </c>
      <c r="V718">
        <v>2.65</v>
      </c>
      <c r="W718" s="1">
        <v>38393</v>
      </c>
      <c r="X718">
        <v>12.966699999999999</v>
      </c>
      <c r="Y718" s="1">
        <v>39659</v>
      </c>
      <c r="Z718">
        <v>4.87</v>
      </c>
      <c r="AA718" s="1">
        <v>37932</v>
      </c>
      <c r="AB718">
        <v>18.739999999999998</v>
      </c>
      <c r="AC718" s="1">
        <v>37932</v>
      </c>
      <c r="AD718">
        <v>4.38</v>
      </c>
      <c r="AE718" s="1">
        <v>44361</v>
      </c>
      <c r="AF718">
        <v>9.5500000000000007</v>
      </c>
      <c r="AI718" s="1">
        <v>41729</v>
      </c>
      <c r="AJ718">
        <v>59.4</v>
      </c>
      <c r="AK718" s="1">
        <v>37932</v>
      </c>
      <c r="AL718">
        <v>17.82</v>
      </c>
      <c r="AM718" s="1">
        <v>39777</v>
      </c>
      <c r="AN718">
        <v>11.04</v>
      </c>
      <c r="AO718" s="1">
        <v>37945</v>
      </c>
      <c r="AP718">
        <v>720.00720000000001</v>
      </c>
      <c r="AQ718" s="1">
        <v>38399</v>
      </c>
      <c r="AR718">
        <v>112.9</v>
      </c>
    </row>
    <row r="719" spans="1:44" x14ac:dyDescent="0.25">
      <c r="A719" s="1">
        <v>37935</v>
      </c>
      <c r="B719">
        <v>15.54</v>
      </c>
      <c r="C719" s="1">
        <v>42655</v>
      </c>
      <c r="D719">
        <v>37.380000000000003</v>
      </c>
      <c r="E719" s="1">
        <v>40099</v>
      </c>
      <c r="F719">
        <v>39.64</v>
      </c>
      <c r="G719" s="1">
        <v>37935</v>
      </c>
      <c r="H719">
        <v>6.97</v>
      </c>
      <c r="I719" s="1">
        <v>37938</v>
      </c>
      <c r="J719">
        <v>4.01</v>
      </c>
      <c r="M719" s="1">
        <v>40238</v>
      </c>
      <c r="N719">
        <v>13.17</v>
      </c>
      <c r="O719" s="1">
        <v>37935</v>
      </c>
      <c r="P719">
        <v>16.309999999999999</v>
      </c>
      <c r="S719" s="1">
        <v>38688</v>
      </c>
      <c r="T719">
        <v>0.88</v>
      </c>
      <c r="U719" s="1">
        <v>38000</v>
      </c>
      <c r="V719">
        <v>2.69</v>
      </c>
      <c r="W719" s="1">
        <v>38394</v>
      </c>
      <c r="X719">
        <v>13.06</v>
      </c>
      <c r="Y719" s="1">
        <v>39660</v>
      </c>
      <c r="Z719">
        <v>5.0599999999999996</v>
      </c>
      <c r="AA719" s="1">
        <v>37935</v>
      </c>
      <c r="AB719">
        <v>18.61</v>
      </c>
      <c r="AC719" s="1">
        <v>37935</v>
      </c>
      <c r="AD719">
        <v>4.1399999999999997</v>
      </c>
      <c r="AE719" s="1">
        <v>44362</v>
      </c>
      <c r="AF719">
        <v>9.5500000000000007</v>
      </c>
      <c r="AI719" s="1">
        <v>41730</v>
      </c>
      <c r="AJ719">
        <v>61.19</v>
      </c>
      <c r="AK719" s="1">
        <v>37935</v>
      </c>
      <c r="AL719">
        <v>17.16</v>
      </c>
      <c r="AM719" s="1">
        <v>39778</v>
      </c>
      <c r="AN719">
        <v>11.03</v>
      </c>
      <c r="AO719" s="1">
        <v>37946</v>
      </c>
      <c r="AP719">
        <v>720.00720000000001</v>
      </c>
      <c r="AQ719" s="1">
        <v>38400</v>
      </c>
      <c r="AR719">
        <v>113.8</v>
      </c>
    </row>
    <row r="720" spans="1:44" x14ac:dyDescent="0.25">
      <c r="A720" s="1">
        <v>37936</v>
      </c>
      <c r="B720">
        <v>14.91</v>
      </c>
      <c r="C720" s="1">
        <v>42656</v>
      </c>
      <c r="D720">
        <v>39.24</v>
      </c>
      <c r="E720" s="1">
        <v>40100</v>
      </c>
      <c r="F720">
        <v>38.65</v>
      </c>
      <c r="G720" s="1">
        <v>37936</v>
      </c>
      <c r="H720">
        <v>6.9275000000000002</v>
      </c>
      <c r="I720" s="1">
        <v>37939</v>
      </c>
      <c r="J720">
        <v>3.95</v>
      </c>
      <c r="M720" s="1">
        <v>40239</v>
      </c>
      <c r="N720">
        <v>12.78</v>
      </c>
      <c r="O720" s="1">
        <v>37936</v>
      </c>
      <c r="P720">
        <v>16.2</v>
      </c>
      <c r="S720" s="1">
        <v>38693</v>
      </c>
      <c r="T720">
        <v>0.88</v>
      </c>
      <c r="U720" s="1">
        <v>38001</v>
      </c>
      <c r="V720">
        <v>2.64</v>
      </c>
      <c r="W720" s="1">
        <v>38397</v>
      </c>
      <c r="X720">
        <v>12.8133</v>
      </c>
      <c r="Y720" s="1">
        <v>39661</v>
      </c>
      <c r="Z720">
        <v>5.16</v>
      </c>
      <c r="AA720" s="1">
        <v>37936</v>
      </c>
      <c r="AB720">
        <v>18.41</v>
      </c>
      <c r="AC720" s="1">
        <v>37936</v>
      </c>
      <c r="AD720">
        <v>4.0999999999999996</v>
      </c>
      <c r="AE720" s="1">
        <v>44363</v>
      </c>
      <c r="AF720">
        <v>9.6</v>
      </c>
      <c r="AI720" s="1">
        <v>41731</v>
      </c>
      <c r="AJ720">
        <v>62.07</v>
      </c>
      <c r="AK720" s="1">
        <v>37936</v>
      </c>
      <c r="AL720">
        <v>17.18</v>
      </c>
      <c r="AM720" s="1">
        <v>39780</v>
      </c>
      <c r="AN720">
        <v>11.25</v>
      </c>
      <c r="AO720" s="1">
        <v>37949</v>
      </c>
      <c r="AP720">
        <v>780.00779999999997</v>
      </c>
      <c r="AQ720" s="1">
        <v>38401</v>
      </c>
      <c r="AR720">
        <v>112.7</v>
      </c>
    </row>
    <row r="721" spans="1:44" x14ac:dyDescent="0.25">
      <c r="A721" s="1">
        <v>37937</v>
      </c>
      <c r="B721">
        <v>15.39</v>
      </c>
      <c r="C721" s="1">
        <v>42657</v>
      </c>
      <c r="D721">
        <v>38.65</v>
      </c>
      <c r="E721" s="1">
        <v>40101</v>
      </c>
      <c r="F721">
        <v>38.75</v>
      </c>
      <c r="G721" s="1">
        <v>37937</v>
      </c>
      <c r="H721">
        <v>7.0225</v>
      </c>
      <c r="I721" s="1">
        <v>37942</v>
      </c>
      <c r="J721">
        <v>4.01</v>
      </c>
      <c r="M721" s="1">
        <v>40240</v>
      </c>
      <c r="N721">
        <v>12.93</v>
      </c>
      <c r="O721" s="1">
        <v>37937</v>
      </c>
      <c r="P721">
        <v>16.72</v>
      </c>
      <c r="S721" s="1">
        <v>38694</v>
      </c>
      <c r="T721">
        <v>0.9</v>
      </c>
      <c r="U721" s="1">
        <v>38002</v>
      </c>
      <c r="V721">
        <v>2.71</v>
      </c>
      <c r="W721" s="1">
        <v>38398</v>
      </c>
      <c r="X721">
        <v>12.78</v>
      </c>
      <c r="Y721" s="1">
        <v>39664</v>
      </c>
      <c r="Z721">
        <v>5.68</v>
      </c>
      <c r="AA721" s="1">
        <v>37937</v>
      </c>
      <c r="AB721">
        <v>18.82</v>
      </c>
      <c r="AC721" s="1">
        <v>37937</v>
      </c>
      <c r="AD721">
        <v>4.09</v>
      </c>
      <c r="AE721" s="1">
        <v>44364</v>
      </c>
      <c r="AF721">
        <v>9.36</v>
      </c>
      <c r="AI721" s="1">
        <v>41732</v>
      </c>
      <c r="AJ721">
        <v>61.95</v>
      </c>
      <c r="AK721" s="1">
        <v>37937</v>
      </c>
      <c r="AL721">
        <v>18.350000000000001</v>
      </c>
      <c r="AM721" s="1">
        <v>39783</v>
      </c>
      <c r="AN721">
        <v>8.94</v>
      </c>
      <c r="AO721" s="1">
        <v>37950</v>
      </c>
      <c r="AP721">
        <v>756.00756000000001</v>
      </c>
      <c r="AQ721" s="1">
        <v>38405</v>
      </c>
      <c r="AR721">
        <v>110</v>
      </c>
    </row>
    <row r="722" spans="1:44" x14ac:dyDescent="0.25">
      <c r="A722" s="1">
        <v>37938</v>
      </c>
      <c r="B722">
        <v>15.32</v>
      </c>
      <c r="C722" s="1">
        <v>42660</v>
      </c>
      <c r="D722">
        <v>38.58</v>
      </c>
      <c r="E722" s="1">
        <v>40102</v>
      </c>
      <c r="F722">
        <v>38.65</v>
      </c>
      <c r="G722" s="1">
        <v>37938</v>
      </c>
      <c r="H722">
        <v>6.95</v>
      </c>
      <c r="I722" s="1">
        <v>37943</v>
      </c>
      <c r="J722">
        <v>3.81</v>
      </c>
      <c r="M722" s="1">
        <v>40241</v>
      </c>
      <c r="N722">
        <v>12.78</v>
      </c>
      <c r="O722" s="1">
        <v>37938</v>
      </c>
      <c r="P722">
        <v>17.04</v>
      </c>
      <c r="S722" s="1">
        <v>38695</v>
      </c>
      <c r="T722">
        <v>0.85</v>
      </c>
      <c r="U722" s="1">
        <v>38006</v>
      </c>
      <c r="V722">
        <v>2.61</v>
      </c>
      <c r="W722" s="1">
        <v>38399</v>
      </c>
      <c r="X722">
        <v>12.66</v>
      </c>
      <c r="Y722" s="1">
        <v>39665</v>
      </c>
      <c r="Z722">
        <v>6.7</v>
      </c>
      <c r="AA722" s="1">
        <v>37938</v>
      </c>
      <c r="AB722">
        <v>18.84</v>
      </c>
      <c r="AC722" s="1">
        <v>37938</v>
      </c>
      <c r="AD722">
        <v>4.2699999999999996</v>
      </c>
      <c r="AE722" s="1">
        <v>44365</v>
      </c>
      <c r="AF722">
        <v>9.19</v>
      </c>
      <c r="AI722" s="1">
        <v>41733</v>
      </c>
      <c r="AJ722">
        <v>58.9</v>
      </c>
      <c r="AK722" s="1">
        <v>37938</v>
      </c>
      <c r="AL722">
        <v>18.5</v>
      </c>
      <c r="AM722" s="1">
        <v>39784</v>
      </c>
      <c r="AN722">
        <v>9.64</v>
      </c>
      <c r="AO722" s="1">
        <v>37951</v>
      </c>
      <c r="AP722">
        <v>672.00671999999997</v>
      </c>
      <c r="AQ722" s="1">
        <v>38406</v>
      </c>
      <c r="AR722">
        <v>109.3</v>
      </c>
    </row>
    <row r="723" spans="1:44" x14ac:dyDescent="0.25">
      <c r="A723" s="1">
        <v>37939</v>
      </c>
      <c r="B723">
        <v>14.77</v>
      </c>
      <c r="C723" s="1">
        <v>42661</v>
      </c>
      <c r="D723">
        <v>39.35</v>
      </c>
      <c r="E723" s="1">
        <v>40105</v>
      </c>
      <c r="F723">
        <v>39.630000000000003</v>
      </c>
      <c r="G723" s="1">
        <v>37939</v>
      </c>
      <c r="H723">
        <v>6.8849999999999998</v>
      </c>
      <c r="I723" s="1">
        <v>37944</v>
      </c>
      <c r="J723">
        <v>3.75</v>
      </c>
      <c r="M723" s="1">
        <v>40242</v>
      </c>
      <c r="N723">
        <v>12.7</v>
      </c>
      <c r="O723" s="1">
        <v>37939</v>
      </c>
      <c r="P723">
        <v>16.100000000000001</v>
      </c>
      <c r="S723" s="1">
        <v>38698</v>
      </c>
      <c r="T723">
        <v>0.9</v>
      </c>
      <c r="U723" s="1">
        <v>38007</v>
      </c>
      <c r="V723">
        <v>3.01</v>
      </c>
      <c r="W723" s="1">
        <v>38400</v>
      </c>
      <c r="X723">
        <v>12.56</v>
      </c>
      <c r="Y723" s="1">
        <v>39666</v>
      </c>
      <c r="Z723">
        <v>6.66</v>
      </c>
      <c r="AA723" s="1">
        <v>37939</v>
      </c>
      <c r="AB723">
        <v>18.690000000000001</v>
      </c>
      <c r="AC723" s="1">
        <v>37939</v>
      </c>
      <c r="AD723">
        <v>4.1900000000000004</v>
      </c>
      <c r="AE723" s="1">
        <v>44368</v>
      </c>
      <c r="AF723">
        <v>9.39</v>
      </c>
      <c r="AI723" s="1">
        <v>41736</v>
      </c>
      <c r="AJ723">
        <v>58.56</v>
      </c>
      <c r="AK723" s="1">
        <v>37939</v>
      </c>
      <c r="AL723">
        <v>17.78</v>
      </c>
      <c r="AM723" s="1">
        <v>39785</v>
      </c>
      <c r="AN723">
        <v>9.92</v>
      </c>
      <c r="AO723" s="1">
        <v>37953</v>
      </c>
      <c r="AP723">
        <v>660.00660000000005</v>
      </c>
      <c r="AQ723" s="1">
        <v>38407</v>
      </c>
      <c r="AR723">
        <v>109.9</v>
      </c>
    </row>
    <row r="724" spans="1:44" x14ac:dyDescent="0.25">
      <c r="A724" s="1">
        <v>37942</v>
      </c>
      <c r="B724">
        <v>14.08</v>
      </c>
      <c r="C724" s="1">
        <v>42662</v>
      </c>
      <c r="D724">
        <v>40.630000000000003</v>
      </c>
      <c r="E724" s="1">
        <v>40106</v>
      </c>
      <c r="F724">
        <v>41.45</v>
      </c>
      <c r="G724" s="1">
        <v>37942</v>
      </c>
      <c r="H724">
        <v>6.7249999999999996</v>
      </c>
      <c r="I724" s="1">
        <v>37945</v>
      </c>
      <c r="J724">
        <v>3.58</v>
      </c>
      <c r="M724" s="1">
        <v>40245</v>
      </c>
      <c r="N724">
        <v>12.54</v>
      </c>
      <c r="O724" s="1">
        <v>37942</v>
      </c>
      <c r="P724">
        <v>15.1</v>
      </c>
      <c r="S724" s="1">
        <v>38699</v>
      </c>
      <c r="T724">
        <v>0.89</v>
      </c>
      <c r="U724" s="1">
        <v>38008</v>
      </c>
      <c r="V724">
        <v>3.44</v>
      </c>
      <c r="W724" s="1">
        <v>38401</v>
      </c>
      <c r="X724">
        <v>12.28</v>
      </c>
      <c r="Y724" s="1">
        <v>39667</v>
      </c>
      <c r="Z724">
        <v>6.77</v>
      </c>
      <c r="AA724" s="1">
        <v>37942</v>
      </c>
      <c r="AB724">
        <v>18.13</v>
      </c>
      <c r="AC724" s="1">
        <v>37942</v>
      </c>
      <c r="AD724">
        <v>4.18</v>
      </c>
      <c r="AE724" s="1">
        <v>44369</v>
      </c>
      <c r="AF724">
        <v>9.43</v>
      </c>
      <c r="AI724" s="1">
        <v>41737</v>
      </c>
      <c r="AJ724">
        <v>56.62</v>
      </c>
      <c r="AK724" s="1">
        <v>37942</v>
      </c>
      <c r="AL724">
        <v>17.38</v>
      </c>
      <c r="AM724" s="1">
        <v>39786</v>
      </c>
      <c r="AN724">
        <v>10.43</v>
      </c>
      <c r="AO724" s="1">
        <v>37956</v>
      </c>
      <c r="AP724">
        <v>588.00588000000005</v>
      </c>
      <c r="AQ724" s="1">
        <v>38408</v>
      </c>
      <c r="AR724">
        <v>110</v>
      </c>
    </row>
    <row r="725" spans="1:44" x14ac:dyDescent="0.25">
      <c r="A725" s="1">
        <v>37943</v>
      </c>
      <c r="B725">
        <v>13.99</v>
      </c>
      <c r="C725" s="1">
        <v>42663</v>
      </c>
      <c r="D725">
        <v>40.590000000000003</v>
      </c>
      <c r="E725" s="1">
        <v>40107</v>
      </c>
      <c r="F725">
        <v>37.72</v>
      </c>
      <c r="G725" s="1">
        <v>37943</v>
      </c>
      <c r="H725">
        <v>6.625</v>
      </c>
      <c r="I725" s="1">
        <v>37946</v>
      </c>
      <c r="J725">
        <v>3.5300000000000002</v>
      </c>
      <c r="M725" s="1">
        <v>40246</v>
      </c>
      <c r="N725">
        <v>12.81</v>
      </c>
      <c r="O725" s="1">
        <v>37943</v>
      </c>
      <c r="P725">
        <v>15.41</v>
      </c>
      <c r="S725" s="1">
        <v>38701</v>
      </c>
      <c r="T725">
        <v>0.89</v>
      </c>
      <c r="U725" s="1">
        <v>38009</v>
      </c>
      <c r="V725">
        <v>4.05</v>
      </c>
      <c r="W725" s="1">
        <v>38405</v>
      </c>
      <c r="X725">
        <v>11.986700000000001</v>
      </c>
      <c r="Y725" s="1">
        <v>39668</v>
      </c>
      <c r="Z725">
        <v>7.96</v>
      </c>
      <c r="AA725" s="1">
        <v>37943</v>
      </c>
      <c r="AB725">
        <v>17.52</v>
      </c>
      <c r="AC725" s="1">
        <v>37943</v>
      </c>
      <c r="AD725">
        <v>3.91</v>
      </c>
      <c r="AE725" s="1">
        <v>44370</v>
      </c>
      <c r="AF725">
        <v>9.35</v>
      </c>
      <c r="AI725" s="1">
        <v>41738</v>
      </c>
      <c r="AJ725">
        <v>59.21</v>
      </c>
      <c r="AK725" s="1">
        <v>37943</v>
      </c>
      <c r="AL725">
        <v>17</v>
      </c>
      <c r="AM725" s="1">
        <v>39787</v>
      </c>
      <c r="AN725">
        <v>11.76</v>
      </c>
      <c r="AO725" s="1">
        <v>37957</v>
      </c>
      <c r="AP725">
        <v>540.00540000000001</v>
      </c>
      <c r="AQ725" s="1">
        <v>38411</v>
      </c>
      <c r="AR725">
        <v>112</v>
      </c>
    </row>
    <row r="726" spans="1:44" x14ac:dyDescent="0.25">
      <c r="A726" s="1">
        <v>37944</v>
      </c>
      <c r="B726">
        <v>13.65</v>
      </c>
      <c r="C726" s="1">
        <v>42664</v>
      </c>
      <c r="D726">
        <v>39.9</v>
      </c>
      <c r="E726" s="1">
        <v>40108</v>
      </c>
      <c r="F726">
        <v>37.130000000000003</v>
      </c>
      <c r="G726" s="1">
        <v>37944</v>
      </c>
      <c r="H726">
        <v>6.6</v>
      </c>
      <c r="I726" s="1">
        <v>37949</v>
      </c>
      <c r="J726">
        <v>3.45</v>
      </c>
      <c r="M726" s="1">
        <v>40247</v>
      </c>
      <c r="N726">
        <v>13.3</v>
      </c>
      <c r="O726" s="1">
        <v>37944</v>
      </c>
      <c r="P726">
        <v>14.91</v>
      </c>
      <c r="S726" s="1">
        <v>38702</v>
      </c>
      <c r="T726">
        <v>0.9</v>
      </c>
      <c r="U726" s="1">
        <v>38012</v>
      </c>
      <c r="V726">
        <v>3.92</v>
      </c>
      <c r="W726" s="1">
        <v>38406</v>
      </c>
      <c r="X726">
        <v>12.033300000000001</v>
      </c>
      <c r="Y726" s="1">
        <v>39671</v>
      </c>
      <c r="Z726">
        <v>8.39</v>
      </c>
      <c r="AA726" s="1">
        <v>37944</v>
      </c>
      <c r="AB726">
        <v>17.37</v>
      </c>
      <c r="AC726" s="1">
        <v>37944</v>
      </c>
      <c r="AD726">
        <v>3.85</v>
      </c>
      <c r="AE726" s="1">
        <v>44371</v>
      </c>
      <c r="AF726">
        <v>9.49</v>
      </c>
      <c r="AI726" s="1">
        <v>41739</v>
      </c>
      <c r="AJ726">
        <v>58.17</v>
      </c>
      <c r="AK726" s="1">
        <v>37944</v>
      </c>
      <c r="AL726">
        <v>16.96</v>
      </c>
      <c r="AM726" s="1">
        <v>39790</v>
      </c>
      <c r="AN726">
        <v>12.1</v>
      </c>
      <c r="AO726" s="1">
        <v>37958</v>
      </c>
      <c r="AP726">
        <v>588.00588000000005</v>
      </c>
      <c r="AQ726" s="1">
        <v>38412</v>
      </c>
      <c r="AR726">
        <v>114.2</v>
      </c>
    </row>
    <row r="727" spans="1:44" x14ac:dyDescent="0.25">
      <c r="A727" s="1">
        <v>37945</v>
      </c>
      <c r="B727">
        <v>14.22</v>
      </c>
      <c r="C727" s="1">
        <v>42667</v>
      </c>
      <c r="D727">
        <v>39.83</v>
      </c>
      <c r="E727" s="1">
        <v>40109</v>
      </c>
      <c r="F727">
        <v>36.67</v>
      </c>
      <c r="G727" s="1">
        <v>37945</v>
      </c>
      <c r="H727">
        <v>6.665</v>
      </c>
      <c r="I727" s="1">
        <v>37950</v>
      </c>
      <c r="J727">
        <v>3.46</v>
      </c>
      <c r="M727" s="1">
        <v>40248</v>
      </c>
      <c r="N727">
        <v>12.99</v>
      </c>
      <c r="O727" s="1">
        <v>37945</v>
      </c>
      <c r="P727">
        <v>14.57</v>
      </c>
      <c r="S727" s="1">
        <v>38705</v>
      </c>
      <c r="T727">
        <v>0.89</v>
      </c>
      <c r="U727" s="1">
        <v>38013</v>
      </c>
      <c r="V727">
        <v>3.8</v>
      </c>
      <c r="W727" s="1">
        <v>38407</v>
      </c>
      <c r="X727">
        <v>12.066700000000001</v>
      </c>
      <c r="Y727" s="1">
        <v>39672</v>
      </c>
      <c r="Z727">
        <v>9.39</v>
      </c>
      <c r="AA727" s="1">
        <v>37945</v>
      </c>
      <c r="AB727">
        <v>17.34</v>
      </c>
      <c r="AC727" s="1">
        <v>37945</v>
      </c>
      <c r="AD727">
        <v>3.93</v>
      </c>
      <c r="AE727" s="1">
        <v>44372</v>
      </c>
      <c r="AF727">
        <v>9.25</v>
      </c>
      <c r="AI727" s="1">
        <v>41740</v>
      </c>
      <c r="AJ727">
        <v>57.25</v>
      </c>
      <c r="AK727" s="1">
        <v>37945</v>
      </c>
      <c r="AL727">
        <v>16.59</v>
      </c>
      <c r="AM727" s="1">
        <v>39791</v>
      </c>
      <c r="AN727">
        <v>10.52</v>
      </c>
      <c r="AO727" s="1">
        <v>37959</v>
      </c>
      <c r="AP727">
        <v>576.00576000000001</v>
      </c>
      <c r="AQ727" s="1">
        <v>38413</v>
      </c>
      <c r="AR727">
        <v>111.5</v>
      </c>
    </row>
    <row r="728" spans="1:44" x14ac:dyDescent="0.25">
      <c r="A728" s="1">
        <v>37946</v>
      </c>
      <c r="B728">
        <v>14.35</v>
      </c>
      <c r="C728" s="1">
        <v>42668</v>
      </c>
      <c r="D728">
        <v>39.69</v>
      </c>
      <c r="E728" s="1">
        <v>40112</v>
      </c>
      <c r="F728">
        <v>36.92</v>
      </c>
      <c r="G728" s="1">
        <v>37946</v>
      </c>
      <c r="H728">
        <v>6.86</v>
      </c>
      <c r="I728" s="1">
        <v>37951</v>
      </c>
      <c r="J728">
        <v>3.5</v>
      </c>
      <c r="M728" s="1">
        <v>40249</v>
      </c>
      <c r="N728">
        <v>12.83</v>
      </c>
      <c r="O728" s="1">
        <v>37946</v>
      </c>
      <c r="P728">
        <v>14.96</v>
      </c>
      <c r="S728" s="1">
        <v>38706</v>
      </c>
      <c r="T728">
        <v>0.89</v>
      </c>
      <c r="U728" s="1">
        <v>38014</v>
      </c>
      <c r="V728">
        <v>3.7</v>
      </c>
      <c r="W728" s="1">
        <v>38408</v>
      </c>
      <c r="X728">
        <v>12.246700000000001</v>
      </c>
      <c r="Y728" s="1">
        <v>39673</v>
      </c>
      <c r="Z728">
        <v>9.11</v>
      </c>
      <c r="AA728" s="1">
        <v>37946</v>
      </c>
      <c r="AB728">
        <v>17.399999999999999</v>
      </c>
      <c r="AC728" s="1">
        <v>37946</v>
      </c>
      <c r="AD728">
        <v>4.24</v>
      </c>
      <c r="AE728" s="1">
        <v>44375</v>
      </c>
      <c r="AF728">
        <v>9.24</v>
      </c>
      <c r="AI728" s="1">
        <v>41743</v>
      </c>
      <c r="AJ728">
        <v>55.61</v>
      </c>
      <c r="AK728" s="1">
        <v>37946</v>
      </c>
      <c r="AL728">
        <v>17.12</v>
      </c>
      <c r="AM728" s="1">
        <v>39792</v>
      </c>
      <c r="AN728">
        <v>10.36</v>
      </c>
      <c r="AO728" s="1">
        <v>37960</v>
      </c>
      <c r="AP728">
        <v>636.00635999999997</v>
      </c>
      <c r="AQ728" s="1">
        <v>38414</v>
      </c>
      <c r="AR728">
        <v>112.5</v>
      </c>
    </row>
    <row r="729" spans="1:44" x14ac:dyDescent="0.25">
      <c r="A729" s="1">
        <v>37949</v>
      </c>
      <c r="B729">
        <v>15.45</v>
      </c>
      <c r="C729" s="1">
        <v>42669</v>
      </c>
      <c r="D729">
        <v>39.32</v>
      </c>
      <c r="E729" s="1">
        <v>40113</v>
      </c>
      <c r="F729">
        <v>36.03</v>
      </c>
      <c r="G729" s="1">
        <v>37949</v>
      </c>
      <c r="H729">
        <v>7.1224999999999996</v>
      </c>
      <c r="I729" s="1">
        <v>37953</v>
      </c>
      <c r="J729">
        <v>3.49</v>
      </c>
      <c r="M729" s="1">
        <v>40252</v>
      </c>
      <c r="N729">
        <v>12.66</v>
      </c>
      <c r="O729" s="1">
        <v>37949</v>
      </c>
      <c r="P729">
        <v>16</v>
      </c>
      <c r="S729" s="1">
        <v>38707</v>
      </c>
      <c r="T729">
        <v>0.91</v>
      </c>
      <c r="U729" s="1">
        <v>38015</v>
      </c>
      <c r="V729">
        <v>4.07</v>
      </c>
      <c r="W729" s="1">
        <v>38411</v>
      </c>
      <c r="X729">
        <v>11.986700000000001</v>
      </c>
      <c r="Y729" s="1">
        <v>39674</v>
      </c>
      <c r="Z729">
        <v>8.86</v>
      </c>
      <c r="AA729" s="1">
        <v>37949</v>
      </c>
      <c r="AB729">
        <v>18.079999999999998</v>
      </c>
      <c r="AC729" s="1">
        <v>37949</v>
      </c>
      <c r="AD729">
        <v>4.3</v>
      </c>
      <c r="AE729" s="1">
        <v>44376</v>
      </c>
      <c r="AF729">
        <v>9.32</v>
      </c>
      <c r="AI729" s="1">
        <v>41744</v>
      </c>
      <c r="AJ729">
        <v>55.07</v>
      </c>
      <c r="AK729" s="1">
        <v>37949</v>
      </c>
      <c r="AL729">
        <v>17.25</v>
      </c>
      <c r="AM729" s="1">
        <v>39793</v>
      </c>
      <c r="AN729">
        <v>9.43</v>
      </c>
      <c r="AO729" s="1">
        <v>37963</v>
      </c>
      <c r="AP729">
        <v>612.00612000000001</v>
      </c>
      <c r="AQ729" s="1">
        <v>38415</v>
      </c>
      <c r="AR729">
        <v>114.2</v>
      </c>
    </row>
    <row r="730" spans="1:44" x14ac:dyDescent="0.25">
      <c r="A730" s="1">
        <v>37950</v>
      </c>
      <c r="B730">
        <v>15.21</v>
      </c>
      <c r="C730" s="1">
        <v>42670</v>
      </c>
      <c r="D730">
        <v>39.909999999999997</v>
      </c>
      <c r="E730" s="1">
        <v>40114</v>
      </c>
      <c r="F730">
        <v>35.89</v>
      </c>
      <c r="G730" s="1">
        <v>37950</v>
      </c>
      <c r="H730">
        <v>7.2225000000000001</v>
      </c>
      <c r="I730" s="1">
        <v>37956</v>
      </c>
      <c r="J730">
        <v>3.4</v>
      </c>
      <c r="M730" s="1">
        <v>40253</v>
      </c>
      <c r="N730">
        <v>12.98</v>
      </c>
      <c r="O730" s="1">
        <v>37950</v>
      </c>
      <c r="P730">
        <v>16.14</v>
      </c>
      <c r="S730" s="1">
        <v>38708</v>
      </c>
      <c r="T730">
        <v>0.89</v>
      </c>
      <c r="U730" s="1">
        <v>38016</v>
      </c>
      <c r="V730">
        <v>3.93</v>
      </c>
      <c r="W730" s="1">
        <v>38412</v>
      </c>
      <c r="X730">
        <v>12.56</v>
      </c>
      <c r="Y730" s="1">
        <v>39675</v>
      </c>
      <c r="Z730">
        <v>9.02</v>
      </c>
      <c r="AA730" s="1">
        <v>37950</v>
      </c>
      <c r="AB730">
        <v>17.920000000000002</v>
      </c>
      <c r="AC730" s="1">
        <v>37950</v>
      </c>
      <c r="AD730">
        <v>4.38</v>
      </c>
      <c r="AE730" s="1">
        <v>44377</v>
      </c>
      <c r="AF730">
        <v>9.33</v>
      </c>
      <c r="AI730" s="1">
        <v>41745</v>
      </c>
      <c r="AJ730">
        <v>56.42</v>
      </c>
      <c r="AK730" s="1">
        <v>37950</v>
      </c>
      <c r="AL730">
        <v>17.350000000000001</v>
      </c>
      <c r="AM730" s="1">
        <v>39794</v>
      </c>
      <c r="AN730">
        <v>9.94</v>
      </c>
      <c r="AO730" s="1">
        <v>37964</v>
      </c>
      <c r="AP730">
        <v>600.00599999999997</v>
      </c>
      <c r="AQ730" s="1">
        <v>38418</v>
      </c>
      <c r="AR730">
        <v>116.7</v>
      </c>
    </row>
    <row r="731" spans="1:44" x14ac:dyDescent="0.25">
      <c r="A731" s="1">
        <v>37951</v>
      </c>
      <c r="B731">
        <v>14.91</v>
      </c>
      <c r="C731" s="1">
        <v>42671</v>
      </c>
      <c r="D731">
        <v>40.06</v>
      </c>
      <c r="E731" s="1">
        <v>40115</v>
      </c>
      <c r="F731">
        <v>37</v>
      </c>
      <c r="G731" s="1">
        <v>37951</v>
      </c>
      <c r="H731">
        <v>7.2050000000000001</v>
      </c>
      <c r="I731" s="1">
        <v>37957</v>
      </c>
      <c r="J731">
        <v>3.5</v>
      </c>
      <c r="M731" s="1">
        <v>40254</v>
      </c>
      <c r="N731">
        <v>12.94</v>
      </c>
      <c r="O731" s="1">
        <v>37951</v>
      </c>
      <c r="P731">
        <v>16.34</v>
      </c>
      <c r="S731" s="1">
        <v>38709</v>
      </c>
      <c r="T731">
        <v>0.95</v>
      </c>
      <c r="U731" s="1">
        <v>38019</v>
      </c>
      <c r="V731">
        <v>3.6</v>
      </c>
      <c r="W731" s="1">
        <v>38413</v>
      </c>
      <c r="X731">
        <v>12.3</v>
      </c>
      <c r="Y731" s="1">
        <v>39678</v>
      </c>
      <c r="Z731">
        <v>8.99</v>
      </c>
      <c r="AA731" s="1">
        <v>37951</v>
      </c>
      <c r="AB731">
        <v>18.059999999999999</v>
      </c>
      <c r="AC731" s="1">
        <v>37951</v>
      </c>
      <c r="AD731">
        <v>4.0999999999999996</v>
      </c>
      <c r="AE731" s="1">
        <v>44378</v>
      </c>
      <c r="AF731">
        <v>9.61</v>
      </c>
      <c r="AI731" s="1">
        <v>41746</v>
      </c>
      <c r="AJ731">
        <v>56.03</v>
      </c>
      <c r="AK731" s="1">
        <v>37951</v>
      </c>
      <c r="AL731">
        <v>17.21</v>
      </c>
      <c r="AM731" s="1">
        <v>39797</v>
      </c>
      <c r="AN731">
        <v>9.52</v>
      </c>
      <c r="AO731" s="1">
        <v>37965</v>
      </c>
      <c r="AP731">
        <v>528.00527999999997</v>
      </c>
      <c r="AQ731" s="1">
        <v>38419</v>
      </c>
      <c r="AR731">
        <v>114.5</v>
      </c>
    </row>
    <row r="732" spans="1:44" x14ac:dyDescent="0.25">
      <c r="A732" s="1">
        <v>37953</v>
      </c>
      <c r="B732">
        <v>14.76</v>
      </c>
      <c r="C732" s="1">
        <v>42674</v>
      </c>
      <c r="D732">
        <v>40.6</v>
      </c>
      <c r="E732" s="1">
        <v>40116</v>
      </c>
      <c r="F732">
        <v>37.71</v>
      </c>
      <c r="G732" s="1">
        <v>37953</v>
      </c>
      <c r="H732">
        <v>7.19</v>
      </c>
      <c r="I732" s="1">
        <v>37958</v>
      </c>
      <c r="J732">
        <v>3.6</v>
      </c>
      <c r="M732" s="1">
        <v>40255</v>
      </c>
      <c r="N732">
        <v>13.11</v>
      </c>
      <c r="O732" s="1">
        <v>37953</v>
      </c>
      <c r="P732">
        <v>16.170000000000002</v>
      </c>
      <c r="S732" s="1">
        <v>38713</v>
      </c>
      <c r="T732">
        <v>1</v>
      </c>
      <c r="U732" s="1">
        <v>38020</v>
      </c>
      <c r="V732">
        <v>3.83</v>
      </c>
      <c r="W732" s="1">
        <v>38414</v>
      </c>
      <c r="X732">
        <v>12.42</v>
      </c>
      <c r="Y732" s="1">
        <v>39679</v>
      </c>
      <c r="Z732">
        <v>7.64</v>
      </c>
      <c r="AA732" s="1">
        <v>37953</v>
      </c>
      <c r="AB732">
        <v>17.98</v>
      </c>
      <c r="AC732" s="1">
        <v>37953</v>
      </c>
      <c r="AD732">
        <v>4.1500000000000004</v>
      </c>
      <c r="AE732" s="1">
        <v>44379</v>
      </c>
      <c r="AF732">
        <v>9.32</v>
      </c>
      <c r="AI732" s="1">
        <v>41750</v>
      </c>
      <c r="AJ732">
        <v>56.82</v>
      </c>
      <c r="AK732" s="1">
        <v>37953</v>
      </c>
      <c r="AL732">
        <v>17.260000000000002</v>
      </c>
      <c r="AM732" s="1">
        <v>39798</v>
      </c>
      <c r="AN732">
        <v>10.220000000000001</v>
      </c>
      <c r="AO732" s="1">
        <v>37966</v>
      </c>
      <c r="AP732">
        <v>432.00432000000001</v>
      </c>
      <c r="AQ732" s="1">
        <v>38420</v>
      </c>
      <c r="AR732">
        <v>112.7</v>
      </c>
    </row>
    <row r="733" spans="1:44" x14ac:dyDescent="0.25">
      <c r="A733" s="1">
        <v>37956</v>
      </c>
      <c r="B733">
        <v>14.6</v>
      </c>
      <c r="C733" s="1">
        <v>42675</v>
      </c>
      <c r="D733">
        <v>39.799999999999997</v>
      </c>
      <c r="E733" s="1">
        <v>40119</v>
      </c>
      <c r="F733">
        <v>38.9</v>
      </c>
      <c r="G733" s="1">
        <v>37956</v>
      </c>
      <c r="H733">
        <v>7.2625000000000002</v>
      </c>
      <c r="I733" s="1">
        <v>37959</v>
      </c>
      <c r="J733">
        <v>3.73</v>
      </c>
      <c r="M733" s="1">
        <v>40256</v>
      </c>
      <c r="N733">
        <v>12.57</v>
      </c>
      <c r="O733" s="1">
        <v>37956</v>
      </c>
      <c r="P733">
        <v>16.41</v>
      </c>
      <c r="S733" s="1">
        <v>38714</v>
      </c>
      <c r="T733">
        <v>1</v>
      </c>
      <c r="U733" s="1">
        <v>38021</v>
      </c>
      <c r="V733">
        <v>3.95</v>
      </c>
      <c r="W733" s="1">
        <v>38415</v>
      </c>
      <c r="X733">
        <v>12.9</v>
      </c>
      <c r="Y733" s="1">
        <v>39680</v>
      </c>
      <c r="Z733">
        <v>7.51</v>
      </c>
      <c r="AA733" s="1">
        <v>37956</v>
      </c>
      <c r="AB733">
        <v>18.440000000000001</v>
      </c>
      <c r="AC733" s="1">
        <v>37956</v>
      </c>
      <c r="AD733">
        <v>4.0199999999999996</v>
      </c>
      <c r="AE733" s="1">
        <v>44383</v>
      </c>
      <c r="AF733">
        <v>9</v>
      </c>
      <c r="AI733" s="1">
        <v>41751</v>
      </c>
      <c r="AJ733">
        <v>58.99</v>
      </c>
      <c r="AK733" s="1">
        <v>37956</v>
      </c>
      <c r="AL733">
        <v>17.5</v>
      </c>
      <c r="AM733" s="1">
        <v>39799</v>
      </c>
      <c r="AN733">
        <v>10.6</v>
      </c>
      <c r="AO733" s="1">
        <v>37967</v>
      </c>
      <c r="AP733">
        <v>528.00527999999997</v>
      </c>
      <c r="AQ733" s="1">
        <v>38421</v>
      </c>
      <c r="AR733">
        <v>111</v>
      </c>
    </row>
    <row r="734" spans="1:44" x14ac:dyDescent="0.25">
      <c r="A734" s="1">
        <v>37957</v>
      </c>
      <c r="B734">
        <v>14.49</v>
      </c>
      <c r="C734" s="1">
        <v>42676</v>
      </c>
      <c r="D734">
        <v>39.71</v>
      </c>
      <c r="E734" s="1">
        <v>40120</v>
      </c>
      <c r="F734">
        <v>39.47</v>
      </c>
      <c r="G734" s="1">
        <v>37957</v>
      </c>
      <c r="H734">
        <v>6.9749999999999996</v>
      </c>
      <c r="I734" s="1">
        <v>37960</v>
      </c>
      <c r="J734">
        <v>3.64</v>
      </c>
      <c r="M734" s="1">
        <v>40259</v>
      </c>
      <c r="N734">
        <v>13.07</v>
      </c>
      <c r="O734" s="1">
        <v>37957</v>
      </c>
      <c r="P734">
        <v>15.9</v>
      </c>
      <c r="S734" s="1">
        <v>38716</v>
      </c>
      <c r="T734">
        <v>1</v>
      </c>
      <c r="U734" s="1">
        <v>38022</v>
      </c>
      <c r="V734">
        <v>4</v>
      </c>
      <c r="W734" s="1">
        <v>38418</v>
      </c>
      <c r="X734">
        <v>12.9467</v>
      </c>
      <c r="Y734" s="1">
        <v>39681</v>
      </c>
      <c r="Z734">
        <v>6.8</v>
      </c>
      <c r="AA734" s="1">
        <v>37957</v>
      </c>
      <c r="AB734">
        <v>17.93</v>
      </c>
      <c r="AC734" s="1">
        <v>37957</v>
      </c>
      <c r="AD734">
        <v>4</v>
      </c>
      <c r="AE734" s="1">
        <v>44384</v>
      </c>
      <c r="AF734">
        <v>8.73</v>
      </c>
      <c r="AI734" s="1">
        <v>41752</v>
      </c>
      <c r="AJ734">
        <v>59.87</v>
      </c>
      <c r="AK734" s="1">
        <v>37957</v>
      </c>
      <c r="AL734">
        <v>17.73</v>
      </c>
      <c r="AM734" s="1">
        <v>39800</v>
      </c>
      <c r="AN734">
        <v>11.01</v>
      </c>
      <c r="AO734" s="1">
        <v>37970</v>
      </c>
      <c r="AP734">
        <v>576.00576000000001</v>
      </c>
      <c r="AQ734" s="1">
        <v>38422</v>
      </c>
      <c r="AR734">
        <v>110.8</v>
      </c>
    </row>
    <row r="735" spans="1:44" x14ac:dyDescent="0.25">
      <c r="A735" s="1">
        <v>37958</v>
      </c>
      <c r="B735">
        <v>14.01</v>
      </c>
      <c r="C735" s="1">
        <v>42677</v>
      </c>
      <c r="D735">
        <v>39.380000000000003</v>
      </c>
      <c r="E735" s="1">
        <v>40121</v>
      </c>
      <c r="F735">
        <v>39.200000000000003</v>
      </c>
      <c r="G735" s="1">
        <v>37958</v>
      </c>
      <c r="H735">
        <v>6.7125000000000004</v>
      </c>
      <c r="I735" s="1">
        <v>37963</v>
      </c>
      <c r="J735">
        <v>3.61</v>
      </c>
      <c r="M735" s="1">
        <v>40260</v>
      </c>
      <c r="N735">
        <v>13.43</v>
      </c>
      <c r="O735" s="1">
        <v>37958</v>
      </c>
      <c r="P735">
        <v>15.18</v>
      </c>
      <c r="S735" s="1">
        <v>38720</v>
      </c>
      <c r="T735">
        <v>0.81</v>
      </c>
      <c r="U735" s="1">
        <v>38023</v>
      </c>
      <c r="V735">
        <v>4.38</v>
      </c>
      <c r="W735" s="1">
        <v>38419</v>
      </c>
      <c r="X735">
        <v>12.76</v>
      </c>
      <c r="Y735" s="1">
        <v>39682</v>
      </c>
      <c r="Z735">
        <v>7.86</v>
      </c>
      <c r="AA735" s="1">
        <v>37958</v>
      </c>
      <c r="AB735">
        <v>17.82</v>
      </c>
      <c r="AC735" s="1">
        <v>37958</v>
      </c>
      <c r="AD735">
        <v>3.91</v>
      </c>
      <c r="AE735" s="1">
        <v>44385</v>
      </c>
      <c r="AF735">
        <v>8.85</v>
      </c>
      <c r="AI735" s="1">
        <v>41753</v>
      </c>
      <c r="AJ735">
        <v>60.61</v>
      </c>
      <c r="AK735" s="1">
        <v>37958</v>
      </c>
      <c r="AL735">
        <v>17.25</v>
      </c>
      <c r="AM735" s="1">
        <v>39801</v>
      </c>
      <c r="AN735">
        <v>11.09</v>
      </c>
      <c r="AO735" s="1">
        <v>37971</v>
      </c>
      <c r="AP735">
        <v>504.00504000000001</v>
      </c>
      <c r="AQ735" s="1">
        <v>38425</v>
      </c>
      <c r="AR735">
        <v>111.4</v>
      </c>
    </row>
    <row r="736" spans="1:44" x14ac:dyDescent="0.25">
      <c r="A736" s="1">
        <v>37959</v>
      </c>
      <c r="B736">
        <v>13.37</v>
      </c>
      <c r="C736" s="1">
        <v>42678</v>
      </c>
      <c r="D736">
        <v>39.74</v>
      </c>
      <c r="E736" s="1">
        <v>40122</v>
      </c>
      <c r="F736">
        <v>40.1</v>
      </c>
      <c r="G736" s="1">
        <v>37959</v>
      </c>
      <c r="H736">
        <v>6.6</v>
      </c>
      <c r="I736" s="1">
        <v>37964</v>
      </c>
      <c r="J736">
        <v>3.6</v>
      </c>
      <c r="M736" s="1">
        <v>40261</v>
      </c>
      <c r="N736">
        <v>13.81</v>
      </c>
      <c r="O736" s="1">
        <v>37959</v>
      </c>
      <c r="P736">
        <v>15.12</v>
      </c>
      <c r="S736" s="1">
        <v>38722</v>
      </c>
      <c r="T736">
        <v>1.01</v>
      </c>
      <c r="U736" s="1">
        <v>38026</v>
      </c>
      <c r="V736">
        <v>4.87</v>
      </c>
      <c r="W736" s="1">
        <v>38420</v>
      </c>
      <c r="X736">
        <v>12.42</v>
      </c>
      <c r="Y736" s="1">
        <v>39685</v>
      </c>
      <c r="Z736">
        <v>7.78</v>
      </c>
      <c r="AA736" s="1">
        <v>37959</v>
      </c>
      <c r="AB736">
        <v>16.600000000000001</v>
      </c>
      <c r="AC736" s="1">
        <v>37959</v>
      </c>
      <c r="AD736">
        <v>3.8</v>
      </c>
      <c r="AE736" s="1">
        <v>44386</v>
      </c>
      <c r="AF736">
        <v>8.8800000000000008</v>
      </c>
      <c r="AI736" s="1">
        <v>41754</v>
      </c>
      <c r="AJ736">
        <v>58.65</v>
      </c>
      <c r="AK736" s="1">
        <v>37959</v>
      </c>
      <c r="AL736">
        <v>16.87</v>
      </c>
      <c r="AM736" s="1">
        <v>39804</v>
      </c>
      <c r="AN736">
        <v>10.67</v>
      </c>
      <c r="AO736" s="1">
        <v>37972</v>
      </c>
      <c r="AP736">
        <v>504.00504000000001</v>
      </c>
      <c r="AQ736" s="1">
        <v>38426</v>
      </c>
      <c r="AR736">
        <v>111.8</v>
      </c>
    </row>
    <row r="737" spans="1:44" x14ac:dyDescent="0.25">
      <c r="A737" s="1">
        <v>37960</v>
      </c>
      <c r="B737">
        <v>12.05</v>
      </c>
      <c r="C737" s="1">
        <v>42681</v>
      </c>
      <c r="D737">
        <v>41.49</v>
      </c>
      <c r="E737" s="1">
        <v>40123</v>
      </c>
      <c r="F737">
        <v>40.9</v>
      </c>
      <c r="G737" s="1">
        <v>37960</v>
      </c>
      <c r="H737">
        <v>6.3674999999999997</v>
      </c>
      <c r="I737" s="1">
        <v>37965</v>
      </c>
      <c r="J737">
        <v>3.6</v>
      </c>
      <c r="M737" s="1">
        <v>40262</v>
      </c>
      <c r="N737">
        <v>14.2</v>
      </c>
      <c r="O737" s="1">
        <v>37960</v>
      </c>
      <c r="P737">
        <v>13.813000000000001</v>
      </c>
      <c r="S737" s="1">
        <v>38723</v>
      </c>
      <c r="T737">
        <v>1.01</v>
      </c>
      <c r="U737" s="1">
        <v>38027</v>
      </c>
      <c r="V737">
        <v>4.9000000000000004</v>
      </c>
      <c r="W737" s="1">
        <v>38421</v>
      </c>
      <c r="X737">
        <v>12</v>
      </c>
      <c r="Y737" s="1">
        <v>39686</v>
      </c>
      <c r="Z737">
        <v>7.34</v>
      </c>
      <c r="AA737" s="1">
        <v>37960</v>
      </c>
      <c r="AB737">
        <v>15.59</v>
      </c>
      <c r="AC737" s="1">
        <v>37960</v>
      </c>
      <c r="AD737">
        <v>3.82</v>
      </c>
      <c r="AE737" s="1">
        <v>44389</v>
      </c>
      <c r="AF737">
        <v>8.99</v>
      </c>
      <c r="AI737" s="1">
        <v>41757</v>
      </c>
      <c r="AJ737">
        <v>58.43</v>
      </c>
      <c r="AK737" s="1">
        <v>37960</v>
      </c>
      <c r="AL737">
        <v>16.29</v>
      </c>
      <c r="AM737" s="1">
        <v>39805</v>
      </c>
      <c r="AN737">
        <v>10.37</v>
      </c>
      <c r="AO737" s="1">
        <v>37973</v>
      </c>
      <c r="AP737">
        <v>456.00456000000003</v>
      </c>
      <c r="AQ737" s="1">
        <v>38427</v>
      </c>
      <c r="AR737">
        <v>110.7</v>
      </c>
    </row>
    <row r="738" spans="1:44" x14ac:dyDescent="0.25">
      <c r="A738" s="1">
        <v>37963</v>
      </c>
      <c r="B738">
        <v>12.1</v>
      </c>
      <c r="C738" s="1">
        <v>42682</v>
      </c>
      <c r="D738">
        <v>41.7</v>
      </c>
      <c r="E738" s="1">
        <v>40126</v>
      </c>
      <c r="F738">
        <v>40.9</v>
      </c>
      <c r="G738" s="1">
        <v>37963</v>
      </c>
      <c r="H738">
        <v>6.4074999999999998</v>
      </c>
      <c r="I738" s="1">
        <v>37966</v>
      </c>
      <c r="J738">
        <v>3.59</v>
      </c>
      <c r="M738" s="1">
        <v>40263</v>
      </c>
      <c r="N738">
        <v>14.5</v>
      </c>
      <c r="O738" s="1">
        <v>37963</v>
      </c>
      <c r="P738">
        <v>13.41</v>
      </c>
      <c r="S738" s="1">
        <v>38726</v>
      </c>
      <c r="T738">
        <v>1.02</v>
      </c>
      <c r="U738" s="1">
        <v>38028</v>
      </c>
      <c r="V738">
        <v>4.53</v>
      </c>
      <c r="W738" s="1">
        <v>38422</v>
      </c>
      <c r="X738">
        <v>12.12</v>
      </c>
      <c r="Y738" s="1">
        <v>39687</v>
      </c>
      <c r="Z738">
        <v>7.08</v>
      </c>
      <c r="AA738" s="1">
        <v>37963</v>
      </c>
      <c r="AB738">
        <v>15.82</v>
      </c>
      <c r="AC738" s="1">
        <v>37963</v>
      </c>
      <c r="AD738">
        <v>3.67</v>
      </c>
      <c r="AE738" s="1">
        <v>44390</v>
      </c>
      <c r="AF738">
        <v>8.7799999999999994</v>
      </c>
      <c r="AI738" s="1">
        <v>41758</v>
      </c>
      <c r="AJ738">
        <v>56.69</v>
      </c>
      <c r="AK738" s="1">
        <v>37963</v>
      </c>
      <c r="AL738">
        <v>16.73</v>
      </c>
      <c r="AM738" s="1">
        <v>39806</v>
      </c>
      <c r="AN738">
        <v>10.58</v>
      </c>
      <c r="AO738" s="1">
        <v>37974</v>
      </c>
      <c r="AP738">
        <v>444.00443999999999</v>
      </c>
      <c r="AQ738" s="1">
        <v>38428</v>
      </c>
      <c r="AR738">
        <v>112.6</v>
      </c>
    </row>
    <row r="739" spans="1:44" x14ac:dyDescent="0.25">
      <c r="A739" s="1">
        <v>37964</v>
      </c>
      <c r="B739">
        <v>11.72</v>
      </c>
      <c r="C739" s="1">
        <v>42683</v>
      </c>
      <c r="D739">
        <v>42.41</v>
      </c>
      <c r="E739" s="1">
        <v>40127</v>
      </c>
      <c r="F739">
        <v>40.380000000000003</v>
      </c>
      <c r="G739" s="1">
        <v>37964</v>
      </c>
      <c r="H739">
        <v>6.375</v>
      </c>
      <c r="I739" s="1">
        <v>37967</v>
      </c>
      <c r="J739">
        <v>3.58</v>
      </c>
      <c r="M739" s="1">
        <v>40266</v>
      </c>
      <c r="N739">
        <v>14.65</v>
      </c>
      <c r="O739" s="1">
        <v>37964</v>
      </c>
      <c r="P739">
        <v>12.82</v>
      </c>
      <c r="S739" s="1">
        <v>38727</v>
      </c>
      <c r="T739">
        <v>1.2</v>
      </c>
      <c r="U739" s="1">
        <v>38029</v>
      </c>
      <c r="V739">
        <v>3.85</v>
      </c>
      <c r="W739" s="1">
        <v>38425</v>
      </c>
      <c r="X739">
        <v>12.326700000000001</v>
      </c>
      <c r="Y739" s="1">
        <v>39688</v>
      </c>
      <c r="Z739">
        <v>8.16</v>
      </c>
      <c r="AA739" s="1">
        <v>37964</v>
      </c>
      <c r="AB739">
        <v>15.7</v>
      </c>
      <c r="AC739" s="1">
        <v>37964</v>
      </c>
      <c r="AD739">
        <v>3.54</v>
      </c>
      <c r="AE739" s="1">
        <v>44391</v>
      </c>
      <c r="AF739">
        <v>8.8000000000000007</v>
      </c>
      <c r="AI739" s="1">
        <v>41759</v>
      </c>
      <c r="AJ739">
        <v>56.84</v>
      </c>
      <c r="AK739" s="1">
        <v>37964</v>
      </c>
      <c r="AL739">
        <v>16.149999999999999</v>
      </c>
      <c r="AM739" s="1">
        <v>39808</v>
      </c>
      <c r="AN739">
        <v>10.52</v>
      </c>
      <c r="AO739" s="1">
        <v>37977</v>
      </c>
      <c r="AP739">
        <v>456.00456000000003</v>
      </c>
      <c r="AQ739" s="1">
        <v>38429</v>
      </c>
      <c r="AR739">
        <v>109.9</v>
      </c>
    </row>
    <row r="740" spans="1:44" x14ac:dyDescent="0.25">
      <c r="A740" s="1">
        <v>37965</v>
      </c>
      <c r="B740">
        <v>11.01</v>
      </c>
      <c r="C740" s="1">
        <v>42684</v>
      </c>
      <c r="D740">
        <v>42.3</v>
      </c>
      <c r="E740" s="1">
        <v>40128</v>
      </c>
      <c r="F740">
        <v>40.74</v>
      </c>
      <c r="G740" s="1">
        <v>37965</v>
      </c>
      <c r="H740">
        <v>6.2374999999999998</v>
      </c>
      <c r="I740" s="1">
        <v>37970</v>
      </c>
      <c r="J740">
        <v>3.85</v>
      </c>
      <c r="M740" s="1">
        <v>40267</v>
      </c>
      <c r="N740">
        <v>14.62</v>
      </c>
      <c r="O740" s="1">
        <v>37965</v>
      </c>
      <c r="P740">
        <v>12.36</v>
      </c>
      <c r="S740" s="1">
        <v>38728</v>
      </c>
      <c r="T740">
        <v>1.01</v>
      </c>
      <c r="U740" s="1">
        <v>38030</v>
      </c>
      <c r="V740">
        <v>2.98</v>
      </c>
      <c r="W740" s="1">
        <v>38426</v>
      </c>
      <c r="X740">
        <v>12</v>
      </c>
      <c r="Y740" s="1">
        <v>39689</v>
      </c>
      <c r="Z740">
        <v>8.49</v>
      </c>
      <c r="AA740" s="1">
        <v>37965</v>
      </c>
      <c r="AB740">
        <v>15.7</v>
      </c>
      <c r="AC740" s="1">
        <v>37965</v>
      </c>
      <c r="AD740">
        <v>3.61</v>
      </c>
      <c r="AE740" s="1">
        <v>44392</v>
      </c>
      <c r="AF740">
        <v>8.92</v>
      </c>
      <c r="AI740" s="1">
        <v>41760</v>
      </c>
      <c r="AJ740">
        <v>56.99</v>
      </c>
      <c r="AK740" s="1">
        <v>37965</v>
      </c>
      <c r="AL740">
        <v>15.46</v>
      </c>
      <c r="AM740" s="1">
        <v>39811</v>
      </c>
      <c r="AN740">
        <v>10.57</v>
      </c>
      <c r="AO740" s="1">
        <v>37978</v>
      </c>
      <c r="AP740">
        <v>456.00456000000003</v>
      </c>
      <c r="AQ740" s="1">
        <v>38432</v>
      </c>
      <c r="AR740">
        <v>110.3</v>
      </c>
    </row>
    <row r="741" spans="1:44" x14ac:dyDescent="0.25">
      <c r="A741" s="1">
        <v>37966</v>
      </c>
      <c r="B741">
        <v>11.85</v>
      </c>
      <c r="C741" s="1">
        <v>42685</v>
      </c>
      <c r="D741">
        <v>42.93</v>
      </c>
      <c r="E741" s="1">
        <v>40129</v>
      </c>
      <c r="F741">
        <v>39.94</v>
      </c>
      <c r="G741" s="1">
        <v>37966</v>
      </c>
      <c r="H741">
        <v>6.62</v>
      </c>
      <c r="I741" s="1">
        <v>37971</v>
      </c>
      <c r="J741">
        <v>3.7800000000000002</v>
      </c>
      <c r="M741" s="1">
        <v>40268</v>
      </c>
      <c r="N741">
        <v>14.59</v>
      </c>
      <c r="O741" s="1">
        <v>37966</v>
      </c>
      <c r="P741">
        <v>13.74</v>
      </c>
      <c r="S741" s="1">
        <v>38729</v>
      </c>
      <c r="T741">
        <v>1.02</v>
      </c>
      <c r="U741" s="1">
        <v>38034</v>
      </c>
      <c r="V741">
        <v>3.1</v>
      </c>
      <c r="W741" s="1">
        <v>38427</v>
      </c>
      <c r="X741">
        <v>11.62</v>
      </c>
      <c r="Y741" s="1">
        <v>39693</v>
      </c>
      <c r="Z741">
        <v>8.82</v>
      </c>
      <c r="AA741" s="1">
        <v>37966</v>
      </c>
      <c r="AB741">
        <v>16</v>
      </c>
      <c r="AC741" s="1">
        <v>37966</v>
      </c>
      <c r="AD741">
        <v>4.0999999999999996</v>
      </c>
      <c r="AE741" s="1">
        <v>44393</v>
      </c>
      <c r="AF741">
        <v>8.9</v>
      </c>
      <c r="AI741" s="1">
        <v>41761</v>
      </c>
      <c r="AJ741">
        <v>56.99</v>
      </c>
      <c r="AK741" s="1">
        <v>37966</v>
      </c>
      <c r="AL741">
        <v>16.41</v>
      </c>
      <c r="AM741" s="1">
        <v>39812</v>
      </c>
      <c r="AN741">
        <v>10.74</v>
      </c>
      <c r="AO741" s="1">
        <v>37979</v>
      </c>
      <c r="AP741">
        <v>456.00456000000003</v>
      </c>
      <c r="AQ741" s="1">
        <v>38433</v>
      </c>
      <c r="AR741">
        <v>110.1</v>
      </c>
    </row>
    <row r="742" spans="1:44" x14ac:dyDescent="0.25">
      <c r="A742" s="1">
        <v>37967</v>
      </c>
      <c r="B742">
        <v>12.25</v>
      </c>
      <c r="C742" s="1">
        <v>42688</v>
      </c>
      <c r="D742">
        <v>43.4</v>
      </c>
      <c r="E742" s="1">
        <v>40130</v>
      </c>
      <c r="F742">
        <v>40.450000000000003</v>
      </c>
      <c r="G742" s="1">
        <v>37967</v>
      </c>
      <c r="H742">
        <v>6.6624999999999996</v>
      </c>
      <c r="I742" s="1">
        <v>37972</v>
      </c>
      <c r="J742">
        <v>3.73</v>
      </c>
      <c r="M742" s="1">
        <v>40269</v>
      </c>
      <c r="N742">
        <v>14.69</v>
      </c>
      <c r="O742" s="1">
        <v>37967</v>
      </c>
      <c r="P742">
        <v>13.72</v>
      </c>
      <c r="S742" s="1">
        <v>38730</v>
      </c>
      <c r="T742">
        <v>1.01</v>
      </c>
      <c r="U742" s="1">
        <v>38035</v>
      </c>
      <c r="V742">
        <v>3.09</v>
      </c>
      <c r="W742" s="1">
        <v>38428</v>
      </c>
      <c r="X742">
        <v>11.52</v>
      </c>
      <c r="Y742" s="1">
        <v>39694</v>
      </c>
      <c r="Z742">
        <v>8.5399999999999991</v>
      </c>
      <c r="AA742" s="1">
        <v>37967</v>
      </c>
      <c r="AB742">
        <v>15.89</v>
      </c>
      <c r="AC742" s="1">
        <v>37967</v>
      </c>
      <c r="AD742">
        <v>4.4000000000000004</v>
      </c>
      <c r="AE742" s="1">
        <v>44396</v>
      </c>
      <c r="AF742">
        <v>8.27</v>
      </c>
      <c r="AI742" s="1">
        <v>41764</v>
      </c>
      <c r="AJ742">
        <v>55.85</v>
      </c>
      <c r="AK742" s="1">
        <v>37967</v>
      </c>
      <c r="AL742">
        <v>16.5</v>
      </c>
      <c r="AM742" s="1">
        <v>39813</v>
      </c>
      <c r="AN742">
        <v>11.02</v>
      </c>
      <c r="AO742" s="1">
        <v>37981</v>
      </c>
      <c r="AP742">
        <v>444.00443999999999</v>
      </c>
      <c r="AQ742" s="1">
        <v>38434</v>
      </c>
      <c r="AR742">
        <v>110.6</v>
      </c>
    </row>
    <row r="743" spans="1:44" x14ac:dyDescent="0.25">
      <c r="A743" s="1">
        <v>37970</v>
      </c>
      <c r="B743">
        <v>11.51</v>
      </c>
      <c r="C743" s="1">
        <v>42689</v>
      </c>
      <c r="D743">
        <v>44.76</v>
      </c>
      <c r="E743" s="1">
        <v>40133</v>
      </c>
      <c r="F743">
        <v>41.99</v>
      </c>
      <c r="G743" s="1">
        <v>37970</v>
      </c>
      <c r="H743">
        <v>6.4824999999999999</v>
      </c>
      <c r="I743" s="1">
        <v>37973</v>
      </c>
      <c r="J743">
        <v>3.85</v>
      </c>
      <c r="M743" s="1">
        <v>40273</v>
      </c>
      <c r="N743">
        <v>14.42</v>
      </c>
      <c r="O743" s="1">
        <v>37970</v>
      </c>
      <c r="P743">
        <v>13.31</v>
      </c>
      <c r="S743" s="1">
        <v>38734</v>
      </c>
      <c r="T743">
        <v>1.01</v>
      </c>
      <c r="U743" s="1">
        <v>38036</v>
      </c>
      <c r="V743">
        <v>3.21</v>
      </c>
      <c r="W743" s="1">
        <v>38429</v>
      </c>
      <c r="X743">
        <v>11.58</v>
      </c>
      <c r="Y743" s="1">
        <v>39695</v>
      </c>
      <c r="Z743">
        <v>7.65</v>
      </c>
      <c r="AA743" s="1">
        <v>37970</v>
      </c>
      <c r="AB743">
        <v>15.73</v>
      </c>
      <c r="AC743" s="1">
        <v>37970</v>
      </c>
      <c r="AD743">
        <v>4.5199999999999996</v>
      </c>
      <c r="AE743" s="1">
        <v>44397</v>
      </c>
      <c r="AF743">
        <v>8.85</v>
      </c>
      <c r="AI743" s="1">
        <v>41765</v>
      </c>
      <c r="AJ743">
        <v>55.21</v>
      </c>
      <c r="AK743" s="1">
        <v>37970</v>
      </c>
      <c r="AL743">
        <v>15.72</v>
      </c>
      <c r="AM743" s="1">
        <v>39815</v>
      </c>
      <c r="AN743">
        <v>11.87</v>
      </c>
      <c r="AO743" s="1">
        <v>37984</v>
      </c>
      <c r="AP743">
        <v>444.00443999999999</v>
      </c>
      <c r="AQ743" s="1">
        <v>38435</v>
      </c>
      <c r="AR743">
        <v>109.8</v>
      </c>
    </row>
    <row r="744" spans="1:44" x14ac:dyDescent="0.25">
      <c r="A744" s="1">
        <v>37971</v>
      </c>
      <c r="B744">
        <v>11.5</v>
      </c>
      <c r="C744" s="1">
        <v>42690</v>
      </c>
      <c r="D744">
        <v>44.45</v>
      </c>
      <c r="E744" s="1">
        <v>40134</v>
      </c>
      <c r="F744">
        <v>42.03</v>
      </c>
      <c r="G744" s="1">
        <v>37971</v>
      </c>
      <c r="H744">
        <v>6.6749999999999998</v>
      </c>
      <c r="I744" s="1">
        <v>37974</v>
      </c>
      <c r="J744">
        <v>3.7199999999999998</v>
      </c>
      <c r="M744" s="1">
        <v>40274</v>
      </c>
      <c r="N744">
        <v>14.66</v>
      </c>
      <c r="O744" s="1">
        <v>37971</v>
      </c>
      <c r="P744">
        <v>13.59</v>
      </c>
      <c r="S744" s="1">
        <v>38736</v>
      </c>
      <c r="T744">
        <v>1</v>
      </c>
      <c r="U744" s="1">
        <v>38037</v>
      </c>
      <c r="V744">
        <v>3.63</v>
      </c>
      <c r="W744" s="1">
        <v>38432</v>
      </c>
      <c r="X744">
        <v>11.6</v>
      </c>
      <c r="Y744" s="1">
        <v>39696</v>
      </c>
      <c r="Z744">
        <v>7.91</v>
      </c>
      <c r="AA744" s="1">
        <v>37971</v>
      </c>
      <c r="AB744">
        <v>15.84</v>
      </c>
      <c r="AC744" s="1">
        <v>37971</v>
      </c>
      <c r="AD744">
        <v>4.41</v>
      </c>
      <c r="AE744" s="1">
        <v>44398</v>
      </c>
      <c r="AF744">
        <v>9.18</v>
      </c>
      <c r="AI744" s="1">
        <v>41766</v>
      </c>
      <c r="AJ744">
        <v>55.98</v>
      </c>
      <c r="AK744" s="1">
        <v>37971</v>
      </c>
      <c r="AL744">
        <v>16.21</v>
      </c>
      <c r="AM744" s="1">
        <v>39818</v>
      </c>
      <c r="AN744">
        <v>11.45</v>
      </c>
      <c r="AO744" s="1">
        <v>37985</v>
      </c>
      <c r="AP744">
        <v>456.00456000000003</v>
      </c>
      <c r="AQ744" s="1">
        <v>38439</v>
      </c>
      <c r="AR744">
        <v>110.4</v>
      </c>
    </row>
    <row r="745" spans="1:44" x14ac:dyDescent="0.25">
      <c r="A745" s="1">
        <v>37972</v>
      </c>
      <c r="B745">
        <v>11.64</v>
      </c>
      <c r="C745" s="1">
        <v>42691</v>
      </c>
      <c r="D745">
        <v>45.83</v>
      </c>
      <c r="E745" s="1">
        <v>40135</v>
      </c>
      <c r="F745">
        <v>41.88</v>
      </c>
      <c r="G745" s="1">
        <v>37972</v>
      </c>
      <c r="H745">
        <v>6.6225000000000005</v>
      </c>
      <c r="I745" s="1">
        <v>37977</v>
      </c>
      <c r="J745">
        <v>3.74</v>
      </c>
      <c r="M745" s="1">
        <v>40275</v>
      </c>
      <c r="N745">
        <v>14.17</v>
      </c>
      <c r="O745" s="1">
        <v>37972</v>
      </c>
      <c r="P745">
        <v>13.4</v>
      </c>
      <c r="S745" s="1">
        <v>38741</v>
      </c>
      <c r="T745">
        <v>1</v>
      </c>
      <c r="U745" s="1">
        <v>38040</v>
      </c>
      <c r="V745">
        <v>3.79</v>
      </c>
      <c r="W745" s="1">
        <v>38433</v>
      </c>
      <c r="X745">
        <v>11.673299999999999</v>
      </c>
      <c r="Y745" s="1">
        <v>39699</v>
      </c>
      <c r="Z745">
        <v>7.68</v>
      </c>
      <c r="AA745" s="1">
        <v>37972</v>
      </c>
      <c r="AB745">
        <v>15.9</v>
      </c>
      <c r="AC745" s="1">
        <v>37972</v>
      </c>
      <c r="AD745">
        <v>4.32</v>
      </c>
      <c r="AE745" s="1">
        <v>44399</v>
      </c>
      <c r="AF745">
        <v>8.9600000000000009</v>
      </c>
      <c r="AI745" s="1">
        <v>41767</v>
      </c>
      <c r="AJ745">
        <v>55.93</v>
      </c>
      <c r="AK745" s="1">
        <v>37972</v>
      </c>
      <c r="AL745">
        <v>16.22</v>
      </c>
      <c r="AM745" s="1">
        <v>39819</v>
      </c>
      <c r="AN745">
        <v>12.06</v>
      </c>
      <c r="AO745" s="1">
        <v>37986</v>
      </c>
      <c r="AP745">
        <v>420.00420000000003</v>
      </c>
      <c r="AQ745" s="1">
        <v>38440</v>
      </c>
      <c r="AR745">
        <v>111.1</v>
      </c>
    </row>
    <row r="746" spans="1:44" x14ac:dyDescent="0.25">
      <c r="A746" s="1">
        <v>37973</v>
      </c>
      <c r="B746">
        <v>11.91</v>
      </c>
      <c r="C746" s="1">
        <v>42692</v>
      </c>
      <c r="D746">
        <v>46.26</v>
      </c>
      <c r="E746" s="1">
        <v>40136</v>
      </c>
      <c r="F746">
        <v>40.659999999999997</v>
      </c>
      <c r="G746" s="1">
        <v>37973</v>
      </c>
      <c r="H746">
        <v>6.8</v>
      </c>
      <c r="I746" s="1">
        <v>37978</v>
      </c>
      <c r="J746">
        <v>3.7</v>
      </c>
      <c r="M746" s="1">
        <v>40276</v>
      </c>
      <c r="N746">
        <v>14.81</v>
      </c>
      <c r="O746" s="1">
        <v>37973</v>
      </c>
      <c r="P746">
        <v>14.68</v>
      </c>
      <c r="S746" s="1">
        <v>38744</v>
      </c>
      <c r="T746">
        <v>0.61</v>
      </c>
      <c r="U746" s="1">
        <v>38041</v>
      </c>
      <c r="V746">
        <v>4.0199999999999996</v>
      </c>
      <c r="W746" s="1">
        <v>38434</v>
      </c>
      <c r="X746">
        <v>12.2333</v>
      </c>
      <c r="Y746" s="1">
        <v>39700</v>
      </c>
      <c r="Z746">
        <v>7.13</v>
      </c>
      <c r="AA746" s="1">
        <v>37973</v>
      </c>
      <c r="AB746">
        <v>16.13</v>
      </c>
      <c r="AC746" s="1">
        <v>37973</v>
      </c>
      <c r="AD746">
        <v>4.3499999999999996</v>
      </c>
      <c r="AE746" s="1">
        <v>44400</v>
      </c>
      <c r="AF746">
        <v>8.9700000000000006</v>
      </c>
      <c r="AI746" s="1">
        <v>41768</v>
      </c>
      <c r="AJ746">
        <v>55.48</v>
      </c>
      <c r="AK746" s="1">
        <v>37973</v>
      </c>
      <c r="AL746">
        <v>16.5</v>
      </c>
      <c r="AM746" s="1">
        <v>39820</v>
      </c>
      <c r="AN746">
        <v>12.06</v>
      </c>
      <c r="AO746" s="1">
        <v>37988</v>
      </c>
      <c r="AP746">
        <v>420.00420000000003</v>
      </c>
      <c r="AQ746" s="1">
        <v>38441</v>
      </c>
      <c r="AR746">
        <v>114.3</v>
      </c>
    </row>
    <row r="747" spans="1:44" x14ac:dyDescent="0.25">
      <c r="A747" s="1">
        <v>37974</v>
      </c>
      <c r="B747">
        <v>11.64</v>
      </c>
      <c r="C747" s="1">
        <v>42695</v>
      </c>
      <c r="D747">
        <v>46.08</v>
      </c>
      <c r="E747" s="1">
        <v>40137</v>
      </c>
      <c r="F747">
        <v>40.64</v>
      </c>
      <c r="G747" s="1">
        <v>37974</v>
      </c>
      <c r="H747">
        <v>6.8075000000000001</v>
      </c>
      <c r="I747" s="1">
        <v>37979</v>
      </c>
      <c r="J747">
        <v>3.7</v>
      </c>
      <c r="M747" s="1">
        <v>40277</v>
      </c>
      <c r="N747">
        <v>14.58</v>
      </c>
      <c r="O747" s="1">
        <v>37974</v>
      </c>
      <c r="P747">
        <v>14.77</v>
      </c>
      <c r="S747" s="1">
        <v>38747</v>
      </c>
      <c r="T747">
        <v>1</v>
      </c>
      <c r="U747" s="1">
        <v>38042</v>
      </c>
      <c r="V747">
        <v>4</v>
      </c>
      <c r="W747" s="1">
        <v>38435</v>
      </c>
      <c r="X747">
        <v>11.906700000000001</v>
      </c>
      <c r="Y747" s="1">
        <v>39701</v>
      </c>
      <c r="Z747">
        <v>6.67</v>
      </c>
      <c r="AA747" s="1">
        <v>37974</v>
      </c>
      <c r="AB747">
        <v>15.96</v>
      </c>
      <c r="AC747" s="1">
        <v>37974</v>
      </c>
      <c r="AD747">
        <v>4.3499999999999996</v>
      </c>
      <c r="AE747" s="1">
        <v>44403</v>
      </c>
      <c r="AF747">
        <v>9.3699999999999992</v>
      </c>
      <c r="AI747" s="1">
        <v>41771</v>
      </c>
      <c r="AJ747">
        <v>57.3</v>
      </c>
      <c r="AK747" s="1">
        <v>37974</v>
      </c>
      <c r="AL747">
        <v>17.149999999999999</v>
      </c>
      <c r="AM747" s="1">
        <v>39821</v>
      </c>
      <c r="AN747">
        <v>12.77</v>
      </c>
      <c r="AO747" s="1">
        <v>37991</v>
      </c>
      <c r="AP747">
        <v>408.00407999999999</v>
      </c>
      <c r="AQ747" s="1">
        <v>38442</v>
      </c>
      <c r="AR747">
        <v>114.1</v>
      </c>
    </row>
    <row r="748" spans="1:44" x14ac:dyDescent="0.25">
      <c r="A748" s="1">
        <v>37977</v>
      </c>
      <c r="B748">
        <v>11.34</v>
      </c>
      <c r="C748" s="1">
        <v>42696</v>
      </c>
      <c r="D748">
        <v>46.08</v>
      </c>
      <c r="E748" s="1">
        <v>40140</v>
      </c>
      <c r="F748">
        <v>41.65</v>
      </c>
      <c r="G748" s="1">
        <v>37977</v>
      </c>
      <c r="H748">
        <v>6.8100000000000005</v>
      </c>
      <c r="I748" s="1">
        <v>37981</v>
      </c>
      <c r="J748">
        <v>3.7</v>
      </c>
      <c r="M748" s="1">
        <v>40280</v>
      </c>
      <c r="N748">
        <v>14.93</v>
      </c>
      <c r="O748" s="1">
        <v>37977</v>
      </c>
      <c r="P748">
        <v>14.3</v>
      </c>
      <c r="S748" s="1">
        <v>38748</v>
      </c>
      <c r="T748">
        <v>0.7</v>
      </c>
      <c r="U748" s="1">
        <v>38043</v>
      </c>
      <c r="V748">
        <v>3.95</v>
      </c>
      <c r="W748" s="1">
        <v>38439</v>
      </c>
      <c r="X748">
        <v>12.273300000000001</v>
      </c>
      <c r="Y748" s="1">
        <v>39702</v>
      </c>
      <c r="Z748">
        <v>7.52</v>
      </c>
      <c r="AA748" s="1">
        <v>37977</v>
      </c>
      <c r="AB748">
        <v>16.170000000000002</v>
      </c>
      <c r="AC748" s="1">
        <v>37977</v>
      </c>
      <c r="AD748">
        <v>4.1500000000000004</v>
      </c>
      <c r="AE748" s="1">
        <v>44404</v>
      </c>
      <c r="AF748">
        <v>9.1199999999999992</v>
      </c>
      <c r="AI748" s="1">
        <v>41772</v>
      </c>
      <c r="AJ748">
        <v>57.26</v>
      </c>
      <c r="AK748" s="1">
        <v>37977</v>
      </c>
      <c r="AL748">
        <v>17.32</v>
      </c>
      <c r="AM748" s="1">
        <v>39822</v>
      </c>
      <c r="AN748">
        <v>12.24</v>
      </c>
      <c r="AO748" s="1">
        <v>37992</v>
      </c>
      <c r="AP748">
        <v>384.00384000000003</v>
      </c>
      <c r="AQ748" s="1">
        <v>38443</v>
      </c>
      <c r="AR748">
        <v>112.4</v>
      </c>
    </row>
    <row r="749" spans="1:44" x14ac:dyDescent="0.25">
      <c r="A749" s="1">
        <v>37978</v>
      </c>
      <c r="B749">
        <v>11.99</v>
      </c>
      <c r="C749" s="1">
        <v>42697</v>
      </c>
      <c r="D749">
        <v>46.34</v>
      </c>
      <c r="E749" s="1">
        <v>40141</v>
      </c>
      <c r="F749">
        <v>41.8</v>
      </c>
      <c r="G749" s="1">
        <v>37978</v>
      </c>
      <c r="H749">
        <v>6.8849999999999998</v>
      </c>
      <c r="I749" s="1">
        <v>37984</v>
      </c>
      <c r="J749">
        <v>3.67</v>
      </c>
      <c r="M749" s="1">
        <v>40281</v>
      </c>
      <c r="N749">
        <v>14.37</v>
      </c>
      <c r="O749" s="1">
        <v>37978</v>
      </c>
      <c r="P749">
        <v>14.44</v>
      </c>
      <c r="S749" s="1">
        <v>38751</v>
      </c>
      <c r="T749">
        <v>1</v>
      </c>
      <c r="U749" s="1">
        <v>38044</v>
      </c>
      <c r="V749">
        <v>3.69</v>
      </c>
      <c r="W749" s="1">
        <v>38440</v>
      </c>
      <c r="X749">
        <v>12.12</v>
      </c>
      <c r="Y749" s="1">
        <v>39703</v>
      </c>
      <c r="Z749">
        <v>7.88</v>
      </c>
      <c r="AA749" s="1">
        <v>37978</v>
      </c>
      <c r="AB749">
        <v>16.12</v>
      </c>
      <c r="AC749" s="1">
        <v>37978</v>
      </c>
      <c r="AD749">
        <v>4.37</v>
      </c>
      <c r="AE749" s="1">
        <v>44405</v>
      </c>
      <c r="AF749">
        <v>9.19</v>
      </c>
      <c r="AI749" s="1">
        <v>41773</v>
      </c>
      <c r="AJ749">
        <v>55.912799999999997</v>
      </c>
      <c r="AK749" s="1">
        <v>37978</v>
      </c>
      <c r="AL749">
        <v>17.739999999999998</v>
      </c>
      <c r="AM749" s="1">
        <v>39825</v>
      </c>
      <c r="AN749">
        <v>11.65</v>
      </c>
      <c r="AO749" s="1">
        <v>37993</v>
      </c>
      <c r="AP749">
        <v>360.00360000000001</v>
      </c>
      <c r="AQ749" s="1">
        <v>38446</v>
      </c>
      <c r="AR749">
        <v>112</v>
      </c>
    </row>
    <row r="750" spans="1:44" x14ac:dyDescent="0.25">
      <c r="A750" s="1">
        <v>37979</v>
      </c>
      <c r="B750">
        <v>11.93</v>
      </c>
      <c r="C750" s="1">
        <v>42699</v>
      </c>
      <c r="D750">
        <v>46.82</v>
      </c>
      <c r="E750" s="1">
        <v>40142</v>
      </c>
      <c r="F750">
        <v>41.79</v>
      </c>
      <c r="G750" s="1">
        <v>37979</v>
      </c>
      <c r="H750">
        <v>6.9450000000000003</v>
      </c>
      <c r="I750" s="1">
        <v>37985</v>
      </c>
      <c r="J750">
        <v>3.7199999999999998</v>
      </c>
      <c r="M750" s="1">
        <v>40282</v>
      </c>
      <c r="N750">
        <v>14.39</v>
      </c>
      <c r="O750" s="1">
        <v>37979</v>
      </c>
      <c r="P750">
        <v>13.91</v>
      </c>
      <c r="S750" s="1">
        <v>38754</v>
      </c>
      <c r="T750">
        <v>1.05</v>
      </c>
      <c r="U750" s="1">
        <v>38047</v>
      </c>
      <c r="V750">
        <v>3.81</v>
      </c>
      <c r="W750" s="1">
        <v>38441</v>
      </c>
      <c r="X750">
        <v>12.9</v>
      </c>
      <c r="Y750" s="1">
        <v>39706</v>
      </c>
      <c r="Z750">
        <v>7.84</v>
      </c>
      <c r="AA750" s="1">
        <v>37979</v>
      </c>
      <c r="AB750">
        <v>15.83</v>
      </c>
      <c r="AC750" s="1">
        <v>37979</v>
      </c>
      <c r="AD750">
        <v>4.28</v>
      </c>
      <c r="AE750" s="1">
        <v>44406</v>
      </c>
      <c r="AF750">
        <v>9.09</v>
      </c>
      <c r="AI750" s="1">
        <v>41774</v>
      </c>
      <c r="AJ750">
        <v>55.16</v>
      </c>
      <c r="AK750" s="1">
        <v>37979</v>
      </c>
      <c r="AL750">
        <v>17.690000000000001</v>
      </c>
      <c r="AM750" s="1">
        <v>39826</v>
      </c>
      <c r="AN750">
        <v>11.04</v>
      </c>
      <c r="AO750" s="1">
        <v>37994</v>
      </c>
      <c r="AP750">
        <v>384.00384000000003</v>
      </c>
      <c r="AQ750" s="1">
        <v>38447</v>
      </c>
      <c r="AR750">
        <v>114.2</v>
      </c>
    </row>
    <row r="751" spans="1:44" x14ac:dyDescent="0.25">
      <c r="A751" s="1">
        <v>37981</v>
      </c>
      <c r="B751">
        <v>12.01</v>
      </c>
      <c r="C751" s="1">
        <v>42702</v>
      </c>
      <c r="D751">
        <v>46.5</v>
      </c>
      <c r="E751" s="1">
        <v>40144</v>
      </c>
      <c r="F751">
        <v>40.909999999999997</v>
      </c>
      <c r="G751" s="1">
        <v>37981</v>
      </c>
      <c r="H751">
        <v>6.9124999999999996</v>
      </c>
      <c r="I751" s="1">
        <v>37986</v>
      </c>
      <c r="J751">
        <v>3.75</v>
      </c>
      <c r="M751" s="1">
        <v>40283</v>
      </c>
      <c r="N751">
        <v>14.39</v>
      </c>
      <c r="O751" s="1">
        <v>37981</v>
      </c>
      <c r="P751">
        <v>14.39</v>
      </c>
      <c r="S751" s="1">
        <v>38755</v>
      </c>
      <c r="T751">
        <v>0.76</v>
      </c>
      <c r="U751" s="1">
        <v>38048</v>
      </c>
      <c r="V751">
        <v>3.35</v>
      </c>
      <c r="W751" s="1">
        <v>38442</v>
      </c>
      <c r="X751">
        <v>12.693300000000001</v>
      </c>
      <c r="Y751" s="1">
        <v>39707</v>
      </c>
      <c r="Z751">
        <v>9.1</v>
      </c>
      <c r="AA751" s="1">
        <v>37981</v>
      </c>
      <c r="AB751">
        <v>15.85</v>
      </c>
      <c r="AC751" s="1">
        <v>37981</v>
      </c>
      <c r="AD751">
        <v>4.33</v>
      </c>
      <c r="AE751" s="1">
        <v>44407</v>
      </c>
      <c r="AF751">
        <v>8.92</v>
      </c>
      <c r="AI751" s="1">
        <v>41775</v>
      </c>
      <c r="AJ751">
        <v>54.22</v>
      </c>
      <c r="AK751" s="1">
        <v>37981</v>
      </c>
      <c r="AL751">
        <v>17.89</v>
      </c>
      <c r="AM751" s="1">
        <v>39827</v>
      </c>
      <c r="AN751">
        <v>10.27</v>
      </c>
      <c r="AO751" s="1">
        <v>37995</v>
      </c>
      <c r="AP751">
        <v>372.00371999999999</v>
      </c>
      <c r="AQ751" s="1">
        <v>38448</v>
      </c>
      <c r="AR751">
        <v>116.3</v>
      </c>
    </row>
    <row r="752" spans="1:44" x14ac:dyDescent="0.25">
      <c r="A752" s="1">
        <v>37984</v>
      </c>
      <c r="B752">
        <v>11.94</v>
      </c>
      <c r="C752" s="1">
        <v>42703</v>
      </c>
      <c r="D752">
        <v>46.89</v>
      </c>
      <c r="E752" s="1">
        <v>40147</v>
      </c>
      <c r="F752">
        <v>41.23</v>
      </c>
      <c r="G752" s="1">
        <v>37984</v>
      </c>
      <c r="H752">
        <v>6.9850000000000003</v>
      </c>
      <c r="I752" s="1">
        <v>37988</v>
      </c>
      <c r="J752">
        <v>3.9</v>
      </c>
      <c r="M752" s="1">
        <v>40284</v>
      </c>
      <c r="N752">
        <v>13.87</v>
      </c>
      <c r="O752" s="1">
        <v>37984</v>
      </c>
      <c r="P752">
        <v>14.77</v>
      </c>
      <c r="S752" s="1">
        <v>38758</v>
      </c>
      <c r="T752">
        <v>0.77</v>
      </c>
      <c r="U752" s="1">
        <v>38049</v>
      </c>
      <c r="V752">
        <v>3.19</v>
      </c>
      <c r="W752" s="1">
        <v>38443</v>
      </c>
      <c r="X752">
        <v>12.2667</v>
      </c>
      <c r="Y752" s="1">
        <v>39708</v>
      </c>
      <c r="Z752">
        <v>7.74</v>
      </c>
      <c r="AA752" s="1">
        <v>37984</v>
      </c>
      <c r="AB752">
        <v>16.02</v>
      </c>
      <c r="AC752" s="1">
        <v>37984</v>
      </c>
      <c r="AD752">
        <v>4.33</v>
      </c>
      <c r="AI752" s="1">
        <v>41778</v>
      </c>
      <c r="AJ752">
        <v>56.314999999999998</v>
      </c>
      <c r="AK752" s="1">
        <v>37984</v>
      </c>
      <c r="AL752">
        <v>18.3</v>
      </c>
      <c r="AM752" s="1">
        <v>39828</v>
      </c>
      <c r="AN752">
        <v>11.14</v>
      </c>
      <c r="AO752" s="1">
        <v>37998</v>
      </c>
      <c r="AP752">
        <v>384.00384000000003</v>
      </c>
      <c r="AQ752" s="1">
        <v>38449</v>
      </c>
      <c r="AR752">
        <v>115.6</v>
      </c>
    </row>
    <row r="753" spans="1:44" x14ac:dyDescent="0.25">
      <c r="A753" s="1">
        <v>37985</v>
      </c>
      <c r="B753">
        <v>11.99</v>
      </c>
      <c r="C753" s="1">
        <v>42704</v>
      </c>
      <c r="D753">
        <v>46.44</v>
      </c>
      <c r="E753" s="1">
        <v>40148</v>
      </c>
      <c r="F753">
        <v>42.5</v>
      </c>
      <c r="G753" s="1">
        <v>37985</v>
      </c>
      <c r="H753">
        <v>6.8925000000000001</v>
      </c>
      <c r="I753" s="1">
        <v>37991</v>
      </c>
      <c r="J753">
        <v>4.0999999999999996</v>
      </c>
      <c r="M753" s="1">
        <v>40287</v>
      </c>
      <c r="N753">
        <v>13.18</v>
      </c>
      <c r="O753" s="1">
        <v>37985</v>
      </c>
      <c r="P753">
        <v>14.42</v>
      </c>
      <c r="S753" s="1">
        <v>38761</v>
      </c>
      <c r="T753">
        <v>0.99</v>
      </c>
      <c r="U753" s="1">
        <v>38050</v>
      </c>
      <c r="V753">
        <v>3.31</v>
      </c>
      <c r="W753" s="1">
        <v>38446</v>
      </c>
      <c r="X753">
        <v>12.386699999999999</v>
      </c>
      <c r="Y753" s="1">
        <v>39709</v>
      </c>
      <c r="Z753">
        <v>7.95</v>
      </c>
      <c r="AA753" s="1">
        <v>37985</v>
      </c>
      <c r="AB753">
        <v>16.059999999999999</v>
      </c>
      <c r="AC753" s="1">
        <v>37985</v>
      </c>
      <c r="AD753">
        <v>4.33</v>
      </c>
      <c r="AI753" s="1">
        <v>41779</v>
      </c>
      <c r="AJ753">
        <v>55.7</v>
      </c>
      <c r="AK753" s="1">
        <v>37985</v>
      </c>
      <c r="AL753">
        <v>18.22</v>
      </c>
      <c r="AM753" s="1">
        <v>39829</v>
      </c>
      <c r="AN753">
        <v>11.95</v>
      </c>
      <c r="AO753" s="1">
        <v>37999</v>
      </c>
      <c r="AP753">
        <v>372.00371999999999</v>
      </c>
      <c r="AQ753" s="1">
        <v>38450</v>
      </c>
      <c r="AR753">
        <v>110.3</v>
      </c>
    </row>
    <row r="754" spans="1:44" x14ac:dyDescent="0.25">
      <c r="A754" s="1">
        <v>37986</v>
      </c>
      <c r="B754">
        <v>11.9</v>
      </c>
      <c r="C754" s="1">
        <v>42705</v>
      </c>
      <c r="D754">
        <v>45.75</v>
      </c>
      <c r="E754" s="1">
        <v>40149</v>
      </c>
      <c r="F754">
        <v>44.32</v>
      </c>
      <c r="G754" s="1">
        <v>37986</v>
      </c>
      <c r="H754">
        <v>6.8224999999999998</v>
      </c>
      <c r="I754" s="1">
        <v>37992</v>
      </c>
      <c r="J754">
        <v>4</v>
      </c>
      <c r="M754" s="1">
        <v>40288</v>
      </c>
      <c r="N754">
        <v>13.16</v>
      </c>
      <c r="O754" s="1">
        <v>37986</v>
      </c>
      <c r="P754">
        <v>14.29</v>
      </c>
      <c r="S754" s="1">
        <v>38762</v>
      </c>
      <c r="T754">
        <v>1.05</v>
      </c>
      <c r="U754" s="1">
        <v>38051</v>
      </c>
      <c r="V754">
        <v>3.4</v>
      </c>
      <c r="W754" s="1">
        <v>38447</v>
      </c>
      <c r="X754">
        <v>12.96</v>
      </c>
      <c r="Y754" s="1">
        <v>39710</v>
      </c>
      <c r="Z754">
        <v>7.91</v>
      </c>
      <c r="AA754" s="1">
        <v>37986</v>
      </c>
      <c r="AB754">
        <v>16.14</v>
      </c>
      <c r="AC754" s="1">
        <v>37986</v>
      </c>
      <c r="AD754">
        <v>4.21</v>
      </c>
      <c r="AI754" s="1">
        <v>41780</v>
      </c>
      <c r="AJ754">
        <v>56.07</v>
      </c>
      <c r="AK754" s="1">
        <v>37986</v>
      </c>
      <c r="AL754">
        <v>18.07</v>
      </c>
      <c r="AM754" s="1">
        <v>39833</v>
      </c>
      <c r="AN754">
        <v>11.62</v>
      </c>
      <c r="AO754" s="1">
        <v>38000</v>
      </c>
      <c r="AP754">
        <v>348.00348000000002</v>
      </c>
      <c r="AQ754" s="1">
        <v>38453</v>
      </c>
      <c r="AR754">
        <v>111.9</v>
      </c>
    </row>
    <row r="755" spans="1:44" x14ac:dyDescent="0.25">
      <c r="A755" s="1">
        <v>37988</v>
      </c>
      <c r="B755">
        <v>12.26</v>
      </c>
      <c r="C755" s="1">
        <v>42706</v>
      </c>
      <c r="D755">
        <v>46.1</v>
      </c>
      <c r="E755" s="1">
        <v>40150</v>
      </c>
      <c r="F755">
        <v>44.99</v>
      </c>
      <c r="G755" s="1">
        <v>37988</v>
      </c>
      <c r="H755">
        <v>6.95</v>
      </c>
      <c r="I755" s="1">
        <v>37993</v>
      </c>
      <c r="J755">
        <v>4.0999999999999996</v>
      </c>
      <c r="M755" s="1">
        <v>40289</v>
      </c>
      <c r="N755">
        <v>12.57</v>
      </c>
      <c r="O755" s="1">
        <v>37988</v>
      </c>
      <c r="P755">
        <v>14.75</v>
      </c>
      <c r="S755" s="1">
        <v>38765</v>
      </c>
      <c r="T755">
        <v>1.0900000000000001</v>
      </c>
      <c r="U755" s="1">
        <v>38054</v>
      </c>
      <c r="V755">
        <v>3.4</v>
      </c>
      <c r="W755" s="1">
        <v>38448</v>
      </c>
      <c r="X755">
        <v>13.013299999999999</v>
      </c>
      <c r="Y755" s="1">
        <v>39713</v>
      </c>
      <c r="Z755">
        <v>6.86</v>
      </c>
      <c r="AA755" s="1">
        <v>37988</v>
      </c>
      <c r="AB755">
        <v>15.94</v>
      </c>
      <c r="AC755" s="1">
        <v>37988</v>
      </c>
      <c r="AD755">
        <v>4.34</v>
      </c>
      <c r="AI755" s="1">
        <v>41781</v>
      </c>
      <c r="AJ755">
        <v>56.41</v>
      </c>
      <c r="AK755" s="1">
        <v>37988</v>
      </c>
      <c r="AL755">
        <v>17.899999999999999</v>
      </c>
      <c r="AM755" s="1">
        <v>39834</v>
      </c>
      <c r="AN755">
        <v>10.91</v>
      </c>
      <c r="AO755" s="1">
        <v>38001</v>
      </c>
      <c r="AP755">
        <v>360.00360000000001</v>
      </c>
      <c r="AQ755" s="1">
        <v>38454</v>
      </c>
      <c r="AR755">
        <v>111.7</v>
      </c>
    </row>
    <row r="756" spans="1:44" x14ac:dyDescent="0.25">
      <c r="A756" s="1">
        <v>37991</v>
      </c>
      <c r="B756">
        <v>12.36</v>
      </c>
      <c r="C756" s="1">
        <v>42709</v>
      </c>
      <c r="D756">
        <v>45.72</v>
      </c>
      <c r="E756" s="1">
        <v>40151</v>
      </c>
      <c r="F756">
        <v>45.8</v>
      </c>
      <c r="G756" s="1">
        <v>37991</v>
      </c>
      <c r="H756">
        <v>6.9350000000000005</v>
      </c>
      <c r="I756" s="1">
        <v>37994</v>
      </c>
      <c r="J756">
        <v>4.12</v>
      </c>
      <c r="M756" s="1">
        <v>40290</v>
      </c>
      <c r="N756">
        <v>12.36</v>
      </c>
      <c r="O756" s="1">
        <v>37991</v>
      </c>
      <c r="P756">
        <v>14.67</v>
      </c>
      <c r="S756" s="1">
        <v>38769</v>
      </c>
      <c r="T756">
        <v>1.1000000000000001</v>
      </c>
      <c r="U756" s="1">
        <v>38055</v>
      </c>
      <c r="V756">
        <v>3.35</v>
      </c>
      <c r="W756" s="1">
        <v>38449</v>
      </c>
      <c r="X756">
        <v>13.28</v>
      </c>
      <c r="Y756" s="1">
        <v>39714</v>
      </c>
      <c r="Z756">
        <v>7.06</v>
      </c>
      <c r="AA756" s="1">
        <v>37991</v>
      </c>
      <c r="AB756">
        <v>15.99</v>
      </c>
      <c r="AC756" s="1">
        <v>37991</v>
      </c>
      <c r="AD756">
        <v>4.3899999999999997</v>
      </c>
      <c r="AI756" s="1">
        <v>41782</v>
      </c>
      <c r="AJ756">
        <v>57.49</v>
      </c>
      <c r="AK756" s="1">
        <v>37991</v>
      </c>
      <c r="AL756">
        <v>17.899999999999999</v>
      </c>
      <c r="AM756" s="1">
        <v>39835</v>
      </c>
      <c r="AN756">
        <v>11.45</v>
      </c>
      <c r="AO756" s="1">
        <v>38002</v>
      </c>
      <c r="AP756">
        <v>372.00371999999999</v>
      </c>
      <c r="AQ756" s="1">
        <v>38455</v>
      </c>
      <c r="AR756">
        <v>109.4</v>
      </c>
    </row>
    <row r="757" spans="1:44" x14ac:dyDescent="0.25">
      <c r="A757" s="1">
        <v>37992</v>
      </c>
      <c r="B757">
        <v>13.13</v>
      </c>
      <c r="C757" s="1">
        <v>42710</v>
      </c>
      <c r="D757">
        <v>46.43</v>
      </c>
      <c r="E757" s="1">
        <v>40154</v>
      </c>
      <c r="F757">
        <v>45.88</v>
      </c>
      <c r="G757" s="1">
        <v>37992</v>
      </c>
      <c r="H757">
        <v>7.2450000000000001</v>
      </c>
      <c r="I757" s="1">
        <v>37995</v>
      </c>
      <c r="J757">
        <v>4.17</v>
      </c>
      <c r="M757" s="1">
        <v>40291</v>
      </c>
      <c r="N757">
        <v>13.01</v>
      </c>
      <c r="O757" s="1">
        <v>37992</v>
      </c>
      <c r="P757">
        <v>14.89</v>
      </c>
      <c r="S757" s="1">
        <v>38770</v>
      </c>
      <c r="T757">
        <v>1.05</v>
      </c>
      <c r="U757" s="1">
        <v>38056</v>
      </c>
      <c r="V757">
        <v>3.3</v>
      </c>
      <c r="W757" s="1">
        <v>38450</v>
      </c>
      <c r="X757">
        <v>13.5733</v>
      </c>
      <c r="Y757" s="1">
        <v>39715</v>
      </c>
      <c r="Z757">
        <v>6.27</v>
      </c>
      <c r="AA757" s="1">
        <v>37992</v>
      </c>
      <c r="AB757">
        <v>16.239999999999998</v>
      </c>
      <c r="AC757" s="1">
        <v>37992</v>
      </c>
      <c r="AD757">
        <v>4.41</v>
      </c>
      <c r="AI757" s="1">
        <v>41786</v>
      </c>
      <c r="AJ757">
        <v>59.02</v>
      </c>
      <c r="AK757" s="1">
        <v>37992</v>
      </c>
      <c r="AL757">
        <v>18.059999999999999</v>
      </c>
      <c r="AM757" s="1">
        <v>39836</v>
      </c>
      <c r="AN757">
        <v>11.83</v>
      </c>
      <c r="AO757" s="1">
        <v>38006</v>
      </c>
      <c r="AP757">
        <v>348.00348000000002</v>
      </c>
      <c r="AQ757" s="1">
        <v>38456</v>
      </c>
      <c r="AR757">
        <v>108.5</v>
      </c>
    </row>
    <row r="758" spans="1:44" x14ac:dyDescent="0.25">
      <c r="A758" s="1">
        <v>37993</v>
      </c>
      <c r="B758">
        <v>13.43</v>
      </c>
      <c r="C758" s="1">
        <v>42711</v>
      </c>
      <c r="D758">
        <v>48.65</v>
      </c>
      <c r="E758" s="1">
        <v>40155</v>
      </c>
      <c r="F758">
        <v>46.22</v>
      </c>
      <c r="G758" s="1">
        <v>37993</v>
      </c>
      <c r="H758">
        <v>7.1375000000000002</v>
      </c>
      <c r="I758" s="1">
        <v>37998</v>
      </c>
      <c r="J758">
        <v>4.3</v>
      </c>
      <c r="M758" s="1">
        <v>40294</v>
      </c>
      <c r="N758">
        <v>12.95</v>
      </c>
      <c r="O758" s="1">
        <v>37993</v>
      </c>
      <c r="P758">
        <v>14.65</v>
      </c>
      <c r="S758" s="1">
        <v>38771</v>
      </c>
      <c r="T758">
        <v>1.05</v>
      </c>
      <c r="U758" s="1">
        <v>38057</v>
      </c>
      <c r="V758">
        <v>3.33</v>
      </c>
      <c r="W758" s="1">
        <v>38453</v>
      </c>
      <c r="X758">
        <v>13.56</v>
      </c>
      <c r="Y758" s="1">
        <v>39716</v>
      </c>
      <c r="Z758">
        <v>6.22</v>
      </c>
      <c r="AA758" s="1">
        <v>37993</v>
      </c>
      <c r="AB758">
        <v>16.559999999999999</v>
      </c>
      <c r="AC758" s="1">
        <v>37993</v>
      </c>
      <c r="AD758">
        <v>4.4800000000000004</v>
      </c>
      <c r="AI758" s="1">
        <v>41787</v>
      </c>
      <c r="AJ758">
        <v>59.41</v>
      </c>
      <c r="AK758" s="1">
        <v>37993</v>
      </c>
      <c r="AL758">
        <v>18.399999999999999</v>
      </c>
      <c r="AM758" s="1">
        <v>39839</v>
      </c>
      <c r="AN758">
        <v>12.11</v>
      </c>
      <c r="AO758" s="1">
        <v>38007</v>
      </c>
      <c r="AP758">
        <v>348.00348000000002</v>
      </c>
      <c r="AQ758" s="1">
        <v>38457</v>
      </c>
      <c r="AR758">
        <v>107</v>
      </c>
    </row>
    <row r="759" spans="1:44" x14ac:dyDescent="0.25">
      <c r="A759" s="1">
        <v>37994</v>
      </c>
      <c r="B759">
        <v>12.53</v>
      </c>
      <c r="C759" s="1">
        <v>42712</v>
      </c>
      <c r="D759">
        <v>48.05</v>
      </c>
      <c r="E759" s="1">
        <v>40156</v>
      </c>
      <c r="F759">
        <v>46.94</v>
      </c>
      <c r="G759" s="1">
        <v>37994</v>
      </c>
      <c r="H759">
        <v>7.0750000000000002</v>
      </c>
      <c r="I759" s="1">
        <v>37999</v>
      </c>
      <c r="J759">
        <v>4.29</v>
      </c>
      <c r="M759" s="1">
        <v>40295</v>
      </c>
      <c r="N759">
        <v>12.22</v>
      </c>
      <c r="O759" s="1">
        <v>37994</v>
      </c>
      <c r="P759">
        <v>12</v>
      </c>
      <c r="S759" s="1">
        <v>38775</v>
      </c>
      <c r="T759">
        <v>1.05</v>
      </c>
      <c r="U759" s="1">
        <v>38058</v>
      </c>
      <c r="V759">
        <v>3.33</v>
      </c>
      <c r="W759" s="1">
        <v>38454</v>
      </c>
      <c r="X759">
        <v>13.5467</v>
      </c>
      <c r="Y759" s="1">
        <v>39717</v>
      </c>
      <c r="Z759">
        <v>6.12</v>
      </c>
      <c r="AA759" s="1">
        <v>37994</v>
      </c>
      <c r="AB759">
        <v>16.05</v>
      </c>
      <c r="AC759" s="1">
        <v>37994</v>
      </c>
      <c r="AD759">
        <v>4.32</v>
      </c>
      <c r="AI759" s="1">
        <v>41788</v>
      </c>
      <c r="AJ759">
        <v>59.55</v>
      </c>
      <c r="AK759" s="1">
        <v>37994</v>
      </c>
      <c r="AL759">
        <v>18.11</v>
      </c>
      <c r="AM759" s="1">
        <v>39840</v>
      </c>
      <c r="AN759">
        <v>11.04</v>
      </c>
      <c r="AO759" s="1">
        <v>38008</v>
      </c>
      <c r="AP759">
        <v>336.00335999999999</v>
      </c>
      <c r="AQ759" s="1">
        <v>38460</v>
      </c>
      <c r="AR759">
        <v>108.5</v>
      </c>
    </row>
    <row r="760" spans="1:44" x14ac:dyDescent="0.25">
      <c r="A760" s="1">
        <v>37995</v>
      </c>
      <c r="B760">
        <v>12.66</v>
      </c>
      <c r="C760" s="1">
        <v>42713</v>
      </c>
      <c r="D760">
        <v>49.64</v>
      </c>
      <c r="E760" s="1">
        <v>40157</v>
      </c>
      <c r="F760">
        <v>46.8</v>
      </c>
      <c r="G760" s="1">
        <v>37995</v>
      </c>
      <c r="H760">
        <v>6.9175000000000004</v>
      </c>
      <c r="I760" s="1">
        <v>38000</v>
      </c>
      <c r="J760">
        <v>4.3</v>
      </c>
      <c r="M760" s="1">
        <v>40296</v>
      </c>
      <c r="N760">
        <v>12.18</v>
      </c>
      <c r="O760" s="1">
        <v>37995</v>
      </c>
      <c r="P760">
        <v>10.93</v>
      </c>
      <c r="S760" s="1">
        <v>38776</v>
      </c>
      <c r="T760">
        <v>1.1499999999999999</v>
      </c>
      <c r="U760" s="1">
        <v>38061</v>
      </c>
      <c r="V760">
        <v>3.09</v>
      </c>
      <c r="W760" s="1">
        <v>38455</v>
      </c>
      <c r="X760">
        <v>13.353300000000001</v>
      </c>
      <c r="Y760" s="1">
        <v>39720</v>
      </c>
      <c r="Z760">
        <v>5.6</v>
      </c>
      <c r="AA760" s="1">
        <v>37995</v>
      </c>
      <c r="AB760">
        <v>15.28</v>
      </c>
      <c r="AC760" s="1">
        <v>37995</v>
      </c>
      <c r="AD760">
        <v>4.4000000000000004</v>
      </c>
      <c r="AI760" s="1">
        <v>41789</v>
      </c>
      <c r="AJ760">
        <v>59.075000000000003</v>
      </c>
      <c r="AK760" s="1">
        <v>37995</v>
      </c>
      <c r="AL760">
        <v>17.559999999999999</v>
      </c>
      <c r="AM760" s="1">
        <v>39841</v>
      </c>
      <c r="AN760">
        <v>11.72</v>
      </c>
      <c r="AO760" s="1">
        <v>38009</v>
      </c>
      <c r="AP760">
        <v>324.00324000000001</v>
      </c>
      <c r="AQ760" s="1">
        <v>38461</v>
      </c>
      <c r="AR760">
        <v>109.8</v>
      </c>
    </row>
    <row r="761" spans="1:44" x14ac:dyDescent="0.25">
      <c r="A761" s="1">
        <v>37998</v>
      </c>
      <c r="B761">
        <v>12.81</v>
      </c>
      <c r="C761" s="1">
        <v>42716</v>
      </c>
      <c r="D761">
        <v>47.59</v>
      </c>
      <c r="E761" s="1">
        <v>40158</v>
      </c>
      <c r="F761">
        <v>47.93</v>
      </c>
      <c r="G761" s="1">
        <v>37998</v>
      </c>
      <c r="H761">
        <v>6.8949999999999996</v>
      </c>
      <c r="I761" s="1">
        <v>38001</v>
      </c>
      <c r="J761">
        <v>4.4000000000000004</v>
      </c>
      <c r="M761" s="1">
        <v>40297</v>
      </c>
      <c r="N761">
        <v>12.11</v>
      </c>
      <c r="O761" s="1">
        <v>37998</v>
      </c>
      <c r="P761">
        <v>11.05</v>
      </c>
      <c r="S761" s="1">
        <v>38777</v>
      </c>
      <c r="T761">
        <v>1.1000000000000001</v>
      </c>
      <c r="U761" s="1">
        <v>38062</v>
      </c>
      <c r="V761">
        <v>3.08</v>
      </c>
      <c r="W761" s="1">
        <v>38456</v>
      </c>
      <c r="X761">
        <v>12.74</v>
      </c>
      <c r="Y761" s="1">
        <v>39721</v>
      </c>
      <c r="Z761">
        <v>6.03</v>
      </c>
      <c r="AA761" s="1">
        <v>37998</v>
      </c>
      <c r="AB761">
        <v>15.32</v>
      </c>
      <c r="AC761" s="1">
        <v>37998</v>
      </c>
      <c r="AD761">
        <v>4.42</v>
      </c>
      <c r="AI761" s="1">
        <v>41792</v>
      </c>
      <c r="AJ761">
        <v>59.85</v>
      </c>
      <c r="AK761" s="1">
        <v>37998</v>
      </c>
      <c r="AL761">
        <v>17.25</v>
      </c>
      <c r="AM761" s="1">
        <v>39842</v>
      </c>
      <c r="AN761">
        <v>10.5</v>
      </c>
      <c r="AO761" s="1">
        <v>38012</v>
      </c>
      <c r="AP761">
        <v>330.00330000000002</v>
      </c>
      <c r="AQ761" s="1">
        <v>38462</v>
      </c>
      <c r="AR761">
        <v>105.2</v>
      </c>
    </row>
    <row r="762" spans="1:44" x14ac:dyDescent="0.25">
      <c r="A762" s="1">
        <v>37999</v>
      </c>
      <c r="B762">
        <v>12.75</v>
      </c>
      <c r="C762" s="1">
        <v>42717</v>
      </c>
      <c r="D762">
        <v>47.84</v>
      </c>
      <c r="E762" s="1">
        <v>40161</v>
      </c>
      <c r="F762">
        <v>48.15</v>
      </c>
      <c r="G762" s="1">
        <v>37999</v>
      </c>
      <c r="H762">
        <v>6.9124999999999996</v>
      </c>
      <c r="I762" s="1">
        <v>38002</v>
      </c>
      <c r="J762">
        <v>4.22</v>
      </c>
      <c r="M762" s="1">
        <v>40298</v>
      </c>
      <c r="N762">
        <v>12.08</v>
      </c>
      <c r="O762" s="1">
        <v>37999</v>
      </c>
      <c r="P762">
        <v>10.82</v>
      </c>
      <c r="S762" s="1">
        <v>38782</v>
      </c>
      <c r="T762">
        <v>1.05</v>
      </c>
      <c r="U762" s="1">
        <v>38063</v>
      </c>
      <c r="V762">
        <v>3.26</v>
      </c>
      <c r="W762" s="1">
        <v>38457</v>
      </c>
      <c r="X762">
        <v>12.746700000000001</v>
      </c>
      <c r="Y762" s="1">
        <v>39722</v>
      </c>
      <c r="Z762">
        <v>7</v>
      </c>
      <c r="AA762" s="1">
        <v>37999</v>
      </c>
      <c r="AB762">
        <v>15.35</v>
      </c>
      <c r="AC762" s="1">
        <v>37999</v>
      </c>
      <c r="AD762">
        <v>4.26</v>
      </c>
      <c r="AI762" s="1">
        <v>41793</v>
      </c>
      <c r="AJ762">
        <v>60.02</v>
      </c>
      <c r="AK762" s="1">
        <v>37999</v>
      </c>
      <c r="AL762">
        <v>17.11</v>
      </c>
      <c r="AM762" s="1">
        <v>39843</v>
      </c>
      <c r="AN762">
        <v>9.44</v>
      </c>
      <c r="AO762" s="1">
        <v>38013</v>
      </c>
      <c r="AP762">
        <v>336.00335999999999</v>
      </c>
      <c r="AQ762" s="1">
        <v>38463</v>
      </c>
      <c r="AR762">
        <v>109.1</v>
      </c>
    </row>
    <row r="763" spans="1:44" x14ac:dyDescent="0.25">
      <c r="A763" s="1">
        <v>38000</v>
      </c>
      <c r="B763">
        <v>12.85</v>
      </c>
      <c r="C763" s="1">
        <v>42718</v>
      </c>
      <c r="D763">
        <v>47.92</v>
      </c>
      <c r="E763" s="1">
        <v>40162</v>
      </c>
      <c r="F763">
        <v>46.91</v>
      </c>
      <c r="G763" s="1">
        <v>38000</v>
      </c>
      <c r="H763">
        <v>7.0549999999999997</v>
      </c>
      <c r="I763" s="1">
        <v>38006</v>
      </c>
      <c r="J763">
        <v>4.2699999999999996</v>
      </c>
      <c r="M763" s="1">
        <v>40301</v>
      </c>
      <c r="N763">
        <v>12.59</v>
      </c>
      <c r="O763" s="1">
        <v>38000</v>
      </c>
      <c r="P763">
        <v>11.51</v>
      </c>
      <c r="S763" s="1">
        <v>38783</v>
      </c>
      <c r="T763">
        <v>1.05</v>
      </c>
      <c r="U763" s="1">
        <v>38064</v>
      </c>
      <c r="V763">
        <v>3.42</v>
      </c>
      <c r="W763" s="1">
        <v>38460</v>
      </c>
      <c r="X763">
        <v>13.0267</v>
      </c>
      <c r="Y763" s="1">
        <v>39723</v>
      </c>
      <c r="Z763">
        <v>6.92</v>
      </c>
      <c r="AA763" s="1">
        <v>38000</v>
      </c>
      <c r="AB763">
        <v>15.49</v>
      </c>
      <c r="AC763" s="1">
        <v>38000</v>
      </c>
      <c r="AD763">
        <v>4.3</v>
      </c>
      <c r="AI763" s="1">
        <v>41794</v>
      </c>
      <c r="AJ763">
        <v>60.62</v>
      </c>
      <c r="AK763" s="1">
        <v>38000</v>
      </c>
      <c r="AL763">
        <v>17.64</v>
      </c>
      <c r="AM763" s="1">
        <v>39846</v>
      </c>
      <c r="AN763">
        <v>9.08</v>
      </c>
      <c r="AO763" s="1">
        <v>38014</v>
      </c>
      <c r="AP763">
        <v>360.00360000000001</v>
      </c>
      <c r="AQ763" s="1">
        <v>38464</v>
      </c>
      <c r="AR763">
        <v>97.1</v>
      </c>
    </row>
    <row r="764" spans="1:44" x14ac:dyDescent="0.25">
      <c r="A764" s="1">
        <v>38001</v>
      </c>
      <c r="B764">
        <v>12.61</v>
      </c>
      <c r="C764" s="1">
        <v>42719</v>
      </c>
      <c r="D764">
        <v>48.3</v>
      </c>
      <c r="E764" s="1">
        <v>40163</v>
      </c>
      <c r="F764">
        <v>47.27</v>
      </c>
      <c r="G764" s="1">
        <v>38001</v>
      </c>
      <c r="H764">
        <v>6.9325000000000001</v>
      </c>
      <c r="I764" s="1">
        <v>38007</v>
      </c>
      <c r="J764">
        <v>4.3</v>
      </c>
      <c r="M764" s="1">
        <v>40302</v>
      </c>
      <c r="N764">
        <v>11.76</v>
      </c>
      <c r="O764" s="1">
        <v>38001</v>
      </c>
      <c r="P764">
        <v>11.6</v>
      </c>
      <c r="S764" s="1">
        <v>38784</v>
      </c>
      <c r="T764">
        <v>1.1000000000000001</v>
      </c>
      <c r="U764" s="1">
        <v>38065</v>
      </c>
      <c r="V764">
        <v>3.61</v>
      </c>
      <c r="W764" s="1">
        <v>38461</v>
      </c>
      <c r="X764">
        <v>13.013299999999999</v>
      </c>
      <c r="Y764" s="1">
        <v>39724</v>
      </c>
      <c r="Z764">
        <v>6.49</v>
      </c>
      <c r="AA764" s="1">
        <v>38001</v>
      </c>
      <c r="AB764">
        <v>15.49</v>
      </c>
      <c r="AC764" s="1">
        <v>38001</v>
      </c>
      <c r="AD764">
        <v>4.21</v>
      </c>
      <c r="AI764" s="1">
        <v>41795</v>
      </c>
      <c r="AJ764">
        <v>61.83</v>
      </c>
      <c r="AK764" s="1">
        <v>38001</v>
      </c>
      <c r="AL764">
        <v>17.600000000000001</v>
      </c>
      <c r="AM764" s="1">
        <v>39847</v>
      </c>
      <c r="AN764">
        <v>8.9700000000000006</v>
      </c>
      <c r="AO764" s="1">
        <v>38015</v>
      </c>
      <c r="AP764">
        <v>300.00299999999999</v>
      </c>
      <c r="AQ764" s="1">
        <v>38467</v>
      </c>
      <c r="AR764">
        <v>96.2</v>
      </c>
    </row>
    <row r="765" spans="1:44" x14ac:dyDescent="0.25">
      <c r="A765" s="1">
        <v>38002</v>
      </c>
      <c r="B765">
        <v>12.68</v>
      </c>
      <c r="C765" s="1">
        <v>42720</v>
      </c>
      <c r="D765">
        <v>47.63</v>
      </c>
      <c r="E765" s="1">
        <v>40164</v>
      </c>
      <c r="F765">
        <v>47.04</v>
      </c>
      <c r="G765" s="1">
        <v>38002</v>
      </c>
      <c r="H765">
        <v>7.0425000000000004</v>
      </c>
      <c r="I765" s="1">
        <v>38008</v>
      </c>
      <c r="J765">
        <v>4.28</v>
      </c>
      <c r="M765" s="1">
        <v>40303</v>
      </c>
      <c r="N765">
        <v>12.33</v>
      </c>
      <c r="O765" s="1">
        <v>38002</v>
      </c>
      <c r="P765">
        <v>11.71</v>
      </c>
      <c r="S765" s="1">
        <v>38785</v>
      </c>
      <c r="T765">
        <v>1.1000000000000001</v>
      </c>
      <c r="U765" s="1">
        <v>38068</v>
      </c>
      <c r="V765">
        <v>3.7</v>
      </c>
      <c r="W765" s="1">
        <v>38462</v>
      </c>
      <c r="X765">
        <v>12.98</v>
      </c>
      <c r="Y765" s="1">
        <v>39727</v>
      </c>
      <c r="Z765">
        <v>6.18</v>
      </c>
      <c r="AA765" s="1">
        <v>38002</v>
      </c>
      <c r="AB765">
        <v>15.57</v>
      </c>
      <c r="AC765" s="1">
        <v>38002</v>
      </c>
      <c r="AD765">
        <v>4.3</v>
      </c>
      <c r="AI765" s="1">
        <v>41796</v>
      </c>
      <c r="AJ765">
        <v>63.09</v>
      </c>
      <c r="AK765" s="1">
        <v>38002</v>
      </c>
      <c r="AL765">
        <v>19.079999999999998</v>
      </c>
      <c r="AM765" s="1">
        <v>39848</v>
      </c>
      <c r="AN765">
        <v>8.5399999999999991</v>
      </c>
      <c r="AO765" s="1">
        <v>38016</v>
      </c>
      <c r="AP765">
        <v>288.00288</v>
      </c>
      <c r="AQ765" s="1">
        <v>38468</v>
      </c>
      <c r="AR765">
        <v>92</v>
      </c>
    </row>
    <row r="766" spans="1:44" x14ac:dyDescent="0.25">
      <c r="A766" s="1">
        <v>38006</v>
      </c>
      <c r="B766">
        <v>12.63</v>
      </c>
      <c r="C766" s="1">
        <v>42723</v>
      </c>
      <c r="D766">
        <v>48.58</v>
      </c>
      <c r="E766" s="1">
        <v>40165</v>
      </c>
      <c r="F766">
        <v>46.85</v>
      </c>
      <c r="G766" s="1">
        <v>38006</v>
      </c>
      <c r="H766">
        <v>6.9550000000000001</v>
      </c>
      <c r="I766" s="1">
        <v>38009</v>
      </c>
      <c r="J766">
        <v>4.2</v>
      </c>
      <c r="M766" s="1">
        <v>40304</v>
      </c>
      <c r="N766">
        <v>11.72</v>
      </c>
      <c r="O766" s="1">
        <v>38006</v>
      </c>
      <c r="P766">
        <v>11.51</v>
      </c>
      <c r="S766" s="1">
        <v>38789</v>
      </c>
      <c r="T766">
        <v>1.1000000000000001</v>
      </c>
      <c r="U766" s="1">
        <v>38069</v>
      </c>
      <c r="V766">
        <v>3.8</v>
      </c>
      <c r="W766" s="1">
        <v>38463</v>
      </c>
      <c r="X766">
        <v>13.833299999999999</v>
      </c>
      <c r="Y766" s="1">
        <v>39728</v>
      </c>
      <c r="Z766">
        <v>5.1100000000000003</v>
      </c>
      <c r="AA766" s="1">
        <v>38006</v>
      </c>
      <c r="AB766">
        <v>15.13</v>
      </c>
      <c r="AC766" s="1">
        <v>38006</v>
      </c>
      <c r="AD766">
        <v>4.22</v>
      </c>
      <c r="AI766" s="1">
        <v>41799</v>
      </c>
      <c r="AJ766">
        <v>62.41</v>
      </c>
      <c r="AK766" s="1">
        <v>38006</v>
      </c>
      <c r="AL766">
        <v>19.850000000000001</v>
      </c>
      <c r="AM766" s="1">
        <v>39849</v>
      </c>
      <c r="AN766">
        <v>8.58</v>
      </c>
      <c r="AO766" s="1">
        <v>38019</v>
      </c>
      <c r="AP766">
        <v>288.00288</v>
      </c>
      <c r="AQ766" s="1">
        <v>38469</v>
      </c>
      <c r="AR766">
        <v>89.5</v>
      </c>
    </row>
    <row r="767" spans="1:44" x14ac:dyDescent="0.25">
      <c r="A767" s="1">
        <v>38007</v>
      </c>
      <c r="B767">
        <v>13.03</v>
      </c>
      <c r="C767" s="1">
        <v>42724</v>
      </c>
      <c r="D767">
        <v>49.22</v>
      </c>
      <c r="E767" s="1">
        <v>40168</v>
      </c>
      <c r="F767">
        <v>47.11</v>
      </c>
      <c r="G767" s="1">
        <v>38007</v>
      </c>
      <c r="H767">
        <v>7.17</v>
      </c>
      <c r="I767" s="1">
        <v>38012</v>
      </c>
      <c r="J767">
        <v>4.1100000000000003</v>
      </c>
      <c r="M767" s="1">
        <v>40305</v>
      </c>
      <c r="N767">
        <v>11.7</v>
      </c>
      <c r="O767" s="1">
        <v>38007</v>
      </c>
      <c r="P767">
        <v>11.39</v>
      </c>
      <c r="S767" s="1">
        <v>38790</v>
      </c>
      <c r="T767">
        <v>1.2</v>
      </c>
      <c r="U767" s="1">
        <v>38070</v>
      </c>
      <c r="V767">
        <v>3.9</v>
      </c>
      <c r="W767" s="1">
        <v>38464</v>
      </c>
      <c r="X767">
        <v>13.32</v>
      </c>
      <c r="Y767" s="1">
        <v>39729</v>
      </c>
      <c r="Z767">
        <v>4.13</v>
      </c>
      <c r="AA767" s="1">
        <v>38007</v>
      </c>
      <c r="AB767">
        <v>15.1</v>
      </c>
      <c r="AC767" s="1">
        <v>38007</v>
      </c>
      <c r="AD767">
        <v>4.2300000000000004</v>
      </c>
      <c r="AI767" s="1">
        <v>41800</v>
      </c>
      <c r="AJ767">
        <v>61.77</v>
      </c>
      <c r="AK767" s="1">
        <v>38007</v>
      </c>
      <c r="AL767">
        <v>20</v>
      </c>
      <c r="AM767" s="1">
        <v>39850</v>
      </c>
      <c r="AN767">
        <v>8.94</v>
      </c>
      <c r="AO767" s="1">
        <v>38020</v>
      </c>
      <c r="AP767">
        <v>288.00288</v>
      </c>
      <c r="AQ767" s="1">
        <v>38470</v>
      </c>
      <c r="AR767">
        <v>90.4</v>
      </c>
    </row>
    <row r="768" spans="1:44" x14ac:dyDescent="0.25">
      <c r="A768" s="1">
        <v>38008</v>
      </c>
      <c r="B768">
        <v>13.53</v>
      </c>
      <c r="C768" s="1">
        <v>42725</v>
      </c>
      <c r="D768">
        <v>49.47</v>
      </c>
      <c r="E768" s="1">
        <v>40169</v>
      </c>
      <c r="F768">
        <v>48.84</v>
      </c>
      <c r="G768" s="1">
        <v>38008</v>
      </c>
      <c r="H768">
        <v>7.2275</v>
      </c>
      <c r="I768" s="1">
        <v>38013</v>
      </c>
      <c r="J768">
        <v>4.2</v>
      </c>
      <c r="M768" s="1">
        <v>40308</v>
      </c>
      <c r="N768">
        <v>12.3</v>
      </c>
      <c r="O768" s="1">
        <v>38008</v>
      </c>
      <c r="P768">
        <v>11.37</v>
      </c>
      <c r="S768" s="1">
        <v>38792</v>
      </c>
      <c r="T768">
        <v>1.1499999999999999</v>
      </c>
      <c r="U768" s="1">
        <v>38071</v>
      </c>
      <c r="V768">
        <v>3.91</v>
      </c>
      <c r="W768" s="1">
        <v>38467</v>
      </c>
      <c r="X768">
        <v>13.246700000000001</v>
      </c>
      <c r="Y768" s="1">
        <v>39730</v>
      </c>
      <c r="Z768">
        <v>3.63</v>
      </c>
      <c r="AA768" s="1">
        <v>38008</v>
      </c>
      <c r="AB768">
        <v>15.49</v>
      </c>
      <c r="AC768" s="1">
        <v>38008</v>
      </c>
      <c r="AD768">
        <v>4.34</v>
      </c>
      <c r="AI768" s="1">
        <v>41801</v>
      </c>
      <c r="AJ768">
        <v>61.46</v>
      </c>
      <c r="AK768" s="1">
        <v>38008</v>
      </c>
      <c r="AL768">
        <v>20.09</v>
      </c>
      <c r="AM768" s="1">
        <v>39853</v>
      </c>
      <c r="AN768">
        <v>8.89</v>
      </c>
      <c r="AO768" s="1">
        <v>38021</v>
      </c>
      <c r="AP768">
        <v>288.00288</v>
      </c>
      <c r="AQ768" s="1">
        <v>38471</v>
      </c>
      <c r="AR768">
        <v>88.8</v>
      </c>
    </row>
    <row r="769" spans="1:44" x14ac:dyDescent="0.25">
      <c r="A769" s="1">
        <v>38009</v>
      </c>
      <c r="B769">
        <v>13.77</v>
      </c>
      <c r="C769" s="1">
        <v>42726</v>
      </c>
      <c r="D769">
        <v>48.69</v>
      </c>
      <c r="E769" s="1">
        <v>40170</v>
      </c>
      <c r="F769">
        <v>47.48</v>
      </c>
      <c r="G769" s="1">
        <v>38009</v>
      </c>
      <c r="H769">
        <v>7.2050000000000001</v>
      </c>
      <c r="I769" s="1">
        <v>38014</v>
      </c>
      <c r="J769">
        <v>4.1100000000000003</v>
      </c>
      <c r="M769" s="1">
        <v>40309</v>
      </c>
      <c r="N769">
        <v>12.4</v>
      </c>
      <c r="O769" s="1">
        <v>38009</v>
      </c>
      <c r="P769">
        <v>11.32</v>
      </c>
      <c r="S769" s="1">
        <v>38797</v>
      </c>
      <c r="T769">
        <v>1.1499999999999999</v>
      </c>
      <c r="U769" s="1">
        <v>38072</v>
      </c>
      <c r="V769">
        <v>3.94</v>
      </c>
      <c r="W769" s="1">
        <v>38468</v>
      </c>
      <c r="X769">
        <v>12.853300000000001</v>
      </c>
      <c r="Y769" s="1">
        <v>39731</v>
      </c>
      <c r="Z769">
        <v>4.5999999999999996</v>
      </c>
      <c r="AA769" s="1">
        <v>38009</v>
      </c>
      <c r="AB769">
        <v>15.71</v>
      </c>
      <c r="AC769" s="1">
        <v>38009</v>
      </c>
      <c r="AD769">
        <v>4.34</v>
      </c>
      <c r="AI769" s="1">
        <v>41802</v>
      </c>
      <c r="AJ769">
        <v>60.07</v>
      </c>
      <c r="AK769" s="1">
        <v>38009</v>
      </c>
      <c r="AL769">
        <v>20.28</v>
      </c>
      <c r="AM769" s="1">
        <v>39854</v>
      </c>
      <c r="AN769">
        <v>8.23</v>
      </c>
      <c r="AO769" s="1">
        <v>38022</v>
      </c>
      <c r="AP769">
        <v>276.00276000000002</v>
      </c>
      <c r="AQ769" s="1">
        <v>38474</v>
      </c>
      <c r="AR769">
        <v>89.5</v>
      </c>
    </row>
    <row r="770" spans="1:44" x14ac:dyDescent="0.25">
      <c r="A770" s="1">
        <v>38012</v>
      </c>
      <c r="B770">
        <v>13.28</v>
      </c>
      <c r="C770" s="1">
        <v>42727</v>
      </c>
      <c r="D770">
        <v>48.48</v>
      </c>
      <c r="E770" s="1">
        <v>40171</v>
      </c>
      <c r="F770">
        <v>47.5</v>
      </c>
      <c r="G770" s="1">
        <v>38012</v>
      </c>
      <c r="H770">
        <v>7.1849999999999996</v>
      </c>
      <c r="I770" s="1">
        <v>38015</v>
      </c>
      <c r="J770">
        <v>4.05</v>
      </c>
      <c r="M770" s="1">
        <v>40310</v>
      </c>
      <c r="N770">
        <v>13.55</v>
      </c>
      <c r="O770" s="1">
        <v>38012</v>
      </c>
      <c r="P770">
        <v>10.47</v>
      </c>
      <c r="S770" s="1">
        <v>38799</v>
      </c>
      <c r="T770">
        <v>1.1499999999999999</v>
      </c>
      <c r="U770" s="1">
        <v>38075</v>
      </c>
      <c r="V770">
        <v>3.9</v>
      </c>
      <c r="W770" s="1">
        <v>38469</v>
      </c>
      <c r="X770">
        <v>13.1533</v>
      </c>
      <c r="Y770" s="1">
        <v>39734</v>
      </c>
      <c r="Z770">
        <v>5.68</v>
      </c>
      <c r="AA770" s="1">
        <v>38012</v>
      </c>
      <c r="AB770">
        <v>15.55</v>
      </c>
      <c r="AC770" s="1">
        <v>38012</v>
      </c>
      <c r="AD770">
        <v>4.25</v>
      </c>
      <c r="AI770" s="1">
        <v>41803</v>
      </c>
      <c r="AJ770">
        <v>61.42</v>
      </c>
      <c r="AK770" s="1">
        <v>38012</v>
      </c>
      <c r="AL770">
        <v>20.51</v>
      </c>
      <c r="AM770" s="1">
        <v>39855</v>
      </c>
      <c r="AN770">
        <v>7.53</v>
      </c>
      <c r="AO770" s="1">
        <v>38023</v>
      </c>
      <c r="AP770">
        <v>264.00263999999999</v>
      </c>
      <c r="AQ770" s="1">
        <v>38475</v>
      </c>
      <c r="AR770">
        <v>89.7</v>
      </c>
    </row>
    <row r="771" spans="1:44" x14ac:dyDescent="0.25">
      <c r="A771" s="1">
        <v>38013</v>
      </c>
      <c r="B771">
        <v>13.11</v>
      </c>
      <c r="C771" s="1">
        <v>42731</v>
      </c>
      <c r="D771">
        <v>48.61</v>
      </c>
      <c r="E771" s="1">
        <v>40175</v>
      </c>
      <c r="F771">
        <v>46.73</v>
      </c>
      <c r="G771" s="1">
        <v>38013</v>
      </c>
      <c r="H771">
        <v>7.1775000000000002</v>
      </c>
      <c r="I771" s="1">
        <v>38016</v>
      </c>
      <c r="J771">
        <v>4.1399999999999997</v>
      </c>
      <c r="M771" s="1">
        <v>40311</v>
      </c>
      <c r="N771">
        <v>13.25</v>
      </c>
      <c r="O771" s="1">
        <v>38013</v>
      </c>
      <c r="P771">
        <v>10.48</v>
      </c>
      <c r="S771" s="1">
        <v>38803</v>
      </c>
      <c r="T771">
        <v>1.1499999999999999</v>
      </c>
      <c r="U771" s="1">
        <v>38076</v>
      </c>
      <c r="V771">
        <v>3.82</v>
      </c>
      <c r="W771" s="1">
        <v>38470</v>
      </c>
      <c r="X771">
        <v>13.2667</v>
      </c>
      <c r="Y771" s="1">
        <v>39735</v>
      </c>
      <c r="Z771">
        <v>5.54</v>
      </c>
      <c r="AA771" s="1">
        <v>38013</v>
      </c>
      <c r="AB771">
        <v>15.65</v>
      </c>
      <c r="AC771" s="1">
        <v>38013</v>
      </c>
      <c r="AD771">
        <v>4.3600000000000003</v>
      </c>
      <c r="AI771" s="1">
        <v>41806</v>
      </c>
      <c r="AJ771">
        <v>61.32</v>
      </c>
      <c r="AK771" s="1">
        <v>38013</v>
      </c>
      <c r="AL771">
        <v>20.45</v>
      </c>
      <c r="AM771" s="1">
        <v>39856</v>
      </c>
      <c r="AN771">
        <v>7.87</v>
      </c>
      <c r="AO771" s="1">
        <v>38026</v>
      </c>
      <c r="AP771">
        <v>264.00263999999999</v>
      </c>
      <c r="AQ771" s="1">
        <v>38476</v>
      </c>
      <c r="AR771">
        <v>91.6</v>
      </c>
    </row>
    <row r="772" spans="1:44" x14ac:dyDescent="0.25">
      <c r="A772" s="1">
        <v>38014</v>
      </c>
      <c r="B772">
        <v>12.5</v>
      </c>
      <c r="C772" s="1">
        <v>42732</v>
      </c>
      <c r="D772">
        <v>47.67</v>
      </c>
      <c r="E772" s="1">
        <v>40176</v>
      </c>
      <c r="F772">
        <v>46.33</v>
      </c>
      <c r="G772" s="1">
        <v>38014</v>
      </c>
      <c r="H772">
        <v>6.6524999999999999</v>
      </c>
      <c r="I772" s="1">
        <v>38019</v>
      </c>
      <c r="J772">
        <v>4.22</v>
      </c>
      <c r="M772" s="1">
        <v>40312</v>
      </c>
      <c r="N772">
        <v>13.74</v>
      </c>
      <c r="O772" s="1">
        <v>38014</v>
      </c>
      <c r="P772">
        <v>10.17</v>
      </c>
      <c r="S772" s="1">
        <v>38804</v>
      </c>
      <c r="T772">
        <v>1.2</v>
      </c>
      <c r="U772" s="1">
        <v>38077</v>
      </c>
      <c r="V772">
        <v>3.85</v>
      </c>
      <c r="W772" s="1">
        <v>38471</v>
      </c>
      <c r="X772">
        <v>13.3667</v>
      </c>
      <c r="Y772" s="1">
        <v>39736</v>
      </c>
      <c r="Z772">
        <v>5.29</v>
      </c>
      <c r="AA772" s="1">
        <v>38014</v>
      </c>
      <c r="AB772">
        <v>15.16</v>
      </c>
      <c r="AC772" s="1">
        <v>38014</v>
      </c>
      <c r="AD772">
        <v>4.0599999999999996</v>
      </c>
      <c r="AI772" s="1">
        <v>41807</v>
      </c>
      <c r="AJ772">
        <v>62.41</v>
      </c>
      <c r="AK772" s="1">
        <v>38014</v>
      </c>
      <c r="AL772">
        <v>19.989999999999998</v>
      </c>
      <c r="AM772" s="1">
        <v>39857</v>
      </c>
      <c r="AN772">
        <v>7.99</v>
      </c>
      <c r="AO772" s="1">
        <v>38027</v>
      </c>
      <c r="AP772">
        <v>276.00276000000002</v>
      </c>
      <c r="AQ772" s="1">
        <v>38477</v>
      </c>
      <c r="AR772">
        <v>92.1</v>
      </c>
    </row>
    <row r="773" spans="1:44" x14ac:dyDescent="0.25">
      <c r="A773" s="1">
        <v>38015</v>
      </c>
      <c r="B773">
        <v>12.28</v>
      </c>
      <c r="C773" s="1">
        <v>42733</v>
      </c>
      <c r="D773">
        <v>47.25</v>
      </c>
      <c r="E773" s="1">
        <v>40177</v>
      </c>
      <c r="F773">
        <v>47.04</v>
      </c>
      <c r="G773" s="1">
        <v>38015</v>
      </c>
      <c r="H773">
        <v>7.1550000000000002</v>
      </c>
      <c r="I773" s="1">
        <v>38020</v>
      </c>
      <c r="J773">
        <v>4.18</v>
      </c>
      <c r="M773" s="1">
        <v>40315</v>
      </c>
      <c r="N773">
        <v>13.94</v>
      </c>
      <c r="O773" s="1">
        <v>38015</v>
      </c>
      <c r="P773">
        <v>10</v>
      </c>
      <c r="S773" s="1">
        <v>38805</v>
      </c>
      <c r="T773">
        <v>1.01</v>
      </c>
      <c r="U773" s="1">
        <v>38078</v>
      </c>
      <c r="V773">
        <v>3.82</v>
      </c>
      <c r="W773" s="1">
        <v>38474</v>
      </c>
      <c r="X773">
        <v>13.42</v>
      </c>
      <c r="Y773" s="1">
        <v>39737</v>
      </c>
      <c r="Z773">
        <v>6.78</v>
      </c>
      <c r="AA773" s="1">
        <v>38015</v>
      </c>
      <c r="AB773">
        <v>15.04</v>
      </c>
      <c r="AC773" s="1">
        <v>38015</v>
      </c>
      <c r="AD773">
        <v>4.21</v>
      </c>
      <c r="AI773" s="1">
        <v>41808</v>
      </c>
      <c r="AJ773">
        <v>62.54</v>
      </c>
      <c r="AK773" s="1">
        <v>38015</v>
      </c>
      <c r="AL773">
        <v>19.82</v>
      </c>
      <c r="AM773" s="1">
        <v>39861</v>
      </c>
      <c r="AN773">
        <v>7.47</v>
      </c>
      <c r="AO773" s="1">
        <v>38028</v>
      </c>
      <c r="AP773">
        <v>300.00299999999999</v>
      </c>
      <c r="AQ773" s="1">
        <v>38478</v>
      </c>
      <c r="AR773">
        <v>92.1</v>
      </c>
    </row>
    <row r="774" spans="1:44" x14ac:dyDescent="0.25">
      <c r="A774" s="1">
        <v>38016</v>
      </c>
      <c r="B774">
        <v>11.52</v>
      </c>
      <c r="C774" s="1">
        <v>42734</v>
      </c>
      <c r="D774">
        <v>46.69</v>
      </c>
      <c r="E774" s="1">
        <v>40178</v>
      </c>
      <c r="F774">
        <v>47.17</v>
      </c>
      <c r="G774" s="1">
        <v>38016</v>
      </c>
      <c r="H774">
        <v>6.95</v>
      </c>
      <c r="I774" s="1">
        <v>38021</v>
      </c>
      <c r="J774">
        <v>4.0599999999999996</v>
      </c>
      <c r="M774" s="1">
        <v>40316</v>
      </c>
      <c r="N774">
        <v>13.57</v>
      </c>
      <c r="O774" s="1">
        <v>38016</v>
      </c>
      <c r="P774">
        <v>9.76</v>
      </c>
      <c r="S774" s="1">
        <v>38806</v>
      </c>
      <c r="T774">
        <v>1.25</v>
      </c>
      <c r="U774" s="1">
        <v>38079</v>
      </c>
      <c r="V774">
        <v>3.77</v>
      </c>
      <c r="W774" s="1">
        <v>38475</v>
      </c>
      <c r="X774">
        <v>13.9</v>
      </c>
      <c r="Y774" s="1">
        <v>39738</v>
      </c>
      <c r="Z774">
        <v>7.38</v>
      </c>
      <c r="AA774" s="1">
        <v>38016</v>
      </c>
      <c r="AB774">
        <v>14.95</v>
      </c>
      <c r="AC774" s="1">
        <v>38016</v>
      </c>
      <c r="AD774">
        <v>4.22</v>
      </c>
      <c r="AI774" s="1">
        <v>41809</v>
      </c>
      <c r="AJ774">
        <v>63.07</v>
      </c>
      <c r="AK774" s="1">
        <v>38016</v>
      </c>
      <c r="AL774">
        <v>19.309999999999999</v>
      </c>
      <c r="AM774" s="1">
        <v>39862</v>
      </c>
      <c r="AN774">
        <v>6.36</v>
      </c>
      <c r="AO774" s="1">
        <v>38029</v>
      </c>
      <c r="AP774">
        <v>360.00360000000001</v>
      </c>
      <c r="AQ774" s="1">
        <v>38481</v>
      </c>
      <c r="AR774">
        <v>93.6</v>
      </c>
    </row>
    <row r="775" spans="1:44" x14ac:dyDescent="0.25">
      <c r="A775" s="1">
        <v>38019</v>
      </c>
      <c r="B775">
        <v>11.5</v>
      </c>
      <c r="C775" s="1">
        <v>42738</v>
      </c>
      <c r="D775">
        <v>46.3</v>
      </c>
      <c r="E775" s="1">
        <v>40182</v>
      </c>
      <c r="F775">
        <v>48.01</v>
      </c>
      <c r="G775" s="1">
        <v>38019</v>
      </c>
      <c r="H775">
        <v>6.8525</v>
      </c>
      <c r="I775" s="1">
        <v>38022</v>
      </c>
      <c r="J775">
        <v>4.05</v>
      </c>
      <c r="M775" s="1">
        <v>40317</v>
      </c>
      <c r="N775">
        <v>13.63</v>
      </c>
      <c r="O775" s="1">
        <v>38019</v>
      </c>
      <c r="P775">
        <v>9.2799999999999994</v>
      </c>
      <c r="S775" s="1">
        <v>38807</v>
      </c>
      <c r="T775">
        <v>1.28</v>
      </c>
      <c r="U775" s="1">
        <v>38082</v>
      </c>
      <c r="V775">
        <v>3.9</v>
      </c>
      <c r="W775" s="1">
        <v>38476</v>
      </c>
      <c r="X775">
        <v>13.9733</v>
      </c>
      <c r="Y775" s="1">
        <v>39741</v>
      </c>
      <c r="Z775">
        <v>7.39</v>
      </c>
      <c r="AA775" s="1">
        <v>38019</v>
      </c>
      <c r="AB775">
        <v>14.82</v>
      </c>
      <c r="AC775" s="1">
        <v>38019</v>
      </c>
      <c r="AD775">
        <v>4.18</v>
      </c>
      <c r="AI775" s="1">
        <v>41810</v>
      </c>
      <c r="AJ775">
        <v>63.8</v>
      </c>
      <c r="AK775" s="1">
        <v>38019</v>
      </c>
      <c r="AL775">
        <v>19.18</v>
      </c>
      <c r="AM775" s="1">
        <v>39863</v>
      </c>
      <c r="AN775">
        <v>6.07</v>
      </c>
      <c r="AO775" s="1">
        <v>38030</v>
      </c>
      <c r="AP775">
        <v>348.00348000000002</v>
      </c>
      <c r="AQ775" s="1">
        <v>38482</v>
      </c>
      <c r="AR775">
        <v>88.7</v>
      </c>
    </row>
    <row r="776" spans="1:44" x14ac:dyDescent="0.25">
      <c r="A776" s="1">
        <v>38020</v>
      </c>
      <c r="B776">
        <v>11</v>
      </c>
      <c r="C776" s="1">
        <v>42739</v>
      </c>
      <c r="D776">
        <v>46.7</v>
      </c>
      <c r="E776" s="1">
        <v>40183</v>
      </c>
      <c r="F776">
        <v>49.68</v>
      </c>
      <c r="G776" s="1">
        <v>38020</v>
      </c>
      <c r="H776">
        <v>6.8</v>
      </c>
      <c r="I776" s="1">
        <v>38023</v>
      </c>
      <c r="J776">
        <v>4.01</v>
      </c>
      <c r="M776" s="1">
        <v>40318</v>
      </c>
      <c r="N776">
        <v>12.91</v>
      </c>
      <c r="O776" s="1">
        <v>38020</v>
      </c>
      <c r="P776">
        <v>9.02</v>
      </c>
      <c r="S776" s="1">
        <v>38810</v>
      </c>
      <c r="T776">
        <v>1.26</v>
      </c>
      <c r="U776" s="1">
        <v>38083</v>
      </c>
      <c r="V776">
        <v>3.75</v>
      </c>
      <c r="W776" s="1">
        <v>38477</v>
      </c>
      <c r="X776">
        <v>13.9267</v>
      </c>
      <c r="Y776" s="1">
        <v>39742</v>
      </c>
      <c r="Z776">
        <v>7.83</v>
      </c>
      <c r="AA776" s="1">
        <v>38020</v>
      </c>
      <c r="AB776">
        <v>14.47</v>
      </c>
      <c r="AC776" s="1">
        <v>38020</v>
      </c>
      <c r="AD776">
        <v>4.17</v>
      </c>
      <c r="AI776" s="1">
        <v>41813</v>
      </c>
      <c r="AJ776">
        <v>63.5</v>
      </c>
      <c r="AK776" s="1">
        <v>38020</v>
      </c>
      <c r="AL776">
        <v>19.18</v>
      </c>
      <c r="AM776" s="1">
        <v>39864</v>
      </c>
      <c r="AN776">
        <v>5.42</v>
      </c>
      <c r="AO776" s="1">
        <v>38034</v>
      </c>
      <c r="AP776">
        <v>300.00299999999999</v>
      </c>
      <c r="AQ776" s="1">
        <v>38483</v>
      </c>
      <c r="AR776">
        <v>89.9</v>
      </c>
    </row>
    <row r="777" spans="1:44" x14ac:dyDescent="0.25">
      <c r="A777" s="1">
        <v>38021</v>
      </c>
      <c r="B777">
        <v>10.5</v>
      </c>
      <c r="C777" s="1">
        <v>42740</v>
      </c>
      <c r="D777">
        <v>45.89</v>
      </c>
      <c r="E777" s="1">
        <v>40184</v>
      </c>
      <c r="F777">
        <v>49.75</v>
      </c>
      <c r="G777" s="1">
        <v>38021</v>
      </c>
      <c r="H777">
        <v>6.6574999999999998</v>
      </c>
      <c r="I777" s="1">
        <v>38026</v>
      </c>
      <c r="J777">
        <v>4.09</v>
      </c>
      <c r="M777" s="1">
        <v>40319</v>
      </c>
      <c r="N777">
        <v>13.34</v>
      </c>
      <c r="O777" s="1">
        <v>38021</v>
      </c>
      <c r="P777">
        <v>9</v>
      </c>
      <c r="S777" s="1">
        <v>38812</v>
      </c>
      <c r="T777">
        <v>1.3</v>
      </c>
      <c r="U777" s="1">
        <v>38084</v>
      </c>
      <c r="V777">
        <v>3.75</v>
      </c>
      <c r="W777" s="1">
        <v>38478</v>
      </c>
      <c r="X777">
        <v>13.8</v>
      </c>
      <c r="Y777" s="1">
        <v>39743</v>
      </c>
      <c r="Z777">
        <v>8.49</v>
      </c>
      <c r="AA777" s="1">
        <v>38021</v>
      </c>
      <c r="AB777">
        <v>14.43</v>
      </c>
      <c r="AC777" s="1">
        <v>38021</v>
      </c>
      <c r="AD777">
        <v>3.91</v>
      </c>
      <c r="AI777" s="1">
        <v>41814</v>
      </c>
      <c r="AJ777">
        <v>62.52</v>
      </c>
      <c r="AK777" s="1">
        <v>38021</v>
      </c>
      <c r="AL777">
        <v>18.95</v>
      </c>
      <c r="AM777" s="1">
        <v>39867</v>
      </c>
      <c r="AN777">
        <v>6.48</v>
      </c>
      <c r="AO777" s="1">
        <v>38035</v>
      </c>
      <c r="AP777">
        <v>294.00294000000002</v>
      </c>
      <c r="AQ777" s="1">
        <v>38484</v>
      </c>
      <c r="AR777">
        <v>88.1</v>
      </c>
    </row>
    <row r="778" spans="1:44" x14ac:dyDescent="0.25">
      <c r="A778" s="1">
        <v>38022</v>
      </c>
      <c r="B778">
        <v>11.11</v>
      </c>
      <c r="C778" s="1">
        <v>42741</v>
      </c>
      <c r="D778">
        <v>46.21</v>
      </c>
      <c r="E778" s="1">
        <v>40185</v>
      </c>
      <c r="F778">
        <v>49.61</v>
      </c>
      <c r="G778" s="1">
        <v>38022</v>
      </c>
      <c r="H778">
        <v>6.6850000000000005</v>
      </c>
      <c r="I778" s="1">
        <v>38027</v>
      </c>
      <c r="J778">
        <v>4.1900000000000004</v>
      </c>
      <c r="M778" s="1">
        <v>40322</v>
      </c>
      <c r="N778">
        <v>13.46</v>
      </c>
      <c r="O778" s="1">
        <v>38022</v>
      </c>
      <c r="P778">
        <v>9.3800000000000008</v>
      </c>
      <c r="S778" s="1">
        <v>38813</v>
      </c>
      <c r="T778">
        <v>1.25</v>
      </c>
      <c r="U778" s="1">
        <v>38085</v>
      </c>
      <c r="V778">
        <v>3.9</v>
      </c>
      <c r="W778" s="1">
        <v>38481</v>
      </c>
      <c r="X778">
        <v>13.9733</v>
      </c>
      <c r="Y778" s="1">
        <v>39744</v>
      </c>
      <c r="Z778">
        <v>7.14</v>
      </c>
      <c r="AA778" s="1">
        <v>38022</v>
      </c>
      <c r="AB778">
        <v>14.64</v>
      </c>
      <c r="AC778" s="1">
        <v>38022</v>
      </c>
      <c r="AD778">
        <v>3.9</v>
      </c>
      <c r="AI778" s="1">
        <v>41815</v>
      </c>
      <c r="AJ778">
        <v>62.83</v>
      </c>
      <c r="AK778" s="1">
        <v>38022</v>
      </c>
      <c r="AL778">
        <v>19.170000000000002</v>
      </c>
      <c r="AM778" s="1">
        <v>39868</v>
      </c>
      <c r="AN778">
        <v>6.72</v>
      </c>
      <c r="AO778" s="1">
        <v>38036</v>
      </c>
      <c r="AP778">
        <v>408.00407999999999</v>
      </c>
      <c r="AQ778" s="1">
        <v>38485</v>
      </c>
      <c r="AR778">
        <v>85.2</v>
      </c>
    </row>
    <row r="779" spans="1:44" x14ac:dyDescent="0.25">
      <c r="A779" s="1">
        <v>38023</v>
      </c>
      <c r="B779">
        <v>11.36</v>
      </c>
      <c r="C779" s="1">
        <v>42744</v>
      </c>
      <c r="D779">
        <v>47.08</v>
      </c>
      <c r="E779" s="1">
        <v>40186</v>
      </c>
      <c r="F779">
        <v>49.04</v>
      </c>
      <c r="G779" s="1">
        <v>38023</v>
      </c>
      <c r="H779">
        <v>6.8949999999999996</v>
      </c>
      <c r="I779" s="1">
        <v>38028</v>
      </c>
      <c r="J779">
        <v>4.1500000000000004</v>
      </c>
      <c r="M779" s="1">
        <v>40323</v>
      </c>
      <c r="N779">
        <v>13.84</v>
      </c>
      <c r="O779" s="1">
        <v>38023</v>
      </c>
      <c r="P779">
        <v>9.85</v>
      </c>
      <c r="S779" s="1">
        <v>38817</v>
      </c>
      <c r="T779">
        <v>1.1499999999999999</v>
      </c>
      <c r="U779" s="1">
        <v>38089</v>
      </c>
      <c r="V779">
        <v>3.89</v>
      </c>
      <c r="W779" s="1">
        <v>38482</v>
      </c>
      <c r="X779">
        <v>13.8</v>
      </c>
      <c r="Y779" s="1">
        <v>39745</v>
      </c>
      <c r="Z779">
        <v>7.97</v>
      </c>
      <c r="AA779" s="1">
        <v>38023</v>
      </c>
      <c r="AB779">
        <v>14.82</v>
      </c>
      <c r="AC779" s="1">
        <v>38023</v>
      </c>
      <c r="AD779">
        <v>4.04</v>
      </c>
      <c r="AI779" s="1">
        <v>41816</v>
      </c>
      <c r="AJ779">
        <v>62.45</v>
      </c>
      <c r="AK779" s="1">
        <v>38023</v>
      </c>
      <c r="AL779">
        <v>20.12</v>
      </c>
      <c r="AM779" s="1">
        <v>39869</v>
      </c>
      <c r="AN779">
        <v>6.3</v>
      </c>
      <c r="AO779" s="1">
        <v>38037</v>
      </c>
      <c r="AP779">
        <v>336.00335999999999</v>
      </c>
      <c r="AQ779" s="1">
        <v>38488</v>
      </c>
      <c r="AR779">
        <v>87.2</v>
      </c>
    </row>
    <row r="780" spans="1:44" x14ac:dyDescent="0.25">
      <c r="A780" s="1">
        <v>38026</v>
      </c>
      <c r="B780">
        <v>11.21</v>
      </c>
      <c r="C780" s="1">
        <v>42745</v>
      </c>
      <c r="D780">
        <v>48.48</v>
      </c>
      <c r="E780" s="1">
        <v>40189</v>
      </c>
      <c r="F780">
        <v>49.24</v>
      </c>
      <c r="G780" s="1">
        <v>38026</v>
      </c>
      <c r="H780">
        <v>6.7750000000000004</v>
      </c>
      <c r="I780" s="1">
        <v>38029</v>
      </c>
      <c r="J780">
        <v>4.13</v>
      </c>
      <c r="M780" s="1">
        <v>40324</v>
      </c>
      <c r="N780">
        <v>13.85</v>
      </c>
      <c r="O780" s="1">
        <v>38026</v>
      </c>
      <c r="P780">
        <v>10.45</v>
      </c>
      <c r="S780" s="1">
        <v>38818</v>
      </c>
      <c r="T780">
        <v>1.1499999999999999</v>
      </c>
      <c r="U780" s="1">
        <v>38090</v>
      </c>
      <c r="V780">
        <v>3.87</v>
      </c>
      <c r="W780" s="1">
        <v>38483</v>
      </c>
      <c r="X780">
        <v>13.7667</v>
      </c>
      <c r="Y780" s="1">
        <v>39748</v>
      </c>
      <c r="Z780">
        <v>7.15</v>
      </c>
      <c r="AA780" s="1">
        <v>38026</v>
      </c>
      <c r="AB780">
        <v>14.65</v>
      </c>
      <c r="AC780" s="1">
        <v>38026</v>
      </c>
      <c r="AD780">
        <v>4.16</v>
      </c>
      <c r="AI780" s="1">
        <v>41817</v>
      </c>
      <c r="AJ780">
        <v>63</v>
      </c>
      <c r="AK780" s="1">
        <v>38026</v>
      </c>
      <c r="AL780">
        <v>19.741</v>
      </c>
      <c r="AM780" s="1">
        <v>39870</v>
      </c>
      <c r="AN780">
        <v>5.99</v>
      </c>
      <c r="AO780" s="1">
        <v>38040</v>
      </c>
      <c r="AP780">
        <v>300.00299999999999</v>
      </c>
      <c r="AQ780" s="1">
        <v>38489</v>
      </c>
      <c r="AR780">
        <v>89.8</v>
      </c>
    </row>
    <row r="781" spans="1:44" x14ac:dyDescent="0.25">
      <c r="A781" s="1">
        <v>38027</v>
      </c>
      <c r="B781">
        <v>11.1</v>
      </c>
      <c r="C781" s="1">
        <v>42746</v>
      </c>
      <c r="D781">
        <v>48.64</v>
      </c>
      <c r="E781" s="1">
        <v>40190</v>
      </c>
      <c r="F781">
        <v>49.49</v>
      </c>
      <c r="G781" s="1">
        <v>38027</v>
      </c>
      <c r="H781">
        <v>6.7175000000000002</v>
      </c>
      <c r="I781" s="1">
        <v>38030</v>
      </c>
      <c r="J781">
        <v>4.03</v>
      </c>
      <c r="M781" s="1">
        <v>40325</v>
      </c>
      <c r="N781">
        <v>13.95</v>
      </c>
      <c r="O781" s="1">
        <v>38027</v>
      </c>
      <c r="P781">
        <v>10.1</v>
      </c>
      <c r="S781" s="1">
        <v>38819</v>
      </c>
      <c r="T781">
        <v>1.1000000000000001</v>
      </c>
      <c r="U781" s="1">
        <v>38091</v>
      </c>
      <c r="V781">
        <v>4.04</v>
      </c>
      <c r="W781" s="1">
        <v>38484</v>
      </c>
      <c r="X781">
        <v>13.94</v>
      </c>
      <c r="Y781" s="1">
        <v>39749</v>
      </c>
      <c r="Z781">
        <v>8.56</v>
      </c>
      <c r="AA781" s="1">
        <v>38027</v>
      </c>
      <c r="AB781">
        <v>14.69</v>
      </c>
      <c r="AC781" s="1">
        <v>38027</v>
      </c>
      <c r="AD781">
        <v>4.1500000000000004</v>
      </c>
      <c r="AI781" s="1">
        <v>41820</v>
      </c>
      <c r="AJ781">
        <v>63.24</v>
      </c>
      <c r="AK781" s="1">
        <v>38027</v>
      </c>
      <c r="AL781">
        <v>20.3</v>
      </c>
      <c r="AM781" s="1">
        <v>39871</v>
      </c>
      <c r="AN781">
        <v>4.91</v>
      </c>
      <c r="AO781" s="1">
        <v>38041</v>
      </c>
      <c r="AP781">
        <v>336.00335999999999</v>
      </c>
      <c r="AQ781" s="1">
        <v>38490</v>
      </c>
      <c r="AR781">
        <v>90.7</v>
      </c>
    </row>
    <row r="782" spans="1:44" x14ac:dyDescent="0.25">
      <c r="A782" s="1">
        <v>38028</v>
      </c>
      <c r="B782">
        <v>11.74</v>
      </c>
      <c r="C782" s="1">
        <v>42747</v>
      </c>
      <c r="D782">
        <v>48.1</v>
      </c>
      <c r="E782" s="1">
        <v>40191</v>
      </c>
      <c r="F782">
        <v>49.75</v>
      </c>
      <c r="G782" s="1">
        <v>38028</v>
      </c>
      <c r="H782">
        <v>6.8125</v>
      </c>
      <c r="I782" s="1">
        <v>38034</v>
      </c>
      <c r="J782">
        <v>4.13</v>
      </c>
      <c r="M782" s="1">
        <v>40326</v>
      </c>
      <c r="N782">
        <v>13.58</v>
      </c>
      <c r="O782" s="1">
        <v>38028</v>
      </c>
      <c r="P782">
        <v>10.3</v>
      </c>
      <c r="S782" s="1">
        <v>38820</v>
      </c>
      <c r="T782">
        <v>1.1499999999999999</v>
      </c>
      <c r="U782" s="1">
        <v>38092</v>
      </c>
      <c r="V782">
        <v>4.0999999999999996</v>
      </c>
      <c r="W782" s="1">
        <v>38485</v>
      </c>
      <c r="X782">
        <v>13.7867</v>
      </c>
      <c r="Y782" s="1">
        <v>39750</v>
      </c>
      <c r="Z782">
        <v>8.4600000000000009</v>
      </c>
      <c r="AA782" s="1">
        <v>38028</v>
      </c>
      <c r="AB782">
        <v>14.64</v>
      </c>
      <c r="AC782" s="1">
        <v>38028</v>
      </c>
      <c r="AD782">
        <v>4.29</v>
      </c>
      <c r="AI782" s="1">
        <v>41821</v>
      </c>
      <c r="AJ782">
        <v>64.78</v>
      </c>
      <c r="AK782" s="1">
        <v>38028</v>
      </c>
      <c r="AL782">
        <v>19.3</v>
      </c>
      <c r="AM782" s="1">
        <v>39874</v>
      </c>
      <c r="AN782">
        <v>4.26</v>
      </c>
      <c r="AO782" s="1">
        <v>38042</v>
      </c>
      <c r="AP782">
        <v>336.00335999999999</v>
      </c>
      <c r="AQ782" s="1">
        <v>38491</v>
      </c>
      <c r="AR782">
        <v>93</v>
      </c>
    </row>
    <row r="783" spans="1:44" x14ac:dyDescent="0.25">
      <c r="A783" s="1">
        <v>38029</v>
      </c>
      <c r="B783">
        <v>12.87</v>
      </c>
      <c r="C783" s="1">
        <v>42748</v>
      </c>
      <c r="D783">
        <v>47.65</v>
      </c>
      <c r="E783" s="1">
        <v>40192</v>
      </c>
      <c r="F783">
        <v>50.21</v>
      </c>
      <c r="G783" s="1">
        <v>38029</v>
      </c>
      <c r="H783">
        <v>6.8250000000000002</v>
      </c>
      <c r="I783" s="1">
        <v>38035</v>
      </c>
      <c r="J783">
        <v>4.1500000000000004</v>
      </c>
      <c r="M783" s="1">
        <v>40330</v>
      </c>
      <c r="N783">
        <v>13.54</v>
      </c>
      <c r="O783" s="1">
        <v>38029</v>
      </c>
      <c r="P783">
        <v>10.71</v>
      </c>
      <c r="S783" s="1">
        <v>38824</v>
      </c>
      <c r="T783">
        <v>1.1599999999999999</v>
      </c>
      <c r="U783" s="1">
        <v>38093</v>
      </c>
      <c r="V783">
        <v>4.38</v>
      </c>
      <c r="W783" s="1">
        <v>38488</v>
      </c>
      <c r="X783">
        <v>14.0067</v>
      </c>
      <c r="Y783" s="1">
        <v>39751</v>
      </c>
      <c r="Z783">
        <v>9.33</v>
      </c>
      <c r="AA783" s="1">
        <v>38029</v>
      </c>
      <c r="AB783">
        <v>14.88</v>
      </c>
      <c r="AC783" s="1">
        <v>38029</v>
      </c>
      <c r="AD783">
        <v>4.3099999999999996</v>
      </c>
      <c r="AI783" s="1">
        <v>41822</v>
      </c>
      <c r="AJ783">
        <v>64.06</v>
      </c>
      <c r="AK783" s="1">
        <v>38029</v>
      </c>
      <c r="AL783">
        <v>20.16</v>
      </c>
      <c r="AM783" s="1">
        <v>39875</v>
      </c>
      <c r="AN783">
        <v>3.94</v>
      </c>
      <c r="AO783" s="1">
        <v>38043</v>
      </c>
      <c r="AP783">
        <v>324.00324000000001</v>
      </c>
      <c r="AQ783" s="1">
        <v>38492</v>
      </c>
      <c r="AR783">
        <v>91</v>
      </c>
    </row>
    <row r="784" spans="1:44" x14ac:dyDescent="0.25">
      <c r="A784" s="1">
        <v>38030</v>
      </c>
      <c r="B784">
        <v>12.47</v>
      </c>
      <c r="C784" s="1">
        <v>42752</v>
      </c>
      <c r="D784">
        <v>46.75</v>
      </c>
      <c r="E784" s="1">
        <v>40193</v>
      </c>
      <c r="F784">
        <v>50.16</v>
      </c>
      <c r="G784" s="1">
        <v>38030</v>
      </c>
      <c r="H784">
        <v>6.7374999999999998</v>
      </c>
      <c r="I784" s="1">
        <v>38036</v>
      </c>
      <c r="J784">
        <v>4.1500000000000004</v>
      </c>
      <c r="M784" s="1">
        <v>40331</v>
      </c>
      <c r="N784">
        <v>14.09</v>
      </c>
      <c r="O784" s="1">
        <v>38030</v>
      </c>
      <c r="P784">
        <v>10.5</v>
      </c>
      <c r="S784" s="1">
        <v>38825</v>
      </c>
      <c r="T784">
        <v>1.2</v>
      </c>
      <c r="U784" s="1">
        <v>38096</v>
      </c>
      <c r="V784">
        <v>4.17</v>
      </c>
      <c r="W784" s="1">
        <v>38489</v>
      </c>
      <c r="X784">
        <v>14.166700000000001</v>
      </c>
      <c r="Y784" s="1">
        <v>39752</v>
      </c>
      <c r="Z784">
        <v>10.14</v>
      </c>
      <c r="AA784" s="1">
        <v>38030</v>
      </c>
      <c r="AB784">
        <v>14.55</v>
      </c>
      <c r="AC784" s="1">
        <v>38030</v>
      </c>
      <c r="AD784">
        <v>4.34</v>
      </c>
      <c r="AI784" s="1">
        <v>41823</v>
      </c>
      <c r="AJ784">
        <v>64.37</v>
      </c>
      <c r="AK784" s="1">
        <v>38030</v>
      </c>
      <c r="AL784">
        <v>19.5</v>
      </c>
      <c r="AM784" s="1">
        <v>39876</v>
      </c>
      <c r="AN784">
        <v>4.22</v>
      </c>
      <c r="AO784" s="1">
        <v>38044</v>
      </c>
      <c r="AP784">
        <v>312.00312000000002</v>
      </c>
      <c r="AQ784" s="1">
        <v>38495</v>
      </c>
      <c r="AR784">
        <v>91.8</v>
      </c>
    </row>
    <row r="785" spans="1:44" x14ac:dyDescent="0.25">
      <c r="A785" s="1">
        <v>38034</v>
      </c>
      <c r="B785">
        <v>12.89</v>
      </c>
      <c r="C785" s="1">
        <v>42753</v>
      </c>
      <c r="D785">
        <v>47.64</v>
      </c>
      <c r="E785" s="1">
        <v>40197</v>
      </c>
      <c r="F785">
        <v>51.19</v>
      </c>
      <c r="G785" s="1">
        <v>38034</v>
      </c>
      <c r="H785">
        <v>6.8925000000000001</v>
      </c>
      <c r="I785" s="1">
        <v>38037</v>
      </c>
      <c r="J785">
        <v>4.3499999999999996</v>
      </c>
      <c r="M785" s="1">
        <v>40332</v>
      </c>
      <c r="N785">
        <v>14.28</v>
      </c>
      <c r="O785" s="1">
        <v>38034</v>
      </c>
      <c r="P785">
        <v>10.71</v>
      </c>
      <c r="S785" s="1">
        <v>38826</v>
      </c>
      <c r="T785">
        <v>1.21</v>
      </c>
      <c r="U785" s="1">
        <v>38097</v>
      </c>
      <c r="V785">
        <v>3.52</v>
      </c>
      <c r="W785" s="1">
        <v>38490</v>
      </c>
      <c r="X785">
        <v>14.933299999999999</v>
      </c>
      <c r="Y785" s="1">
        <v>39755</v>
      </c>
      <c r="Z785">
        <v>10.86</v>
      </c>
      <c r="AA785" s="1">
        <v>38034</v>
      </c>
      <c r="AB785">
        <v>14.92</v>
      </c>
      <c r="AC785" s="1">
        <v>38034</v>
      </c>
      <c r="AD785">
        <v>4.3499999999999996</v>
      </c>
      <c r="AI785" s="1">
        <v>41827</v>
      </c>
      <c r="AJ785">
        <v>63.35</v>
      </c>
      <c r="AK785" s="1">
        <v>38034</v>
      </c>
      <c r="AL785">
        <v>19.73</v>
      </c>
      <c r="AM785" s="1">
        <v>39877</v>
      </c>
      <c r="AN785">
        <v>3.66</v>
      </c>
      <c r="AO785" s="1">
        <v>38047</v>
      </c>
      <c r="AP785">
        <v>288.00288</v>
      </c>
      <c r="AQ785" s="1">
        <v>38496</v>
      </c>
      <c r="AR785">
        <v>89.5</v>
      </c>
    </row>
    <row r="786" spans="1:44" x14ac:dyDescent="0.25">
      <c r="A786" s="1">
        <v>38035</v>
      </c>
      <c r="B786">
        <v>12.54</v>
      </c>
      <c r="C786" s="1">
        <v>42754</v>
      </c>
      <c r="D786">
        <v>47.26</v>
      </c>
      <c r="E786" s="1">
        <v>40198</v>
      </c>
      <c r="F786">
        <v>49.89</v>
      </c>
      <c r="G786" s="1">
        <v>38035</v>
      </c>
      <c r="H786">
        <v>6.76</v>
      </c>
      <c r="I786" s="1">
        <v>38040</v>
      </c>
      <c r="J786">
        <v>4.55</v>
      </c>
      <c r="M786" s="1">
        <v>40333</v>
      </c>
      <c r="N786">
        <v>13.58</v>
      </c>
      <c r="O786" s="1">
        <v>38035</v>
      </c>
      <c r="P786">
        <v>10.5</v>
      </c>
      <c r="S786" s="1">
        <v>38827</v>
      </c>
      <c r="T786">
        <v>1.22</v>
      </c>
      <c r="U786" s="1">
        <v>38098</v>
      </c>
      <c r="V786">
        <v>3.9</v>
      </c>
      <c r="W786" s="1">
        <v>38491</v>
      </c>
      <c r="X786">
        <v>15.226699999999999</v>
      </c>
      <c r="Y786" s="1">
        <v>39756</v>
      </c>
      <c r="Z786">
        <v>10.07</v>
      </c>
      <c r="AA786" s="1">
        <v>38035</v>
      </c>
      <c r="AB786">
        <v>14.79</v>
      </c>
      <c r="AC786" s="1">
        <v>38035</v>
      </c>
      <c r="AD786">
        <v>4.25</v>
      </c>
      <c r="AI786" s="1">
        <v>41828</v>
      </c>
      <c r="AJ786">
        <v>62.41</v>
      </c>
      <c r="AK786" s="1">
        <v>38035</v>
      </c>
      <c r="AL786">
        <v>19.440000000000001</v>
      </c>
      <c r="AM786" s="1">
        <v>39878</v>
      </c>
      <c r="AN786">
        <v>3.94</v>
      </c>
      <c r="AO786" s="1">
        <v>38048</v>
      </c>
      <c r="AP786">
        <v>288.00288</v>
      </c>
      <c r="AQ786" s="1">
        <v>38497</v>
      </c>
      <c r="AR786">
        <v>87.1</v>
      </c>
    </row>
    <row r="787" spans="1:44" x14ac:dyDescent="0.25">
      <c r="A787" s="1">
        <v>38036</v>
      </c>
      <c r="B787">
        <v>12.37</v>
      </c>
      <c r="C787" s="1">
        <v>42755</v>
      </c>
      <c r="D787">
        <v>48</v>
      </c>
      <c r="E787" s="1">
        <v>40199</v>
      </c>
      <c r="F787">
        <v>51.18</v>
      </c>
      <c r="G787" s="1">
        <v>38036</v>
      </c>
      <c r="H787">
        <v>6.6274999999999995</v>
      </c>
      <c r="I787" s="1">
        <v>38041</v>
      </c>
      <c r="J787">
        <v>4.41</v>
      </c>
      <c r="M787" s="1">
        <v>40336</v>
      </c>
      <c r="N787">
        <v>13.13</v>
      </c>
      <c r="O787" s="1">
        <v>38036</v>
      </c>
      <c r="P787">
        <v>10.5</v>
      </c>
      <c r="S787" s="1">
        <v>38828</v>
      </c>
      <c r="T787">
        <v>1.23</v>
      </c>
      <c r="U787" s="1">
        <v>38099</v>
      </c>
      <c r="V787">
        <v>4.04</v>
      </c>
      <c r="W787" s="1">
        <v>38492</v>
      </c>
      <c r="X787">
        <v>15.06</v>
      </c>
      <c r="Y787" s="1">
        <v>39757</v>
      </c>
      <c r="Z787">
        <v>8.75</v>
      </c>
      <c r="AA787" s="1">
        <v>38036</v>
      </c>
      <c r="AB787">
        <v>14.62</v>
      </c>
      <c r="AC787" s="1">
        <v>38036</v>
      </c>
      <c r="AD787">
        <v>4.13</v>
      </c>
      <c r="AI787" s="1">
        <v>41829</v>
      </c>
      <c r="AJ787">
        <v>63.52</v>
      </c>
      <c r="AK787" s="1">
        <v>38036</v>
      </c>
      <c r="AL787">
        <v>19.670000000000002</v>
      </c>
      <c r="AM787" s="1">
        <v>39881</v>
      </c>
      <c r="AN787">
        <v>3.84</v>
      </c>
      <c r="AO787" s="1">
        <v>38049</v>
      </c>
      <c r="AP787">
        <v>325.20325200000002</v>
      </c>
      <c r="AQ787" s="1">
        <v>38498</v>
      </c>
      <c r="AR787">
        <v>88</v>
      </c>
    </row>
    <row r="788" spans="1:44" x14ac:dyDescent="0.25">
      <c r="A788" s="1">
        <v>38037</v>
      </c>
      <c r="B788">
        <v>12.25</v>
      </c>
      <c r="C788" s="1">
        <v>42758</v>
      </c>
      <c r="D788">
        <v>46.94</v>
      </c>
      <c r="E788" s="1">
        <v>40200</v>
      </c>
      <c r="F788">
        <v>50.4</v>
      </c>
      <c r="G788" s="1">
        <v>38037</v>
      </c>
      <c r="H788">
        <v>6.65</v>
      </c>
      <c r="I788" s="1">
        <v>38042</v>
      </c>
      <c r="J788">
        <v>4.34</v>
      </c>
      <c r="M788" s="1">
        <v>40337</v>
      </c>
      <c r="N788">
        <v>13.19</v>
      </c>
      <c r="O788" s="1">
        <v>38037</v>
      </c>
      <c r="P788">
        <v>10.36</v>
      </c>
      <c r="S788" s="1">
        <v>38831</v>
      </c>
      <c r="T788">
        <v>1.24</v>
      </c>
      <c r="U788" s="1">
        <v>38100</v>
      </c>
      <c r="V788">
        <v>4.09</v>
      </c>
      <c r="W788" s="1">
        <v>38495</v>
      </c>
      <c r="X788">
        <v>14.673299999999999</v>
      </c>
      <c r="Y788" s="1">
        <v>39758</v>
      </c>
      <c r="Z788">
        <v>7.92</v>
      </c>
      <c r="AA788" s="1">
        <v>38037</v>
      </c>
      <c r="AB788">
        <v>14.65</v>
      </c>
      <c r="AC788" s="1">
        <v>38037</v>
      </c>
      <c r="AD788">
        <v>4.0999999999999996</v>
      </c>
      <c r="AI788" s="1">
        <v>41830</v>
      </c>
      <c r="AJ788">
        <v>64.319999999999993</v>
      </c>
      <c r="AK788" s="1">
        <v>38037</v>
      </c>
      <c r="AL788">
        <v>19.809999999999999</v>
      </c>
      <c r="AM788" s="1">
        <v>39882</v>
      </c>
      <c r="AN788">
        <v>4.5</v>
      </c>
      <c r="AO788" s="1">
        <v>38050</v>
      </c>
      <c r="AP788">
        <v>301.203012</v>
      </c>
      <c r="AQ788" s="1">
        <v>38499</v>
      </c>
      <c r="AR788">
        <v>86.8</v>
      </c>
    </row>
    <row r="789" spans="1:44" x14ac:dyDescent="0.25">
      <c r="A789" s="1">
        <v>38040</v>
      </c>
      <c r="B789">
        <v>11.82</v>
      </c>
      <c r="C789" s="1">
        <v>42759</v>
      </c>
      <c r="D789">
        <v>47.54</v>
      </c>
      <c r="E789" s="1">
        <v>40203</v>
      </c>
      <c r="F789">
        <v>50.99</v>
      </c>
      <c r="G789" s="1">
        <v>38040</v>
      </c>
      <c r="H789">
        <v>6.5324999999999998</v>
      </c>
      <c r="I789" s="1">
        <v>38043</v>
      </c>
      <c r="J789">
        <v>4.18</v>
      </c>
      <c r="M789" s="1">
        <v>40338</v>
      </c>
      <c r="N789">
        <v>13.36</v>
      </c>
      <c r="O789" s="1">
        <v>38040</v>
      </c>
      <c r="P789">
        <v>10.33</v>
      </c>
      <c r="S789" s="1">
        <v>38832</v>
      </c>
      <c r="T789">
        <v>1.1599999999999999</v>
      </c>
      <c r="U789" s="1">
        <v>38103</v>
      </c>
      <c r="V789">
        <v>4.03</v>
      </c>
      <c r="W789" s="1">
        <v>38496</v>
      </c>
      <c r="X789">
        <v>14.433299999999999</v>
      </c>
      <c r="Y789" s="1">
        <v>39759</v>
      </c>
      <c r="Z789">
        <v>7.87</v>
      </c>
      <c r="AA789" s="1">
        <v>38040</v>
      </c>
      <c r="AB789">
        <v>14.34</v>
      </c>
      <c r="AC789" s="1">
        <v>38040</v>
      </c>
      <c r="AD789">
        <v>4.01</v>
      </c>
      <c r="AI789" s="1">
        <v>41831</v>
      </c>
      <c r="AJ789">
        <v>63.78</v>
      </c>
      <c r="AK789" s="1">
        <v>38040</v>
      </c>
      <c r="AL789">
        <v>19.45</v>
      </c>
      <c r="AM789" s="1">
        <v>39883</v>
      </c>
      <c r="AN789">
        <v>5.0999999999999996</v>
      </c>
      <c r="AO789" s="1">
        <v>38051</v>
      </c>
      <c r="AP789">
        <v>300.00299999999999</v>
      </c>
      <c r="AQ789" s="1">
        <v>38503</v>
      </c>
      <c r="AR789">
        <v>86.3</v>
      </c>
    </row>
    <row r="790" spans="1:44" x14ac:dyDescent="0.25">
      <c r="A790" s="1">
        <v>38041</v>
      </c>
      <c r="B790">
        <v>12.12</v>
      </c>
      <c r="C790" s="1">
        <v>42760</v>
      </c>
      <c r="D790">
        <v>47.91</v>
      </c>
      <c r="E790" s="1">
        <v>40204</v>
      </c>
      <c r="F790">
        <v>51.46</v>
      </c>
      <c r="G790" s="1">
        <v>38041</v>
      </c>
      <c r="H790">
        <v>6.5250000000000004</v>
      </c>
      <c r="I790" s="1">
        <v>38044</v>
      </c>
      <c r="J790">
        <v>4.17</v>
      </c>
      <c r="M790" s="1">
        <v>40339</v>
      </c>
      <c r="N790">
        <v>13.35</v>
      </c>
      <c r="O790" s="1">
        <v>38041</v>
      </c>
      <c r="P790">
        <v>10.31</v>
      </c>
      <c r="S790" s="1">
        <v>38833</v>
      </c>
      <c r="T790">
        <v>1.3</v>
      </c>
      <c r="U790" s="1">
        <v>38104</v>
      </c>
      <c r="V790">
        <v>3.95</v>
      </c>
      <c r="W790" s="1">
        <v>38497</v>
      </c>
      <c r="X790">
        <v>14.1267</v>
      </c>
      <c r="Y790" s="1">
        <v>39762</v>
      </c>
      <c r="Z790">
        <v>7.5</v>
      </c>
      <c r="AA790" s="1">
        <v>38041</v>
      </c>
      <c r="AB790">
        <v>14.04</v>
      </c>
      <c r="AC790" s="1">
        <v>38041</v>
      </c>
      <c r="AD790">
        <v>4.04</v>
      </c>
      <c r="AI790" s="1">
        <v>41834</v>
      </c>
      <c r="AJ790">
        <v>64</v>
      </c>
      <c r="AK790" s="1">
        <v>38041</v>
      </c>
      <c r="AL790">
        <v>19.22</v>
      </c>
      <c r="AM790" s="1">
        <v>39884</v>
      </c>
      <c r="AN790">
        <v>5.59</v>
      </c>
      <c r="AO790" s="1">
        <v>38054</v>
      </c>
      <c r="AP790">
        <v>288.00288</v>
      </c>
      <c r="AQ790" s="1">
        <v>38504</v>
      </c>
      <c r="AR790">
        <v>85.9</v>
      </c>
    </row>
    <row r="791" spans="1:44" x14ac:dyDescent="0.25">
      <c r="A791" s="1">
        <v>38042</v>
      </c>
      <c r="B791">
        <v>12.26</v>
      </c>
      <c r="C791" s="1">
        <v>42761</v>
      </c>
      <c r="D791">
        <v>49.59</v>
      </c>
      <c r="E791" s="1">
        <v>40205</v>
      </c>
      <c r="F791">
        <v>53.35</v>
      </c>
      <c r="G791" s="1">
        <v>38042</v>
      </c>
      <c r="H791">
        <v>6.6</v>
      </c>
      <c r="I791" s="1">
        <v>38047</v>
      </c>
      <c r="J791">
        <v>4.0999999999999996</v>
      </c>
      <c r="M791" s="1">
        <v>40340</v>
      </c>
      <c r="N791">
        <v>13.45</v>
      </c>
      <c r="O791" s="1">
        <v>38042</v>
      </c>
      <c r="P791">
        <v>10.16</v>
      </c>
      <c r="S791" s="1">
        <v>38834</v>
      </c>
      <c r="T791">
        <v>1.29</v>
      </c>
      <c r="U791" s="1">
        <v>38105</v>
      </c>
      <c r="V791">
        <v>3.99</v>
      </c>
      <c r="W791" s="1">
        <v>38498</v>
      </c>
      <c r="X791">
        <v>14.6533</v>
      </c>
      <c r="Y791" s="1">
        <v>39763</v>
      </c>
      <c r="Z791">
        <v>7.51</v>
      </c>
      <c r="AA791" s="1">
        <v>38042</v>
      </c>
      <c r="AB791">
        <v>14.25</v>
      </c>
      <c r="AC791" s="1">
        <v>38042</v>
      </c>
      <c r="AD791">
        <v>4.0999999999999996</v>
      </c>
      <c r="AI791" s="1">
        <v>41835</v>
      </c>
      <c r="AJ791">
        <v>65.69</v>
      </c>
      <c r="AK791" s="1">
        <v>38042</v>
      </c>
      <c r="AL791">
        <v>19.34</v>
      </c>
      <c r="AM791" s="1">
        <v>39885</v>
      </c>
      <c r="AN791">
        <v>6.07</v>
      </c>
      <c r="AO791" s="1">
        <v>38055</v>
      </c>
      <c r="AP791">
        <v>336.00335999999999</v>
      </c>
      <c r="AQ791" s="1">
        <v>38505</v>
      </c>
      <c r="AR791">
        <v>90.7</v>
      </c>
    </row>
    <row r="792" spans="1:44" x14ac:dyDescent="0.25">
      <c r="A792" s="1">
        <v>38043</v>
      </c>
      <c r="B792">
        <v>12.3</v>
      </c>
      <c r="C792" s="1">
        <v>42762</v>
      </c>
      <c r="D792">
        <v>46.95</v>
      </c>
      <c r="E792" s="1">
        <v>40206</v>
      </c>
      <c r="F792">
        <v>52.2</v>
      </c>
      <c r="G792" s="1">
        <v>38043</v>
      </c>
      <c r="H792">
        <v>6.5</v>
      </c>
      <c r="I792" s="1">
        <v>38048</v>
      </c>
      <c r="J792">
        <v>4.34</v>
      </c>
      <c r="M792" s="1">
        <v>40343</v>
      </c>
      <c r="N792">
        <v>13.69</v>
      </c>
      <c r="O792" s="1">
        <v>38043</v>
      </c>
      <c r="P792">
        <v>10.34</v>
      </c>
      <c r="S792" s="1">
        <v>38835</v>
      </c>
      <c r="T792">
        <v>1.2</v>
      </c>
      <c r="U792" s="1">
        <v>38106</v>
      </c>
      <c r="V792">
        <v>3.94</v>
      </c>
      <c r="W792" s="1">
        <v>38499</v>
      </c>
      <c r="X792">
        <v>14.5</v>
      </c>
      <c r="Y792" s="1">
        <v>39764</v>
      </c>
      <c r="Z792">
        <v>5.23</v>
      </c>
      <c r="AA792" s="1">
        <v>38043</v>
      </c>
      <c r="AB792">
        <v>14.11</v>
      </c>
      <c r="AC792" s="1">
        <v>38043</v>
      </c>
      <c r="AD792">
        <v>4.0999999999999996</v>
      </c>
      <c r="AI792" s="1">
        <v>41836</v>
      </c>
      <c r="AJ792">
        <v>66.510000000000005</v>
      </c>
      <c r="AK792" s="1">
        <v>38043</v>
      </c>
      <c r="AL792">
        <v>19.25</v>
      </c>
      <c r="AM792" s="1">
        <v>39888</v>
      </c>
      <c r="AN792">
        <v>5.44</v>
      </c>
      <c r="AO792" s="1">
        <v>38056</v>
      </c>
      <c r="AP792">
        <v>300.00299999999999</v>
      </c>
      <c r="AQ792" s="1">
        <v>38506</v>
      </c>
      <c r="AR792">
        <v>90.5</v>
      </c>
    </row>
    <row r="793" spans="1:44" x14ac:dyDescent="0.25">
      <c r="A793" s="1">
        <v>38044</v>
      </c>
      <c r="B793">
        <v>12.38</v>
      </c>
      <c r="C793" s="1">
        <v>42765</v>
      </c>
      <c r="D793">
        <v>44.9</v>
      </c>
      <c r="E793" s="1">
        <v>40207</v>
      </c>
      <c r="F793">
        <v>51.2</v>
      </c>
      <c r="G793" s="1">
        <v>38044</v>
      </c>
      <c r="H793">
        <v>6.4349999999999996</v>
      </c>
      <c r="I793" s="1">
        <v>38049</v>
      </c>
      <c r="J793">
        <v>4.5999999999999996</v>
      </c>
      <c r="M793" s="1">
        <v>40344</v>
      </c>
      <c r="N793">
        <v>13.99</v>
      </c>
      <c r="O793" s="1">
        <v>38044</v>
      </c>
      <c r="P793">
        <v>10.09</v>
      </c>
      <c r="S793" s="1">
        <v>38839</v>
      </c>
      <c r="T793">
        <v>1.03</v>
      </c>
      <c r="U793" s="1">
        <v>38107</v>
      </c>
      <c r="V793">
        <v>4.07</v>
      </c>
      <c r="W793" s="1">
        <v>38503</v>
      </c>
      <c r="X793">
        <v>14.486700000000001</v>
      </c>
      <c r="Y793" s="1">
        <v>39765</v>
      </c>
      <c r="Z793">
        <v>6.53</v>
      </c>
      <c r="AA793" s="1">
        <v>38044</v>
      </c>
      <c r="AB793">
        <v>13.81</v>
      </c>
      <c r="AC793" s="1">
        <v>38044</v>
      </c>
      <c r="AD793">
        <v>4.1500000000000004</v>
      </c>
      <c r="AI793" s="1">
        <v>41837</v>
      </c>
      <c r="AJ793">
        <v>65.72</v>
      </c>
      <c r="AK793" s="1">
        <v>38044</v>
      </c>
      <c r="AL793">
        <v>19.350000000000001</v>
      </c>
      <c r="AM793" s="1">
        <v>39889</v>
      </c>
      <c r="AN793">
        <v>5.782</v>
      </c>
      <c r="AO793" s="1">
        <v>38057</v>
      </c>
      <c r="AP793">
        <v>288.00288</v>
      </c>
      <c r="AQ793" s="1">
        <v>38509</v>
      </c>
      <c r="AR793">
        <v>93.1</v>
      </c>
    </row>
    <row r="794" spans="1:44" x14ac:dyDescent="0.25">
      <c r="A794" s="1">
        <v>38047</v>
      </c>
      <c r="B794">
        <v>12.75</v>
      </c>
      <c r="C794" s="1">
        <v>42766</v>
      </c>
      <c r="D794">
        <v>44.25</v>
      </c>
      <c r="E794" s="1">
        <v>40210</v>
      </c>
      <c r="F794">
        <v>51.2</v>
      </c>
      <c r="G794" s="1">
        <v>38047</v>
      </c>
      <c r="H794">
        <v>6.5250000000000004</v>
      </c>
      <c r="I794" s="1">
        <v>38050</v>
      </c>
      <c r="J794">
        <v>4.41</v>
      </c>
      <c r="M794" s="1">
        <v>40345</v>
      </c>
      <c r="N794">
        <v>14.08</v>
      </c>
      <c r="O794" s="1">
        <v>38047</v>
      </c>
      <c r="P794">
        <v>10.45</v>
      </c>
      <c r="S794" s="1">
        <v>38840</v>
      </c>
      <c r="T794">
        <v>1.03</v>
      </c>
      <c r="U794" s="1">
        <v>38110</v>
      </c>
      <c r="V794">
        <v>4.12</v>
      </c>
      <c r="W794" s="1">
        <v>38504</v>
      </c>
      <c r="X794">
        <v>14.1533</v>
      </c>
      <c r="Y794" s="1">
        <v>39766</v>
      </c>
      <c r="Z794">
        <v>5.73</v>
      </c>
      <c r="AA794" s="1">
        <v>38047</v>
      </c>
      <c r="AB794">
        <v>13.96</v>
      </c>
      <c r="AC794" s="1">
        <v>38047</v>
      </c>
      <c r="AD794">
        <v>4.4000000000000004</v>
      </c>
      <c r="AI794" s="1">
        <v>41838</v>
      </c>
      <c r="AJ794">
        <v>67.510000000000005</v>
      </c>
      <c r="AK794" s="1">
        <v>38047</v>
      </c>
      <c r="AL794">
        <v>19.84</v>
      </c>
      <c r="AM794" s="1">
        <v>39890</v>
      </c>
      <c r="AN794">
        <v>6.02</v>
      </c>
      <c r="AO794" s="1">
        <v>38058</v>
      </c>
      <c r="AP794">
        <v>240.00239999999999</v>
      </c>
      <c r="AQ794" s="1">
        <v>38510</v>
      </c>
      <c r="AR794">
        <v>95</v>
      </c>
    </row>
    <row r="795" spans="1:44" x14ac:dyDescent="0.25">
      <c r="A795" s="1">
        <v>38048</v>
      </c>
      <c r="B795">
        <v>12.6</v>
      </c>
      <c r="C795" s="1">
        <v>42767</v>
      </c>
      <c r="D795">
        <v>44.05</v>
      </c>
      <c r="E795" s="1">
        <v>40211</v>
      </c>
      <c r="F795">
        <v>51.99</v>
      </c>
      <c r="G795" s="1">
        <v>38048</v>
      </c>
      <c r="H795">
        <v>6.4050000000000002</v>
      </c>
      <c r="I795" s="1">
        <v>38051</v>
      </c>
      <c r="J795">
        <v>4.49</v>
      </c>
      <c r="M795" s="1">
        <v>40346</v>
      </c>
      <c r="N795">
        <v>14.19</v>
      </c>
      <c r="O795" s="1">
        <v>38048</v>
      </c>
      <c r="P795">
        <v>10.18</v>
      </c>
      <c r="S795" s="1">
        <v>38841</v>
      </c>
      <c r="T795">
        <v>1.05</v>
      </c>
      <c r="U795" s="1">
        <v>38111</v>
      </c>
      <c r="V795">
        <v>4.1500000000000004</v>
      </c>
      <c r="W795" s="1">
        <v>38505</v>
      </c>
      <c r="X795">
        <v>15.0467</v>
      </c>
      <c r="Y795" s="1">
        <v>39769</v>
      </c>
      <c r="Z795">
        <v>6.18</v>
      </c>
      <c r="AA795" s="1">
        <v>38048</v>
      </c>
      <c r="AB795">
        <v>13.92</v>
      </c>
      <c r="AC795" s="1">
        <v>38048</v>
      </c>
      <c r="AD795">
        <v>4.17</v>
      </c>
      <c r="AI795" s="1">
        <v>41841</v>
      </c>
      <c r="AJ795">
        <v>67.56</v>
      </c>
      <c r="AK795" s="1">
        <v>38048</v>
      </c>
      <c r="AL795">
        <v>19.600000000000001</v>
      </c>
      <c r="AM795" s="1">
        <v>39891</v>
      </c>
      <c r="AN795">
        <v>5.19</v>
      </c>
      <c r="AO795" s="1">
        <v>38061</v>
      </c>
      <c r="AP795">
        <v>228.00228000000001</v>
      </c>
      <c r="AQ795" s="1">
        <v>38511</v>
      </c>
      <c r="AR795">
        <v>92</v>
      </c>
    </row>
    <row r="796" spans="1:44" x14ac:dyDescent="0.25">
      <c r="A796" s="1">
        <v>38049</v>
      </c>
      <c r="B796">
        <v>12.5</v>
      </c>
      <c r="C796" s="1">
        <v>42768</v>
      </c>
      <c r="D796">
        <v>44.01</v>
      </c>
      <c r="E796" s="1">
        <v>40212</v>
      </c>
      <c r="F796">
        <v>52.3</v>
      </c>
      <c r="G796" s="1">
        <v>38049</v>
      </c>
      <c r="H796">
        <v>6.3949999999999996</v>
      </c>
      <c r="I796" s="1">
        <v>38054</v>
      </c>
      <c r="J796">
        <v>4.68</v>
      </c>
      <c r="M796" s="1">
        <v>40347</v>
      </c>
      <c r="N796">
        <v>13.71</v>
      </c>
      <c r="O796" s="1">
        <v>38049</v>
      </c>
      <c r="P796">
        <v>10.36</v>
      </c>
      <c r="S796" s="1">
        <v>38842</v>
      </c>
      <c r="T796">
        <v>1.1000000000000001</v>
      </c>
      <c r="U796" s="1">
        <v>38112</v>
      </c>
      <c r="V796">
        <v>4.04</v>
      </c>
      <c r="W796" s="1">
        <v>38506</v>
      </c>
      <c r="X796">
        <v>14.7133</v>
      </c>
      <c r="Y796" s="1">
        <v>39770</v>
      </c>
      <c r="Z796">
        <v>6.08</v>
      </c>
      <c r="AA796" s="1">
        <v>38049</v>
      </c>
      <c r="AB796">
        <v>14.15</v>
      </c>
      <c r="AC796" s="1">
        <v>38049</v>
      </c>
      <c r="AD796">
        <v>4.18</v>
      </c>
      <c r="AI796" s="1">
        <v>41842</v>
      </c>
      <c r="AJ796">
        <v>67.5</v>
      </c>
      <c r="AK796" s="1">
        <v>38049</v>
      </c>
      <c r="AL796">
        <v>19.670000000000002</v>
      </c>
      <c r="AM796" s="1">
        <v>39892</v>
      </c>
      <c r="AN796">
        <v>4.4800000000000004</v>
      </c>
      <c r="AO796" s="1">
        <v>38062</v>
      </c>
      <c r="AP796">
        <v>240.00239999999999</v>
      </c>
      <c r="AQ796" s="1">
        <v>38512</v>
      </c>
      <c r="AR796">
        <v>92.1</v>
      </c>
    </row>
    <row r="797" spans="1:44" x14ac:dyDescent="0.25">
      <c r="A797" s="1">
        <v>38050</v>
      </c>
      <c r="B797">
        <v>12.82</v>
      </c>
      <c r="C797" s="1">
        <v>42769</v>
      </c>
      <c r="D797">
        <v>44.2</v>
      </c>
      <c r="E797" s="1">
        <v>40213</v>
      </c>
      <c r="F797">
        <v>50.07</v>
      </c>
      <c r="G797" s="1">
        <v>38050</v>
      </c>
      <c r="H797">
        <v>6.45</v>
      </c>
      <c r="I797" s="1">
        <v>38055</v>
      </c>
      <c r="J797">
        <v>4.74</v>
      </c>
      <c r="M797" s="1">
        <v>40350</v>
      </c>
      <c r="N797">
        <v>13.49</v>
      </c>
      <c r="O797" s="1">
        <v>38050</v>
      </c>
      <c r="P797">
        <v>10.59</v>
      </c>
      <c r="S797" s="1">
        <v>38845</v>
      </c>
      <c r="T797">
        <v>1.2</v>
      </c>
      <c r="U797" s="1">
        <v>38113</v>
      </c>
      <c r="V797">
        <v>4.05</v>
      </c>
      <c r="W797" s="1">
        <v>38509</v>
      </c>
      <c r="X797">
        <v>14.9</v>
      </c>
      <c r="Y797" s="1">
        <v>39771</v>
      </c>
      <c r="Z797">
        <v>4.9000000000000004</v>
      </c>
      <c r="AA797" s="1">
        <v>38050</v>
      </c>
      <c r="AB797">
        <v>14.4</v>
      </c>
      <c r="AC797" s="1">
        <v>38050</v>
      </c>
      <c r="AD797">
        <v>4.3899999999999997</v>
      </c>
      <c r="AI797" s="1">
        <v>41843</v>
      </c>
      <c r="AJ797">
        <v>68.569999999999993</v>
      </c>
      <c r="AK797" s="1">
        <v>38050</v>
      </c>
      <c r="AL797">
        <v>19.78</v>
      </c>
      <c r="AM797" s="1">
        <v>39895</v>
      </c>
      <c r="AN797">
        <v>4.79</v>
      </c>
      <c r="AO797" s="1">
        <v>38063</v>
      </c>
      <c r="AP797">
        <v>240.00239999999999</v>
      </c>
      <c r="AQ797" s="1">
        <v>38513</v>
      </c>
      <c r="AR797">
        <v>92.5</v>
      </c>
    </row>
    <row r="798" spans="1:44" x14ac:dyDescent="0.25">
      <c r="A798" s="1">
        <v>38051</v>
      </c>
      <c r="B798">
        <v>12.58</v>
      </c>
      <c r="C798" s="1">
        <v>42772</v>
      </c>
      <c r="D798">
        <v>45.3</v>
      </c>
      <c r="E798" s="1">
        <v>40214</v>
      </c>
      <c r="F798">
        <v>50.27</v>
      </c>
      <c r="G798" s="1">
        <v>38051</v>
      </c>
      <c r="H798">
        <v>6.4349999999999996</v>
      </c>
      <c r="I798" s="1">
        <v>38056</v>
      </c>
      <c r="J798">
        <v>4.7</v>
      </c>
      <c r="M798" s="1">
        <v>40351</v>
      </c>
      <c r="N798">
        <v>12.67</v>
      </c>
      <c r="O798" s="1">
        <v>38051</v>
      </c>
      <c r="P798">
        <v>10.44</v>
      </c>
      <c r="S798" s="1">
        <v>38846</v>
      </c>
      <c r="T798">
        <v>1.2</v>
      </c>
      <c r="U798" s="1">
        <v>38114</v>
      </c>
      <c r="V798">
        <v>3.99</v>
      </c>
      <c r="W798" s="1">
        <v>38510</v>
      </c>
      <c r="X798">
        <v>15.3133</v>
      </c>
      <c r="Y798" s="1">
        <v>39772</v>
      </c>
      <c r="Z798">
        <v>4.41</v>
      </c>
      <c r="AA798" s="1">
        <v>38051</v>
      </c>
      <c r="AB798">
        <v>14.48</v>
      </c>
      <c r="AC798" s="1">
        <v>38051</v>
      </c>
      <c r="AD798">
        <v>4.16</v>
      </c>
      <c r="AI798" s="1">
        <v>41844</v>
      </c>
      <c r="AJ798">
        <v>67.349999999999994</v>
      </c>
      <c r="AK798" s="1">
        <v>38051</v>
      </c>
      <c r="AL798">
        <v>19.62</v>
      </c>
      <c r="AM798" s="1">
        <v>39896</v>
      </c>
      <c r="AN798">
        <v>4.5600000000000005</v>
      </c>
      <c r="AO798" s="1">
        <v>38064</v>
      </c>
      <c r="AP798">
        <v>228.00228000000001</v>
      </c>
      <c r="AQ798" s="1">
        <v>38516</v>
      </c>
      <c r="AR798">
        <v>90.9</v>
      </c>
    </row>
    <row r="799" spans="1:44" x14ac:dyDescent="0.25">
      <c r="A799" s="1">
        <v>38054</v>
      </c>
      <c r="B799">
        <v>12.46</v>
      </c>
      <c r="C799" s="1">
        <v>42773</v>
      </c>
      <c r="D799">
        <v>45.17</v>
      </c>
      <c r="E799" s="1">
        <v>40217</v>
      </c>
      <c r="F799">
        <v>51.19</v>
      </c>
      <c r="G799" s="1">
        <v>38054</v>
      </c>
      <c r="H799">
        <v>6.33</v>
      </c>
      <c r="I799" s="1">
        <v>38057</v>
      </c>
      <c r="J799">
        <v>4.6500000000000004</v>
      </c>
      <c r="M799" s="1">
        <v>40352</v>
      </c>
      <c r="N799">
        <v>12.66</v>
      </c>
      <c r="O799" s="1">
        <v>38054</v>
      </c>
      <c r="P799">
        <v>10.119999999999999</v>
      </c>
      <c r="S799" s="1">
        <v>38847</v>
      </c>
      <c r="T799">
        <v>1.2</v>
      </c>
      <c r="U799" s="1">
        <v>38117</v>
      </c>
      <c r="V799">
        <v>3.85</v>
      </c>
      <c r="W799" s="1">
        <v>38511</v>
      </c>
      <c r="X799">
        <v>15.28</v>
      </c>
      <c r="Y799" s="1">
        <v>39773</v>
      </c>
      <c r="Z799">
        <v>4.4800000000000004</v>
      </c>
      <c r="AA799" s="1">
        <v>38054</v>
      </c>
      <c r="AB799">
        <v>14.33</v>
      </c>
      <c r="AC799" s="1">
        <v>38054</v>
      </c>
      <c r="AD799">
        <v>4.1399999999999997</v>
      </c>
      <c r="AI799" s="1">
        <v>41845</v>
      </c>
      <c r="AJ799">
        <v>67.92</v>
      </c>
      <c r="AK799" s="1">
        <v>38054</v>
      </c>
      <c r="AL799">
        <v>19.260000000000002</v>
      </c>
      <c r="AM799" s="1">
        <v>39897</v>
      </c>
      <c r="AN799">
        <v>4.76</v>
      </c>
      <c r="AO799" s="1">
        <v>38065</v>
      </c>
      <c r="AP799">
        <v>228.00228000000001</v>
      </c>
      <c r="AQ799" s="1">
        <v>38517</v>
      </c>
      <c r="AR799">
        <v>90.7</v>
      </c>
    </row>
    <row r="800" spans="1:44" x14ac:dyDescent="0.25">
      <c r="A800" s="1">
        <v>38055</v>
      </c>
      <c r="B800">
        <v>11.6</v>
      </c>
      <c r="C800" s="1">
        <v>42774</v>
      </c>
      <c r="D800">
        <v>45.06</v>
      </c>
      <c r="E800" s="1">
        <v>40218</v>
      </c>
      <c r="F800">
        <v>52.96</v>
      </c>
      <c r="G800" s="1">
        <v>38055</v>
      </c>
      <c r="H800">
        <v>6.08</v>
      </c>
      <c r="I800" s="1">
        <v>38058</v>
      </c>
      <c r="J800">
        <v>4.72</v>
      </c>
      <c r="M800" s="1">
        <v>40353</v>
      </c>
      <c r="N800">
        <v>12.31</v>
      </c>
      <c r="O800" s="1">
        <v>38055</v>
      </c>
      <c r="P800">
        <v>9.6300000000000008</v>
      </c>
      <c r="S800" s="1">
        <v>38848</v>
      </c>
      <c r="T800">
        <v>1.1499999999999999</v>
      </c>
      <c r="U800" s="1">
        <v>38118</v>
      </c>
      <c r="V800">
        <v>3.95</v>
      </c>
      <c r="W800" s="1">
        <v>38512</v>
      </c>
      <c r="X800">
        <v>15.1</v>
      </c>
      <c r="Y800" s="1">
        <v>39776</v>
      </c>
      <c r="Z800">
        <v>5.1100000000000003</v>
      </c>
      <c r="AA800" s="1">
        <v>38055</v>
      </c>
      <c r="AB800">
        <v>14.1</v>
      </c>
      <c r="AC800" s="1">
        <v>38055</v>
      </c>
      <c r="AD800">
        <v>4.0599999999999996</v>
      </c>
      <c r="AI800" s="1">
        <v>41848</v>
      </c>
      <c r="AJ800">
        <v>67.72</v>
      </c>
      <c r="AK800" s="1">
        <v>38055</v>
      </c>
      <c r="AL800">
        <v>19</v>
      </c>
      <c r="AM800" s="1">
        <v>39898</v>
      </c>
      <c r="AN800">
        <v>5.4</v>
      </c>
      <c r="AO800" s="1">
        <v>38068</v>
      </c>
      <c r="AP800">
        <v>228.00228000000001</v>
      </c>
      <c r="AQ800" s="1">
        <v>38518</v>
      </c>
      <c r="AR800">
        <v>93.1</v>
      </c>
    </row>
    <row r="801" spans="1:44" x14ac:dyDescent="0.25">
      <c r="A801" s="1">
        <v>38056</v>
      </c>
      <c r="B801">
        <v>11.28</v>
      </c>
      <c r="C801" s="1">
        <v>42775</v>
      </c>
      <c r="D801">
        <v>46.3</v>
      </c>
      <c r="E801" s="1">
        <v>40219</v>
      </c>
      <c r="F801">
        <v>52.18</v>
      </c>
      <c r="G801" s="1">
        <v>38056</v>
      </c>
      <c r="H801">
        <v>6.0949999999999998</v>
      </c>
      <c r="I801" s="1">
        <v>38061</v>
      </c>
      <c r="J801">
        <v>4.8</v>
      </c>
      <c r="M801" s="1">
        <v>40354</v>
      </c>
      <c r="N801">
        <v>12</v>
      </c>
      <c r="O801" s="1">
        <v>38056</v>
      </c>
      <c r="P801">
        <v>9.41</v>
      </c>
      <c r="S801" s="1">
        <v>38849</v>
      </c>
      <c r="T801">
        <v>1.1499999999999999</v>
      </c>
      <c r="U801" s="1">
        <v>38119</v>
      </c>
      <c r="V801">
        <v>4</v>
      </c>
      <c r="W801" s="1">
        <v>38513</v>
      </c>
      <c r="X801">
        <v>14.886699999999999</v>
      </c>
      <c r="Y801" s="1">
        <v>39777</v>
      </c>
      <c r="Z801">
        <v>5.86</v>
      </c>
      <c r="AA801" s="1">
        <v>38056</v>
      </c>
      <c r="AB801">
        <v>13.85</v>
      </c>
      <c r="AC801" s="1">
        <v>38056</v>
      </c>
      <c r="AD801">
        <v>4.05</v>
      </c>
      <c r="AI801" s="1">
        <v>41849</v>
      </c>
      <c r="AJ801">
        <v>66.540000000000006</v>
      </c>
      <c r="AK801" s="1">
        <v>38056</v>
      </c>
      <c r="AL801">
        <v>18.52</v>
      </c>
      <c r="AM801" s="1">
        <v>39899</v>
      </c>
      <c r="AN801">
        <v>5.0199999999999996</v>
      </c>
      <c r="AO801" s="1">
        <v>38069</v>
      </c>
      <c r="AP801">
        <v>228.00228000000001</v>
      </c>
      <c r="AQ801" s="1">
        <v>38519</v>
      </c>
      <c r="AR801">
        <v>92</v>
      </c>
    </row>
    <row r="802" spans="1:44" x14ac:dyDescent="0.25">
      <c r="A802" s="1">
        <v>38057</v>
      </c>
      <c r="B802">
        <v>10.86</v>
      </c>
      <c r="C802" s="1">
        <v>42776</v>
      </c>
      <c r="D802">
        <v>46.45</v>
      </c>
      <c r="E802" s="1">
        <v>40220</v>
      </c>
      <c r="F802">
        <v>52.63</v>
      </c>
      <c r="G802" s="1">
        <v>38057</v>
      </c>
      <c r="H802">
        <v>5.7925000000000004</v>
      </c>
      <c r="I802" s="1">
        <v>38062</v>
      </c>
      <c r="J802">
        <v>4.83</v>
      </c>
      <c r="M802" s="1">
        <v>40357</v>
      </c>
      <c r="N802">
        <v>12.04</v>
      </c>
      <c r="O802" s="1">
        <v>38057</v>
      </c>
      <c r="P802">
        <v>9.2100000000000009</v>
      </c>
      <c r="S802" s="1">
        <v>38852</v>
      </c>
      <c r="T802">
        <v>1.1499999999999999</v>
      </c>
      <c r="U802" s="1">
        <v>38120</v>
      </c>
      <c r="V802">
        <v>4</v>
      </c>
      <c r="W802" s="1">
        <v>38516</v>
      </c>
      <c r="X802">
        <v>14.833299999999999</v>
      </c>
      <c r="Y802" s="1">
        <v>39778</v>
      </c>
      <c r="Z802">
        <v>5.9</v>
      </c>
      <c r="AA802" s="1">
        <v>38057</v>
      </c>
      <c r="AB802">
        <v>13.5</v>
      </c>
      <c r="AC802" s="1">
        <v>38057</v>
      </c>
      <c r="AD802">
        <v>4</v>
      </c>
      <c r="AI802" s="1">
        <v>41850</v>
      </c>
      <c r="AJ802">
        <v>67.12</v>
      </c>
      <c r="AK802" s="1">
        <v>38057</v>
      </c>
      <c r="AL802">
        <v>18.03</v>
      </c>
      <c r="AM802" s="1">
        <v>39902</v>
      </c>
      <c r="AN802">
        <v>4.5</v>
      </c>
      <c r="AO802" s="1">
        <v>38070</v>
      </c>
      <c r="AP802">
        <v>276.00276000000002</v>
      </c>
      <c r="AQ802" s="1">
        <v>38520</v>
      </c>
      <c r="AR802">
        <v>91.5</v>
      </c>
    </row>
    <row r="803" spans="1:44" x14ac:dyDescent="0.25">
      <c r="A803" s="1">
        <v>38058</v>
      </c>
      <c r="B803">
        <v>11.97</v>
      </c>
      <c r="C803" s="1">
        <v>42779</v>
      </c>
      <c r="D803">
        <v>47.41</v>
      </c>
      <c r="E803" s="1">
        <v>40221</v>
      </c>
      <c r="F803">
        <v>53.45</v>
      </c>
      <c r="G803" s="1">
        <v>38058</v>
      </c>
      <c r="H803">
        <v>6.03</v>
      </c>
      <c r="I803" s="1">
        <v>38063</v>
      </c>
      <c r="J803">
        <v>4.72</v>
      </c>
      <c r="M803" s="1">
        <v>40358</v>
      </c>
      <c r="N803">
        <v>11.31</v>
      </c>
      <c r="O803" s="1">
        <v>38058</v>
      </c>
      <c r="P803">
        <v>9.82</v>
      </c>
      <c r="S803" s="1">
        <v>38853</v>
      </c>
      <c r="T803">
        <v>1.05</v>
      </c>
      <c r="U803" s="1">
        <v>38121</v>
      </c>
      <c r="V803">
        <v>4.2</v>
      </c>
      <c r="W803" s="1">
        <v>38517</v>
      </c>
      <c r="X803">
        <v>14.8933</v>
      </c>
      <c r="Y803" s="1">
        <v>39780</v>
      </c>
      <c r="Z803">
        <v>5.96</v>
      </c>
      <c r="AA803" s="1">
        <v>38058</v>
      </c>
      <c r="AB803">
        <v>13.9</v>
      </c>
      <c r="AC803" s="1">
        <v>38058</v>
      </c>
      <c r="AD803">
        <v>4.12</v>
      </c>
      <c r="AI803" s="1">
        <v>41851</v>
      </c>
      <c r="AJ803">
        <v>65.42</v>
      </c>
      <c r="AK803" s="1">
        <v>38058</v>
      </c>
      <c r="AL803">
        <v>18.8</v>
      </c>
      <c r="AM803" s="1">
        <v>39903</v>
      </c>
      <c r="AN803">
        <v>4.4800000000000004</v>
      </c>
      <c r="AO803" s="1">
        <v>38071</v>
      </c>
      <c r="AP803">
        <v>264.00263999999999</v>
      </c>
      <c r="AQ803" s="1">
        <v>38523</v>
      </c>
      <c r="AR803">
        <v>91.3</v>
      </c>
    </row>
    <row r="804" spans="1:44" x14ac:dyDescent="0.25">
      <c r="A804" s="1">
        <v>38061</v>
      </c>
      <c r="B804">
        <v>11.16</v>
      </c>
      <c r="C804" s="1">
        <v>42780</v>
      </c>
      <c r="D804">
        <v>46.57</v>
      </c>
      <c r="E804" s="1">
        <v>40225</v>
      </c>
      <c r="F804">
        <v>53.57</v>
      </c>
      <c r="G804" s="1">
        <v>38061</v>
      </c>
      <c r="H804">
        <v>5.9</v>
      </c>
      <c r="I804" s="1">
        <v>38064</v>
      </c>
      <c r="J804">
        <v>4.75</v>
      </c>
      <c r="M804" s="1">
        <v>40359</v>
      </c>
      <c r="N804">
        <v>11.75</v>
      </c>
      <c r="O804" s="1">
        <v>38061</v>
      </c>
      <c r="P804">
        <v>9.06</v>
      </c>
      <c r="S804" s="1">
        <v>38854</v>
      </c>
      <c r="T804">
        <v>1.05</v>
      </c>
      <c r="U804" s="1">
        <v>38124</v>
      </c>
      <c r="V804">
        <v>4.1399999999999997</v>
      </c>
      <c r="W804" s="1">
        <v>38518</v>
      </c>
      <c r="X804">
        <v>14.6267</v>
      </c>
      <c r="Y804" s="1">
        <v>39783</v>
      </c>
      <c r="Z804">
        <v>5.12</v>
      </c>
      <c r="AA804" s="1">
        <v>38061</v>
      </c>
      <c r="AB804">
        <v>13.21</v>
      </c>
      <c r="AC804" s="1">
        <v>38061</v>
      </c>
      <c r="AD804">
        <v>3.99</v>
      </c>
      <c r="AI804" s="1">
        <v>41852</v>
      </c>
      <c r="AJ804">
        <v>65.55</v>
      </c>
      <c r="AK804" s="1">
        <v>38061</v>
      </c>
      <c r="AL804">
        <v>17.23</v>
      </c>
      <c r="AM804" s="1">
        <v>39904</v>
      </c>
      <c r="AN804">
        <v>4.8600000000000003</v>
      </c>
      <c r="AO804" s="1">
        <v>38072</v>
      </c>
      <c r="AP804">
        <v>240.00239999999999</v>
      </c>
      <c r="AQ804" s="1">
        <v>38524</v>
      </c>
      <c r="AR804">
        <v>91.5</v>
      </c>
    </row>
    <row r="805" spans="1:44" x14ac:dyDescent="0.25">
      <c r="A805" s="1">
        <v>38062</v>
      </c>
      <c r="B805">
        <v>11.08</v>
      </c>
      <c r="C805" s="1">
        <v>42781</v>
      </c>
      <c r="D805">
        <v>47.54</v>
      </c>
      <c r="E805" s="1">
        <v>40226</v>
      </c>
      <c r="F805">
        <v>52.62</v>
      </c>
      <c r="G805" s="1">
        <v>38062</v>
      </c>
      <c r="H805">
        <v>5.7675000000000001</v>
      </c>
      <c r="I805" s="1">
        <v>38065</v>
      </c>
      <c r="J805">
        <v>4.76</v>
      </c>
      <c r="M805" s="1">
        <v>40360</v>
      </c>
      <c r="N805">
        <v>11.72</v>
      </c>
      <c r="O805" s="1">
        <v>38062</v>
      </c>
      <c r="P805">
        <v>9.51</v>
      </c>
      <c r="S805" s="1">
        <v>38855</v>
      </c>
      <c r="T805">
        <v>1.05</v>
      </c>
      <c r="U805" s="1">
        <v>38125</v>
      </c>
      <c r="V805">
        <v>4.1500000000000004</v>
      </c>
      <c r="W805" s="1">
        <v>38519</v>
      </c>
      <c r="X805">
        <v>14.62</v>
      </c>
      <c r="Y805" s="1">
        <v>39784</v>
      </c>
      <c r="Z805">
        <v>6</v>
      </c>
      <c r="AA805" s="1">
        <v>38062</v>
      </c>
      <c r="AB805">
        <v>13.44</v>
      </c>
      <c r="AC805" s="1">
        <v>38062</v>
      </c>
      <c r="AD805">
        <v>3.9</v>
      </c>
      <c r="AI805" s="1">
        <v>41855</v>
      </c>
      <c r="AJ805">
        <v>65.63</v>
      </c>
      <c r="AK805" s="1">
        <v>38062</v>
      </c>
      <c r="AL805">
        <v>17.71</v>
      </c>
      <c r="AM805" s="1">
        <v>39905</v>
      </c>
      <c r="AN805">
        <v>5.28</v>
      </c>
      <c r="AO805" s="1">
        <v>38075</v>
      </c>
      <c r="AP805">
        <v>252.00252</v>
      </c>
      <c r="AQ805" s="1">
        <v>38525</v>
      </c>
      <c r="AR805">
        <v>92.9</v>
      </c>
    </row>
    <row r="806" spans="1:44" x14ac:dyDescent="0.25">
      <c r="A806" s="1">
        <v>38063</v>
      </c>
      <c r="B806">
        <v>11.15</v>
      </c>
      <c r="C806" s="1">
        <v>42782</v>
      </c>
      <c r="D806">
        <v>46.97</v>
      </c>
      <c r="E806" s="1">
        <v>40227</v>
      </c>
      <c r="F806">
        <v>52.91</v>
      </c>
      <c r="G806" s="1">
        <v>38063</v>
      </c>
      <c r="H806">
        <v>6.1025</v>
      </c>
      <c r="I806" s="1">
        <v>38068</v>
      </c>
      <c r="J806">
        <v>4.8</v>
      </c>
      <c r="M806" s="1">
        <v>40361</v>
      </c>
      <c r="N806">
        <v>11.03</v>
      </c>
      <c r="O806" s="1">
        <v>38063</v>
      </c>
      <c r="P806">
        <v>9.5399999999999991</v>
      </c>
      <c r="S806" s="1">
        <v>38856</v>
      </c>
      <c r="T806">
        <v>1.05</v>
      </c>
      <c r="U806" s="1">
        <v>38126</v>
      </c>
      <c r="V806">
        <v>4.2300000000000004</v>
      </c>
      <c r="W806" s="1">
        <v>38520</v>
      </c>
      <c r="X806">
        <v>14.3467</v>
      </c>
      <c r="Y806" s="1">
        <v>39785</v>
      </c>
      <c r="Z806">
        <v>6.17</v>
      </c>
      <c r="AA806" s="1">
        <v>38063</v>
      </c>
      <c r="AB806">
        <v>13.66</v>
      </c>
      <c r="AC806" s="1">
        <v>38063</v>
      </c>
      <c r="AD806">
        <v>4.05</v>
      </c>
      <c r="AI806" s="1">
        <v>41856</v>
      </c>
      <c r="AJ806">
        <v>64.56</v>
      </c>
      <c r="AK806" s="1">
        <v>38063</v>
      </c>
      <c r="AL806">
        <v>18.489999999999998</v>
      </c>
      <c r="AM806" s="1">
        <v>39906</v>
      </c>
      <c r="AN806">
        <v>5.29</v>
      </c>
      <c r="AO806" s="1">
        <v>38076</v>
      </c>
      <c r="AP806">
        <v>228.00228000000001</v>
      </c>
      <c r="AQ806" s="1">
        <v>38526</v>
      </c>
      <c r="AR806">
        <v>88.8</v>
      </c>
    </row>
    <row r="807" spans="1:44" x14ac:dyDescent="0.25">
      <c r="A807" s="1">
        <v>38064</v>
      </c>
      <c r="B807">
        <v>11.11</v>
      </c>
      <c r="C807" s="1">
        <v>42783</v>
      </c>
      <c r="D807">
        <v>46.91</v>
      </c>
      <c r="E807" s="1">
        <v>40228</v>
      </c>
      <c r="F807">
        <v>53.36</v>
      </c>
      <c r="G807" s="1">
        <v>38064</v>
      </c>
      <c r="H807">
        <v>5.8875000000000002</v>
      </c>
      <c r="I807" s="1">
        <v>38069</v>
      </c>
      <c r="J807">
        <v>4.9000000000000004</v>
      </c>
      <c r="M807" s="1">
        <v>40365</v>
      </c>
      <c r="N807">
        <v>11.1</v>
      </c>
      <c r="O807" s="1">
        <v>38064</v>
      </c>
      <c r="P807">
        <v>9.6</v>
      </c>
      <c r="S807" s="1">
        <v>38860</v>
      </c>
      <c r="T807">
        <v>1.1000000000000001</v>
      </c>
      <c r="U807" s="1">
        <v>38127</v>
      </c>
      <c r="V807">
        <v>4.16</v>
      </c>
      <c r="W807" s="1">
        <v>38523</v>
      </c>
      <c r="X807">
        <v>14.54</v>
      </c>
      <c r="Y807" s="1">
        <v>39786</v>
      </c>
      <c r="Z807">
        <v>6.65</v>
      </c>
      <c r="AA807" s="1">
        <v>38064</v>
      </c>
      <c r="AB807">
        <v>13.55</v>
      </c>
      <c r="AC807" s="1">
        <v>38064</v>
      </c>
      <c r="AD807">
        <v>4.0199999999999996</v>
      </c>
      <c r="AI807" s="1">
        <v>41857</v>
      </c>
      <c r="AJ807">
        <v>65.260000000000005</v>
      </c>
      <c r="AK807" s="1">
        <v>38064</v>
      </c>
      <c r="AL807">
        <v>17.82</v>
      </c>
      <c r="AM807" s="1">
        <v>39909</v>
      </c>
      <c r="AN807">
        <v>5.86</v>
      </c>
      <c r="AO807" s="1">
        <v>38077</v>
      </c>
      <c r="AP807">
        <v>216.00216</v>
      </c>
      <c r="AQ807" s="1">
        <v>38527</v>
      </c>
      <c r="AR807">
        <v>88.5</v>
      </c>
    </row>
    <row r="808" spans="1:44" x14ac:dyDescent="0.25">
      <c r="A808" s="1">
        <v>38065</v>
      </c>
      <c r="B808">
        <v>11.19</v>
      </c>
      <c r="C808" s="1">
        <v>42787</v>
      </c>
      <c r="D808">
        <v>46.81</v>
      </c>
      <c r="E808" s="1">
        <v>40231</v>
      </c>
      <c r="F808">
        <v>52.38</v>
      </c>
      <c r="G808" s="1">
        <v>38065</v>
      </c>
      <c r="H808">
        <v>5.875</v>
      </c>
      <c r="I808" s="1">
        <v>38070</v>
      </c>
      <c r="J808">
        <v>4.91</v>
      </c>
      <c r="M808" s="1">
        <v>40366</v>
      </c>
      <c r="N808">
        <v>11.71</v>
      </c>
      <c r="O808" s="1">
        <v>38065</v>
      </c>
      <c r="P808">
        <v>9.3800000000000008</v>
      </c>
      <c r="S808" s="1">
        <v>38861</v>
      </c>
      <c r="T808">
        <v>1.2</v>
      </c>
      <c r="U808" s="1">
        <v>38128</v>
      </c>
      <c r="V808">
        <v>4.1900000000000004</v>
      </c>
      <c r="W808" s="1">
        <v>38524</v>
      </c>
      <c r="X808">
        <v>14.6267</v>
      </c>
      <c r="Y808" s="1">
        <v>39787</v>
      </c>
      <c r="Z808">
        <v>7.47</v>
      </c>
      <c r="AA808" s="1">
        <v>38065</v>
      </c>
      <c r="AB808">
        <v>13.53</v>
      </c>
      <c r="AC808" s="1">
        <v>38065</v>
      </c>
      <c r="AD808">
        <v>4.1100000000000003</v>
      </c>
      <c r="AI808" s="1">
        <v>41858</v>
      </c>
      <c r="AJ808">
        <v>65.02</v>
      </c>
      <c r="AK808" s="1">
        <v>38065</v>
      </c>
      <c r="AL808">
        <v>17.89</v>
      </c>
      <c r="AM808" s="1">
        <v>39910</v>
      </c>
      <c r="AN808">
        <v>5.47</v>
      </c>
      <c r="AO808" s="1">
        <v>38078</v>
      </c>
      <c r="AP808">
        <v>204.00203999999999</v>
      </c>
      <c r="AQ808" s="1">
        <v>38530</v>
      </c>
      <c r="AR808">
        <v>85.3</v>
      </c>
    </row>
    <row r="809" spans="1:44" x14ac:dyDescent="0.25">
      <c r="A809" s="1">
        <v>38068</v>
      </c>
      <c r="B809">
        <v>10.52</v>
      </c>
      <c r="C809" s="1">
        <v>42788</v>
      </c>
      <c r="D809">
        <v>46.32</v>
      </c>
      <c r="E809" s="1">
        <v>40232</v>
      </c>
      <c r="F809">
        <v>51.92</v>
      </c>
      <c r="G809" s="1">
        <v>38068</v>
      </c>
      <c r="H809">
        <v>5.7249999999999996</v>
      </c>
      <c r="I809" s="1">
        <v>38071</v>
      </c>
      <c r="J809">
        <v>4.9399999999999995</v>
      </c>
      <c r="M809" s="1">
        <v>40367</v>
      </c>
      <c r="N809">
        <v>11.77</v>
      </c>
      <c r="O809" s="1">
        <v>38068</v>
      </c>
      <c r="P809">
        <v>9.0500000000000007</v>
      </c>
      <c r="S809" s="1">
        <v>38862</v>
      </c>
      <c r="T809">
        <v>1.25</v>
      </c>
      <c r="U809" s="1">
        <v>38131</v>
      </c>
      <c r="V809">
        <v>4.25</v>
      </c>
      <c r="W809" s="1">
        <v>38525</v>
      </c>
      <c r="X809">
        <v>14.6</v>
      </c>
      <c r="Y809" s="1">
        <v>39790</v>
      </c>
      <c r="Z809">
        <v>7.89</v>
      </c>
      <c r="AA809" s="1">
        <v>38068</v>
      </c>
      <c r="AB809">
        <v>13.3</v>
      </c>
      <c r="AC809" s="1">
        <v>38068</v>
      </c>
      <c r="AD809">
        <v>3.86</v>
      </c>
      <c r="AI809" s="1">
        <v>41859</v>
      </c>
      <c r="AJ809">
        <v>66.5</v>
      </c>
      <c r="AK809" s="1">
        <v>38068</v>
      </c>
      <c r="AL809">
        <v>17.3</v>
      </c>
      <c r="AM809" s="1">
        <v>39911</v>
      </c>
      <c r="AN809">
        <v>5.7</v>
      </c>
      <c r="AO809" s="1">
        <v>38079</v>
      </c>
      <c r="AP809">
        <v>216.00216</v>
      </c>
      <c r="AQ809" s="1">
        <v>38531</v>
      </c>
      <c r="AR809">
        <v>88.7</v>
      </c>
    </row>
    <row r="810" spans="1:44" x14ac:dyDescent="0.25">
      <c r="A810" s="1">
        <v>38069</v>
      </c>
      <c r="B810">
        <v>10.6</v>
      </c>
      <c r="C810" s="1">
        <v>42789</v>
      </c>
      <c r="D810">
        <v>46.1</v>
      </c>
      <c r="E810" s="1">
        <v>40233</v>
      </c>
      <c r="F810">
        <v>51.95</v>
      </c>
      <c r="G810" s="1">
        <v>38069</v>
      </c>
      <c r="H810">
        <v>5.7249999999999996</v>
      </c>
      <c r="I810" s="1">
        <v>38072</v>
      </c>
      <c r="J810">
        <v>4.8</v>
      </c>
      <c r="M810" s="1">
        <v>40368</v>
      </c>
      <c r="N810">
        <v>11.65</v>
      </c>
      <c r="O810" s="1">
        <v>38069</v>
      </c>
      <c r="P810">
        <v>9.0399999999999991</v>
      </c>
      <c r="S810" s="1">
        <v>38863</v>
      </c>
      <c r="T810">
        <v>1.26</v>
      </c>
      <c r="U810" s="1">
        <v>38132</v>
      </c>
      <c r="V810">
        <v>4.3899999999999997</v>
      </c>
      <c r="W810" s="1">
        <v>38526</v>
      </c>
      <c r="X810">
        <v>14.113300000000001</v>
      </c>
      <c r="Y810" s="1">
        <v>39791</v>
      </c>
      <c r="Z810">
        <v>6.82</v>
      </c>
      <c r="AA810" s="1">
        <v>38069</v>
      </c>
      <c r="AB810">
        <v>13.33</v>
      </c>
      <c r="AC810" s="1">
        <v>38069</v>
      </c>
      <c r="AD810">
        <v>3.95</v>
      </c>
      <c r="AI810" s="1">
        <v>41862</v>
      </c>
      <c r="AJ810">
        <v>67.930000000000007</v>
      </c>
      <c r="AK810" s="1">
        <v>38069</v>
      </c>
      <c r="AL810">
        <v>17.260000000000002</v>
      </c>
      <c r="AM810" s="1">
        <v>39912</v>
      </c>
      <c r="AN810">
        <v>6.5600000000000005</v>
      </c>
      <c r="AO810" s="1">
        <v>38082</v>
      </c>
      <c r="AP810">
        <v>204.00203999999999</v>
      </c>
      <c r="AQ810" s="1">
        <v>38532</v>
      </c>
      <c r="AR810">
        <v>86.9</v>
      </c>
    </row>
    <row r="811" spans="1:44" x14ac:dyDescent="0.25">
      <c r="A811" s="1">
        <v>38070</v>
      </c>
      <c r="B811">
        <v>10.63</v>
      </c>
      <c r="C811" s="1">
        <v>42790</v>
      </c>
      <c r="D811">
        <v>46.28</v>
      </c>
      <c r="E811" s="1">
        <v>40234</v>
      </c>
      <c r="F811">
        <v>52.2</v>
      </c>
      <c r="G811" s="1">
        <v>38070</v>
      </c>
      <c r="H811">
        <v>5.6074999999999999</v>
      </c>
      <c r="I811" s="1">
        <v>38075</v>
      </c>
      <c r="J811">
        <v>4.9000000000000004</v>
      </c>
      <c r="M811" s="1">
        <v>40371</v>
      </c>
      <c r="N811">
        <v>11.67</v>
      </c>
      <c r="O811" s="1">
        <v>38070</v>
      </c>
      <c r="P811">
        <v>9.1</v>
      </c>
      <c r="S811" s="1">
        <v>38868</v>
      </c>
      <c r="T811">
        <v>1.27</v>
      </c>
      <c r="U811" s="1">
        <v>38133</v>
      </c>
      <c r="V811">
        <v>4.7300000000000004</v>
      </c>
      <c r="W811" s="1">
        <v>38527</v>
      </c>
      <c r="X811">
        <v>13.48</v>
      </c>
      <c r="Y811" s="1">
        <v>39792</v>
      </c>
      <c r="Z811">
        <v>7.3</v>
      </c>
      <c r="AA811" s="1">
        <v>38070</v>
      </c>
      <c r="AB811">
        <v>13.38</v>
      </c>
      <c r="AC811" s="1">
        <v>38070</v>
      </c>
      <c r="AD811">
        <v>4.1900000000000004</v>
      </c>
      <c r="AI811" s="1">
        <v>41863</v>
      </c>
      <c r="AJ811">
        <v>67.28</v>
      </c>
      <c r="AK811" s="1">
        <v>38070</v>
      </c>
      <c r="AL811">
        <v>17.34</v>
      </c>
      <c r="AM811" s="1">
        <v>39916</v>
      </c>
      <c r="AN811">
        <v>6.76</v>
      </c>
      <c r="AO811" s="1">
        <v>38083</v>
      </c>
      <c r="AP811">
        <v>204.00203999999999</v>
      </c>
      <c r="AQ811" s="1">
        <v>38533</v>
      </c>
      <c r="AR811">
        <v>85.1</v>
      </c>
    </row>
    <row r="812" spans="1:44" x14ac:dyDescent="0.25">
      <c r="A812" s="1">
        <v>38071</v>
      </c>
      <c r="B812">
        <v>11.41</v>
      </c>
      <c r="C812" s="1">
        <v>42793</v>
      </c>
      <c r="D812">
        <v>46.32</v>
      </c>
      <c r="E812" s="1">
        <v>40235</v>
      </c>
      <c r="F812">
        <v>52.14</v>
      </c>
      <c r="G812" s="1">
        <v>38071</v>
      </c>
      <c r="H812">
        <v>5.8</v>
      </c>
      <c r="I812" s="1">
        <v>38076</v>
      </c>
      <c r="J812">
        <v>4.9000000000000004</v>
      </c>
      <c r="M812" s="1">
        <v>40372</v>
      </c>
      <c r="N812">
        <v>12.11</v>
      </c>
      <c r="O812" s="1">
        <v>38071</v>
      </c>
      <c r="P812">
        <v>10.02</v>
      </c>
      <c r="S812" s="1">
        <v>38869</v>
      </c>
      <c r="T812">
        <v>1.3</v>
      </c>
      <c r="U812" s="1">
        <v>38134</v>
      </c>
      <c r="V812">
        <v>4.75</v>
      </c>
      <c r="W812" s="1">
        <v>38530</v>
      </c>
      <c r="X812">
        <v>13.24</v>
      </c>
      <c r="Y812" s="1">
        <v>39793</v>
      </c>
      <c r="Z812">
        <v>6.52</v>
      </c>
      <c r="AA812" s="1">
        <v>38071</v>
      </c>
      <c r="AB812">
        <v>13.84</v>
      </c>
      <c r="AC812" s="1">
        <v>38071</v>
      </c>
      <c r="AD812">
        <v>4.16</v>
      </c>
      <c r="AI812" s="1">
        <v>41864</v>
      </c>
      <c r="AJ812">
        <v>68.959999999999994</v>
      </c>
      <c r="AK812" s="1">
        <v>38071</v>
      </c>
      <c r="AL812">
        <v>18.22</v>
      </c>
      <c r="AM812" s="1">
        <v>39917</v>
      </c>
      <c r="AN812">
        <v>6.05</v>
      </c>
      <c r="AO812" s="1">
        <v>38084</v>
      </c>
      <c r="AP812">
        <v>204.00203999999999</v>
      </c>
      <c r="AQ812" s="1">
        <v>38534</v>
      </c>
      <c r="AR812">
        <v>87.8</v>
      </c>
    </row>
    <row r="813" spans="1:44" x14ac:dyDescent="0.25">
      <c r="A813" s="1">
        <v>38072</v>
      </c>
      <c r="B813">
        <v>11.42</v>
      </c>
      <c r="C813" s="1">
        <v>42794</v>
      </c>
      <c r="D813">
        <v>46.36</v>
      </c>
      <c r="E813" s="1">
        <v>40238</v>
      </c>
      <c r="F813">
        <v>53</v>
      </c>
      <c r="G813" s="1">
        <v>38072</v>
      </c>
      <c r="H813">
        <v>5.9275000000000002</v>
      </c>
      <c r="I813" s="1">
        <v>38077</v>
      </c>
      <c r="J813">
        <v>4.9399999999999995</v>
      </c>
      <c r="M813" s="1">
        <v>40373</v>
      </c>
      <c r="N813">
        <v>12.21</v>
      </c>
      <c r="O813" s="1">
        <v>38072</v>
      </c>
      <c r="P813">
        <v>10.19</v>
      </c>
      <c r="S813" s="1">
        <v>38870</v>
      </c>
      <c r="T813">
        <v>1.5</v>
      </c>
      <c r="U813" s="1">
        <v>38135</v>
      </c>
      <c r="V813">
        <v>4.8499999999999996</v>
      </c>
      <c r="W813" s="1">
        <v>38531</v>
      </c>
      <c r="X813">
        <v>13.78</v>
      </c>
      <c r="Y813" s="1">
        <v>39794</v>
      </c>
      <c r="Z813">
        <v>6.68</v>
      </c>
      <c r="AA813" s="1">
        <v>38072</v>
      </c>
      <c r="AB813">
        <v>13.94</v>
      </c>
      <c r="AC813" s="1">
        <v>38072</v>
      </c>
      <c r="AD813">
        <v>4.28</v>
      </c>
      <c r="AI813" s="1">
        <v>41865</v>
      </c>
      <c r="AJ813">
        <v>69.459999999999994</v>
      </c>
      <c r="AK813" s="1">
        <v>38072</v>
      </c>
      <c r="AL813">
        <v>18.559999999999999</v>
      </c>
      <c r="AM813" s="1">
        <v>39918</v>
      </c>
      <c r="AN813">
        <v>6.5600000000000005</v>
      </c>
      <c r="AO813" s="1">
        <v>38085</v>
      </c>
      <c r="AP813">
        <v>204.00203999999999</v>
      </c>
      <c r="AQ813" s="1">
        <v>38538</v>
      </c>
      <c r="AR813">
        <v>86.5</v>
      </c>
    </row>
    <row r="814" spans="1:44" x14ac:dyDescent="0.25">
      <c r="A814" s="1">
        <v>38075</v>
      </c>
      <c r="B814">
        <v>11.61</v>
      </c>
      <c r="C814" s="1">
        <v>42795</v>
      </c>
      <c r="D814">
        <v>47.09</v>
      </c>
      <c r="E814" s="1">
        <v>40239</v>
      </c>
      <c r="F814">
        <v>53.02</v>
      </c>
      <c r="G814" s="1">
        <v>38075</v>
      </c>
      <c r="H814">
        <v>6.0575000000000001</v>
      </c>
      <c r="I814" s="1">
        <v>38078</v>
      </c>
      <c r="J814">
        <v>4.8499999999999996</v>
      </c>
      <c r="M814" s="1">
        <v>40374</v>
      </c>
      <c r="N814">
        <v>12.01</v>
      </c>
      <c r="O814" s="1">
        <v>38075</v>
      </c>
      <c r="P814">
        <v>10.42</v>
      </c>
      <c r="S814" s="1">
        <v>38873</v>
      </c>
      <c r="T814">
        <v>1.7</v>
      </c>
      <c r="U814" s="1">
        <v>38139</v>
      </c>
      <c r="V814">
        <v>4.76</v>
      </c>
      <c r="W814" s="1">
        <v>38532</v>
      </c>
      <c r="X814">
        <v>13.9933</v>
      </c>
      <c r="Y814" s="1">
        <v>39797</v>
      </c>
      <c r="Z814">
        <v>6.35</v>
      </c>
      <c r="AA814" s="1">
        <v>38075</v>
      </c>
      <c r="AB814">
        <v>14.11</v>
      </c>
      <c r="AC814" s="1">
        <v>38075</v>
      </c>
      <c r="AD814">
        <v>4.13</v>
      </c>
      <c r="AI814" s="1">
        <v>41866</v>
      </c>
      <c r="AJ814">
        <v>69.260000000000005</v>
      </c>
      <c r="AK814" s="1">
        <v>38075</v>
      </c>
      <c r="AL814">
        <v>18.97</v>
      </c>
      <c r="AM814" s="1">
        <v>39919</v>
      </c>
      <c r="AN814">
        <v>6.47</v>
      </c>
      <c r="AO814" s="1">
        <v>38089</v>
      </c>
      <c r="AP814">
        <v>168.00167999999999</v>
      </c>
      <c r="AQ814" s="1">
        <v>38539</v>
      </c>
      <c r="AR814">
        <v>86.1</v>
      </c>
    </row>
    <row r="815" spans="1:44" x14ac:dyDescent="0.25">
      <c r="A815" s="1">
        <v>38076</v>
      </c>
      <c r="B815">
        <v>11.45</v>
      </c>
      <c r="C815" s="1">
        <v>42796</v>
      </c>
      <c r="D815">
        <v>45.72</v>
      </c>
      <c r="E815" s="1">
        <v>40240</v>
      </c>
      <c r="F815">
        <v>52.62</v>
      </c>
      <c r="G815" s="1">
        <v>38076</v>
      </c>
      <c r="H815">
        <v>6.0125000000000002</v>
      </c>
      <c r="I815" s="1">
        <v>38079</v>
      </c>
      <c r="J815">
        <v>4.7</v>
      </c>
      <c r="M815" s="1">
        <v>40375</v>
      </c>
      <c r="N815">
        <v>11.72</v>
      </c>
      <c r="O815" s="1">
        <v>38076</v>
      </c>
      <c r="P815">
        <v>10.34</v>
      </c>
      <c r="S815" s="1">
        <v>38874</v>
      </c>
      <c r="T815">
        <v>1.55</v>
      </c>
      <c r="U815" s="1">
        <v>38140</v>
      </c>
      <c r="V815">
        <v>4.8</v>
      </c>
      <c r="W815" s="1">
        <v>38533</v>
      </c>
      <c r="X815">
        <v>13.6267</v>
      </c>
      <c r="Y815" s="1">
        <v>39798</v>
      </c>
      <c r="Z815">
        <v>7.15</v>
      </c>
      <c r="AA815" s="1">
        <v>38076</v>
      </c>
      <c r="AB815">
        <v>14.02</v>
      </c>
      <c r="AC815" s="1">
        <v>38076</v>
      </c>
      <c r="AD815">
        <v>4.26</v>
      </c>
      <c r="AI815" s="1">
        <v>41869</v>
      </c>
      <c r="AJ815">
        <v>71.7</v>
      </c>
      <c r="AK815" s="1">
        <v>38076</v>
      </c>
      <c r="AL815">
        <v>19.05</v>
      </c>
      <c r="AM815" s="1">
        <v>39920</v>
      </c>
      <c r="AN815">
        <v>6.45</v>
      </c>
      <c r="AO815" s="1">
        <v>38090</v>
      </c>
      <c r="AP815">
        <v>156.00156000000001</v>
      </c>
      <c r="AQ815" s="1">
        <v>38540</v>
      </c>
      <c r="AR815">
        <v>87.4</v>
      </c>
    </row>
    <row r="816" spans="1:44" x14ac:dyDescent="0.25">
      <c r="A816" s="1">
        <v>38077</v>
      </c>
      <c r="B816">
        <v>11.88</v>
      </c>
      <c r="C816" s="1">
        <v>42797</v>
      </c>
      <c r="D816">
        <v>46.82</v>
      </c>
      <c r="E816" s="1">
        <v>40241</v>
      </c>
      <c r="F816">
        <v>53.03</v>
      </c>
      <c r="G816" s="1">
        <v>38077</v>
      </c>
      <c r="H816">
        <v>6.165</v>
      </c>
      <c r="I816" s="1">
        <v>38082</v>
      </c>
      <c r="J816">
        <v>4.66</v>
      </c>
      <c r="M816" s="1">
        <v>40378</v>
      </c>
      <c r="N816">
        <v>11.38</v>
      </c>
      <c r="O816" s="1">
        <v>38077</v>
      </c>
      <c r="P816">
        <v>10.42</v>
      </c>
      <c r="S816" s="1">
        <v>38875</v>
      </c>
      <c r="T816">
        <v>1.3</v>
      </c>
      <c r="U816" s="1">
        <v>38141</v>
      </c>
      <c r="V816">
        <v>4.8899999999999997</v>
      </c>
      <c r="W816" s="1">
        <v>38534</v>
      </c>
      <c r="X816">
        <v>13.5533</v>
      </c>
      <c r="Y816" s="1">
        <v>39799</v>
      </c>
      <c r="Z816">
        <v>7.37</v>
      </c>
      <c r="AA816" s="1">
        <v>38077</v>
      </c>
      <c r="AB816">
        <v>14.21</v>
      </c>
      <c r="AC816" s="1">
        <v>38077</v>
      </c>
      <c r="AD816">
        <v>4.4000000000000004</v>
      </c>
      <c r="AI816" s="1">
        <v>41870</v>
      </c>
      <c r="AJ816">
        <v>70.5</v>
      </c>
      <c r="AK816" s="1">
        <v>38077</v>
      </c>
      <c r="AL816">
        <v>19.32</v>
      </c>
      <c r="AM816" s="1">
        <v>39923</v>
      </c>
      <c r="AN816">
        <v>5.87</v>
      </c>
      <c r="AO816" s="1">
        <v>38091</v>
      </c>
      <c r="AP816">
        <v>156.00156000000001</v>
      </c>
      <c r="AQ816" s="1">
        <v>38541</v>
      </c>
      <c r="AR816">
        <v>90.9</v>
      </c>
    </row>
    <row r="817" spans="1:44" x14ac:dyDescent="0.25">
      <c r="A817" s="1">
        <v>38078</v>
      </c>
      <c r="B817">
        <v>12</v>
      </c>
      <c r="C817" s="1">
        <v>42800</v>
      </c>
      <c r="D817">
        <v>45.31</v>
      </c>
      <c r="E817" s="1">
        <v>40242</v>
      </c>
      <c r="F817">
        <v>52.91</v>
      </c>
      <c r="G817" s="1">
        <v>38078</v>
      </c>
      <c r="H817">
        <v>6.17</v>
      </c>
      <c r="I817" s="1">
        <v>38083</v>
      </c>
      <c r="J817">
        <v>4.5999999999999996</v>
      </c>
      <c r="M817" s="1">
        <v>40379</v>
      </c>
      <c r="N817">
        <v>11.53</v>
      </c>
      <c r="O817" s="1">
        <v>38078</v>
      </c>
      <c r="P817">
        <v>10.8</v>
      </c>
      <c r="S817" s="1">
        <v>38876</v>
      </c>
      <c r="T817">
        <v>1.3</v>
      </c>
      <c r="U817" s="1">
        <v>38142</v>
      </c>
      <c r="V817">
        <v>4.95</v>
      </c>
      <c r="W817" s="1">
        <v>38538</v>
      </c>
      <c r="X817">
        <v>13.406700000000001</v>
      </c>
      <c r="Y817" s="1">
        <v>39800</v>
      </c>
      <c r="Z817">
        <v>7.37</v>
      </c>
      <c r="AA817" s="1">
        <v>38078</v>
      </c>
      <c r="AB817">
        <v>14.34</v>
      </c>
      <c r="AC817" s="1">
        <v>38078</v>
      </c>
      <c r="AD817">
        <v>4.3899999999999997</v>
      </c>
      <c r="AI817" s="1">
        <v>41871</v>
      </c>
      <c r="AJ817">
        <v>71.91</v>
      </c>
      <c r="AK817" s="1">
        <v>38078</v>
      </c>
      <c r="AL817">
        <v>19.190000000000001</v>
      </c>
      <c r="AM817" s="1">
        <v>39924</v>
      </c>
      <c r="AN817">
        <v>6.63</v>
      </c>
      <c r="AO817" s="1">
        <v>38092</v>
      </c>
      <c r="AP817">
        <v>150.00149999999999</v>
      </c>
      <c r="AQ817" s="1">
        <v>38544</v>
      </c>
      <c r="AR817">
        <v>94</v>
      </c>
    </row>
    <row r="818" spans="1:44" x14ac:dyDescent="0.25">
      <c r="A818" s="1">
        <v>38079</v>
      </c>
      <c r="B818">
        <v>12.7</v>
      </c>
      <c r="C818" s="1">
        <v>42801</v>
      </c>
      <c r="D818">
        <v>44.84</v>
      </c>
      <c r="E818" s="1">
        <v>40245</v>
      </c>
      <c r="F818">
        <v>54.31</v>
      </c>
      <c r="G818" s="1">
        <v>38079</v>
      </c>
      <c r="H818">
        <v>6.3324999999999996</v>
      </c>
      <c r="I818" s="1">
        <v>38084</v>
      </c>
      <c r="J818">
        <v>4.75</v>
      </c>
      <c r="M818" s="1">
        <v>40380</v>
      </c>
      <c r="N818">
        <v>10.9</v>
      </c>
      <c r="O818" s="1">
        <v>38079</v>
      </c>
      <c r="P818">
        <v>11.52</v>
      </c>
      <c r="S818" s="1">
        <v>38877</v>
      </c>
      <c r="T818">
        <v>1.3</v>
      </c>
      <c r="U818" s="1">
        <v>38145</v>
      </c>
      <c r="V818">
        <v>5.0999999999999996</v>
      </c>
      <c r="W818" s="1">
        <v>38539</v>
      </c>
      <c r="X818">
        <v>13.353300000000001</v>
      </c>
      <c r="Y818" s="1">
        <v>39801</v>
      </c>
      <c r="Z818">
        <v>7.44</v>
      </c>
      <c r="AA818" s="1">
        <v>38079</v>
      </c>
      <c r="AB818">
        <v>14.92</v>
      </c>
      <c r="AC818" s="1">
        <v>38079</v>
      </c>
      <c r="AD818">
        <v>4.55</v>
      </c>
      <c r="AI818" s="1">
        <v>41872</v>
      </c>
      <c r="AJ818">
        <v>71.099999999999994</v>
      </c>
      <c r="AK818" s="1">
        <v>38079</v>
      </c>
      <c r="AL818">
        <v>19.43</v>
      </c>
      <c r="AM818" s="1">
        <v>39925</v>
      </c>
      <c r="AN818">
        <v>6.18</v>
      </c>
      <c r="AO818" s="1">
        <v>38093</v>
      </c>
      <c r="AP818">
        <v>150.00149999999999</v>
      </c>
      <c r="AQ818" s="1">
        <v>38545</v>
      </c>
      <c r="AR818">
        <v>91.9</v>
      </c>
    </row>
    <row r="819" spans="1:44" x14ac:dyDescent="0.25">
      <c r="A819" s="1">
        <v>38082</v>
      </c>
      <c r="B819">
        <v>12.73</v>
      </c>
      <c r="C819" s="1">
        <v>42802</v>
      </c>
      <c r="D819">
        <v>44.89</v>
      </c>
      <c r="E819" s="1">
        <v>40246</v>
      </c>
      <c r="F819">
        <v>52</v>
      </c>
      <c r="G819" s="1">
        <v>38082</v>
      </c>
      <c r="H819">
        <v>6.3125</v>
      </c>
      <c r="I819" s="1">
        <v>38085</v>
      </c>
      <c r="J819">
        <v>4.7</v>
      </c>
      <c r="M819" s="1">
        <v>40381</v>
      </c>
      <c r="N819">
        <v>11.46</v>
      </c>
      <c r="O819" s="1">
        <v>38082</v>
      </c>
      <c r="P819">
        <v>11.42</v>
      </c>
      <c r="S819" s="1">
        <v>38880</v>
      </c>
      <c r="T819">
        <v>1.4</v>
      </c>
      <c r="U819" s="1">
        <v>38146</v>
      </c>
      <c r="V819">
        <v>5</v>
      </c>
      <c r="W819" s="1">
        <v>38540</v>
      </c>
      <c r="X819">
        <v>13.3733</v>
      </c>
      <c r="Y819" s="1">
        <v>39804</v>
      </c>
      <c r="Z819">
        <v>7.33</v>
      </c>
      <c r="AA819" s="1">
        <v>38082</v>
      </c>
      <c r="AB819">
        <v>14.98</v>
      </c>
      <c r="AC819" s="1">
        <v>38082</v>
      </c>
      <c r="AD819">
        <v>4.7</v>
      </c>
      <c r="AI819" s="1">
        <v>41873</v>
      </c>
      <c r="AJ819">
        <v>72.77</v>
      </c>
      <c r="AK819" s="1">
        <v>38082</v>
      </c>
      <c r="AL819">
        <v>19.75</v>
      </c>
      <c r="AM819" s="1">
        <v>39926</v>
      </c>
      <c r="AN819">
        <v>6.39</v>
      </c>
      <c r="AO819" s="1">
        <v>38096</v>
      </c>
      <c r="AP819">
        <v>156.00156000000001</v>
      </c>
      <c r="AQ819" s="1">
        <v>38546</v>
      </c>
      <c r="AR819">
        <v>91.9</v>
      </c>
    </row>
    <row r="820" spans="1:44" x14ac:dyDescent="0.25">
      <c r="A820" s="1">
        <v>38083</v>
      </c>
      <c r="B820">
        <v>12.79</v>
      </c>
      <c r="C820" s="1">
        <v>42803</v>
      </c>
      <c r="D820">
        <v>43.33</v>
      </c>
      <c r="E820" s="1">
        <v>40247</v>
      </c>
      <c r="F820">
        <v>54.47</v>
      </c>
      <c r="G820" s="1">
        <v>38083</v>
      </c>
      <c r="H820">
        <v>6.7524999999999995</v>
      </c>
      <c r="I820" s="1">
        <v>38089</v>
      </c>
      <c r="J820">
        <v>4.8499999999999996</v>
      </c>
      <c r="M820" s="1">
        <v>40382</v>
      </c>
      <c r="N820">
        <v>11.45</v>
      </c>
      <c r="O820" s="1">
        <v>38083</v>
      </c>
      <c r="P820">
        <v>11.4</v>
      </c>
      <c r="S820" s="1">
        <v>38883</v>
      </c>
      <c r="T820">
        <v>1.2</v>
      </c>
      <c r="U820" s="1">
        <v>38147</v>
      </c>
      <c r="V820">
        <v>5.18</v>
      </c>
      <c r="W820" s="1">
        <v>38541</v>
      </c>
      <c r="X820">
        <v>13.78</v>
      </c>
      <c r="Y820" s="1">
        <v>39805</v>
      </c>
      <c r="Z820">
        <v>7.24</v>
      </c>
      <c r="AA820" s="1">
        <v>38083</v>
      </c>
      <c r="AB820">
        <v>15.03</v>
      </c>
      <c r="AC820" s="1">
        <v>38083</v>
      </c>
      <c r="AD820">
        <v>4.67</v>
      </c>
      <c r="AI820" s="1">
        <v>41876</v>
      </c>
      <c r="AJ820">
        <v>73.31</v>
      </c>
      <c r="AK820" s="1">
        <v>38083</v>
      </c>
      <c r="AL820">
        <v>19.739999999999998</v>
      </c>
      <c r="AM820" s="1">
        <v>39927</v>
      </c>
      <c r="AN820">
        <v>6.42</v>
      </c>
      <c r="AO820" s="1">
        <v>38097</v>
      </c>
      <c r="AP820">
        <v>150.00149999999999</v>
      </c>
      <c r="AQ820" s="1">
        <v>38547</v>
      </c>
      <c r="AR820">
        <v>93</v>
      </c>
    </row>
    <row r="821" spans="1:44" x14ac:dyDescent="0.25">
      <c r="A821" s="1">
        <v>38084</v>
      </c>
      <c r="B821">
        <v>12.39</v>
      </c>
      <c r="C821" s="1">
        <v>42804</v>
      </c>
      <c r="D821">
        <v>43.9</v>
      </c>
      <c r="E821" s="1">
        <v>40248</v>
      </c>
      <c r="F821">
        <v>54.32</v>
      </c>
      <c r="G821" s="1">
        <v>38084</v>
      </c>
      <c r="H821">
        <v>6.6174999999999997</v>
      </c>
      <c r="I821" s="1">
        <v>38090</v>
      </c>
      <c r="J821">
        <v>4.7</v>
      </c>
      <c r="M821" s="1">
        <v>40385</v>
      </c>
      <c r="N821">
        <v>11.98</v>
      </c>
      <c r="O821" s="1">
        <v>38084</v>
      </c>
      <c r="P821">
        <v>11.3</v>
      </c>
      <c r="S821" s="1">
        <v>38888</v>
      </c>
      <c r="T821">
        <v>1.25</v>
      </c>
      <c r="U821" s="1">
        <v>38148</v>
      </c>
      <c r="V821">
        <v>5.0999999999999996</v>
      </c>
      <c r="W821" s="1">
        <v>38544</v>
      </c>
      <c r="X821">
        <v>13.82</v>
      </c>
      <c r="Y821" s="1">
        <v>39806</v>
      </c>
      <c r="Z821">
        <v>7.65</v>
      </c>
      <c r="AA821" s="1">
        <v>38084</v>
      </c>
      <c r="AB821">
        <v>15.01</v>
      </c>
      <c r="AC821" s="1">
        <v>38084</v>
      </c>
      <c r="AD821">
        <v>4.7300000000000004</v>
      </c>
      <c r="AI821" s="1">
        <v>41877</v>
      </c>
      <c r="AJ821">
        <v>72.58</v>
      </c>
      <c r="AK821" s="1">
        <v>38084</v>
      </c>
      <c r="AL821">
        <v>19.7</v>
      </c>
      <c r="AM821" s="1">
        <v>39930</v>
      </c>
      <c r="AN821">
        <v>5.5</v>
      </c>
      <c r="AO821" s="1">
        <v>38098</v>
      </c>
      <c r="AP821">
        <v>150.00149999999999</v>
      </c>
      <c r="AQ821" s="1">
        <v>38548</v>
      </c>
      <c r="AR821">
        <v>95.9</v>
      </c>
    </row>
    <row r="822" spans="1:44" x14ac:dyDescent="0.25">
      <c r="A822" s="1">
        <v>38085</v>
      </c>
      <c r="B822">
        <v>12.41</v>
      </c>
      <c r="C822" s="1">
        <v>42807</v>
      </c>
      <c r="D822">
        <v>42.37</v>
      </c>
      <c r="E822" s="1">
        <v>40249</v>
      </c>
      <c r="F822">
        <v>54.54</v>
      </c>
      <c r="G822" s="1">
        <v>38085</v>
      </c>
      <c r="H822">
        <v>6.5724999999999998</v>
      </c>
      <c r="I822" s="1">
        <v>38091</v>
      </c>
      <c r="J822">
        <v>4.79</v>
      </c>
      <c r="M822" s="1">
        <v>40386</v>
      </c>
      <c r="N822">
        <v>11.71</v>
      </c>
      <c r="O822" s="1">
        <v>38085</v>
      </c>
      <c r="P822">
        <v>11.16</v>
      </c>
      <c r="S822" s="1">
        <v>38889</v>
      </c>
      <c r="T822">
        <v>1.2</v>
      </c>
      <c r="U822" s="1">
        <v>38152</v>
      </c>
      <c r="V822">
        <v>5.19</v>
      </c>
      <c r="W822" s="1">
        <v>38545</v>
      </c>
      <c r="X822">
        <v>13.486700000000001</v>
      </c>
      <c r="Y822" s="1">
        <v>39808</v>
      </c>
      <c r="Z822">
        <v>7.43</v>
      </c>
      <c r="AA822" s="1">
        <v>38085</v>
      </c>
      <c r="AB822">
        <v>14.96</v>
      </c>
      <c r="AC822" s="1">
        <v>38085</v>
      </c>
      <c r="AD822">
        <v>4.55</v>
      </c>
      <c r="AI822" s="1">
        <v>41878</v>
      </c>
      <c r="AJ822">
        <v>71.91</v>
      </c>
      <c r="AK822" s="1">
        <v>38085</v>
      </c>
      <c r="AL822">
        <v>19.64</v>
      </c>
      <c r="AM822" s="1">
        <v>39931</v>
      </c>
      <c r="AN822">
        <v>5.05</v>
      </c>
      <c r="AO822" s="1">
        <v>38099</v>
      </c>
      <c r="AP822">
        <v>120.0012</v>
      </c>
      <c r="AQ822" s="1">
        <v>38551</v>
      </c>
      <c r="AR822">
        <v>93.2</v>
      </c>
    </row>
    <row r="823" spans="1:44" x14ac:dyDescent="0.25">
      <c r="A823" s="1">
        <v>38089</v>
      </c>
      <c r="B823">
        <v>12.07</v>
      </c>
      <c r="C823" s="1">
        <v>42808</v>
      </c>
      <c r="D823">
        <v>41.21</v>
      </c>
      <c r="E823" s="1">
        <v>40252</v>
      </c>
      <c r="F823">
        <v>54.77</v>
      </c>
      <c r="G823" s="1">
        <v>38089</v>
      </c>
      <c r="H823">
        <v>6.53</v>
      </c>
      <c r="I823" s="1">
        <v>38092</v>
      </c>
      <c r="J823">
        <v>4.5999999999999996</v>
      </c>
      <c r="M823" s="1">
        <v>40387</v>
      </c>
      <c r="N823">
        <v>11.54</v>
      </c>
      <c r="O823" s="1">
        <v>38089</v>
      </c>
      <c r="P823">
        <v>11.15</v>
      </c>
      <c r="S823" s="1">
        <v>38891</v>
      </c>
      <c r="T823">
        <v>1.3</v>
      </c>
      <c r="U823" s="1">
        <v>38153</v>
      </c>
      <c r="V823">
        <v>5.7</v>
      </c>
      <c r="W823" s="1">
        <v>38546</v>
      </c>
      <c r="X823">
        <v>14.146699999999999</v>
      </c>
      <c r="Y823" s="1">
        <v>39811</v>
      </c>
      <c r="Z823">
        <v>7.42</v>
      </c>
      <c r="AA823" s="1">
        <v>38089</v>
      </c>
      <c r="AB823">
        <v>15.03</v>
      </c>
      <c r="AC823" s="1">
        <v>38089</v>
      </c>
      <c r="AD823">
        <v>4.25</v>
      </c>
      <c r="AI823" s="1">
        <v>41879</v>
      </c>
      <c r="AJ823">
        <v>71.260000000000005</v>
      </c>
      <c r="AK823" s="1">
        <v>38089</v>
      </c>
      <c r="AL823">
        <v>19.47</v>
      </c>
      <c r="AM823" s="1">
        <v>39932</v>
      </c>
      <c r="AN823">
        <v>5.18</v>
      </c>
      <c r="AO823" s="1">
        <v>38100</v>
      </c>
      <c r="AP823">
        <v>120.0012</v>
      </c>
      <c r="AQ823" s="1">
        <v>38552</v>
      </c>
      <c r="AR823">
        <v>96.9</v>
      </c>
    </row>
    <row r="824" spans="1:44" x14ac:dyDescent="0.25">
      <c r="A824" s="1">
        <v>38090</v>
      </c>
      <c r="B824">
        <v>11.66</v>
      </c>
      <c r="C824" s="1">
        <v>42809</v>
      </c>
      <c r="D824">
        <v>42.09</v>
      </c>
      <c r="E824" s="1">
        <v>40253</v>
      </c>
      <c r="F824">
        <v>54.03</v>
      </c>
      <c r="G824" s="1">
        <v>38090</v>
      </c>
      <c r="H824">
        <v>6.3324999999999996</v>
      </c>
      <c r="I824" s="1">
        <v>38093</v>
      </c>
      <c r="J824">
        <v>4.54</v>
      </c>
      <c r="M824" s="1">
        <v>40388</v>
      </c>
      <c r="N824">
        <v>11.69</v>
      </c>
      <c r="O824" s="1">
        <v>38090</v>
      </c>
      <c r="P824">
        <v>10.85</v>
      </c>
      <c r="S824" s="1">
        <v>38894</v>
      </c>
      <c r="T824">
        <v>1.3</v>
      </c>
      <c r="U824" s="1">
        <v>38154</v>
      </c>
      <c r="V824">
        <v>6</v>
      </c>
      <c r="W824" s="1">
        <v>38547</v>
      </c>
      <c r="X824">
        <v>14.6533</v>
      </c>
      <c r="Y824" s="1">
        <v>39812</v>
      </c>
      <c r="Z824">
        <v>7.53</v>
      </c>
      <c r="AA824" s="1">
        <v>38090</v>
      </c>
      <c r="AB824">
        <v>14.92</v>
      </c>
      <c r="AC824" s="1">
        <v>38090</v>
      </c>
      <c r="AD824">
        <v>4.5</v>
      </c>
      <c r="AI824" s="1">
        <v>41880</v>
      </c>
      <c r="AJ824">
        <v>70.39</v>
      </c>
      <c r="AK824" s="1">
        <v>38090</v>
      </c>
      <c r="AL824">
        <v>18.59</v>
      </c>
      <c r="AM824" s="1">
        <v>39933</v>
      </c>
      <c r="AN824">
        <v>4.92</v>
      </c>
      <c r="AO824" s="1">
        <v>38103</v>
      </c>
      <c r="AP824">
        <v>120.0012</v>
      </c>
      <c r="AQ824" s="1">
        <v>38553</v>
      </c>
      <c r="AR824">
        <v>101.1</v>
      </c>
    </row>
    <row r="825" spans="1:44" x14ac:dyDescent="0.25">
      <c r="A825" s="1">
        <v>38091</v>
      </c>
      <c r="B825">
        <v>11.7</v>
      </c>
      <c r="C825" s="1">
        <v>42810</v>
      </c>
      <c r="D825">
        <v>42.13</v>
      </c>
      <c r="E825" s="1">
        <v>40254</v>
      </c>
      <c r="F825">
        <v>54.38</v>
      </c>
      <c r="G825" s="1">
        <v>38091</v>
      </c>
      <c r="H825">
        <v>6.3775000000000004</v>
      </c>
      <c r="I825" s="1">
        <v>38096</v>
      </c>
      <c r="J825">
        <v>4.5199999999999996</v>
      </c>
      <c r="M825" s="1">
        <v>40389</v>
      </c>
      <c r="N825">
        <v>11.88</v>
      </c>
      <c r="O825" s="1">
        <v>38091</v>
      </c>
      <c r="P825">
        <v>10.96</v>
      </c>
      <c r="S825" s="1">
        <v>38896</v>
      </c>
      <c r="T825">
        <v>1.38</v>
      </c>
      <c r="U825" s="1">
        <v>38155</v>
      </c>
      <c r="V825">
        <v>6.24</v>
      </c>
      <c r="W825" s="1">
        <v>38548</v>
      </c>
      <c r="X825">
        <v>14.58</v>
      </c>
      <c r="Y825" s="1">
        <v>39813</v>
      </c>
      <c r="Z825">
        <v>7.73</v>
      </c>
      <c r="AA825" s="1">
        <v>38091</v>
      </c>
      <c r="AB825">
        <v>15.06</v>
      </c>
      <c r="AC825" s="1">
        <v>38091</v>
      </c>
      <c r="AD825">
        <v>4.6100000000000003</v>
      </c>
      <c r="AI825" s="1">
        <v>41884</v>
      </c>
      <c r="AJ825">
        <v>72.62</v>
      </c>
      <c r="AK825" s="1">
        <v>38091</v>
      </c>
      <c r="AL825">
        <v>18.760000000000002</v>
      </c>
      <c r="AM825" s="1">
        <v>39934</v>
      </c>
      <c r="AN825">
        <v>5.16</v>
      </c>
      <c r="AO825" s="1">
        <v>38104</v>
      </c>
      <c r="AP825">
        <v>120.0012</v>
      </c>
      <c r="AQ825" s="1">
        <v>38554</v>
      </c>
      <c r="AR825">
        <v>100.5</v>
      </c>
    </row>
    <row r="826" spans="1:44" x14ac:dyDescent="0.25">
      <c r="A826" s="1">
        <v>38092</v>
      </c>
      <c r="B826">
        <v>11.44</v>
      </c>
      <c r="C826" s="1">
        <v>42811</v>
      </c>
      <c r="D826">
        <v>41.72</v>
      </c>
      <c r="E826" s="1">
        <v>40255</v>
      </c>
      <c r="F826">
        <v>54.5</v>
      </c>
      <c r="G826" s="1">
        <v>38092</v>
      </c>
      <c r="H826">
        <v>6.3224999999999998</v>
      </c>
      <c r="I826" s="1">
        <v>38097</v>
      </c>
      <c r="J826">
        <v>4.5199999999999996</v>
      </c>
      <c r="M826" s="1">
        <v>40392</v>
      </c>
      <c r="N826">
        <v>12.61</v>
      </c>
      <c r="O826" s="1">
        <v>38092</v>
      </c>
      <c r="P826">
        <v>10.92</v>
      </c>
      <c r="S826" s="1">
        <v>38897</v>
      </c>
      <c r="T826">
        <v>1.4</v>
      </c>
      <c r="U826" s="1">
        <v>38156</v>
      </c>
      <c r="V826">
        <v>6.33</v>
      </c>
      <c r="W826" s="1">
        <v>38551</v>
      </c>
      <c r="X826">
        <v>14.673299999999999</v>
      </c>
      <c r="Y826" s="1">
        <v>39815</v>
      </c>
      <c r="Z826">
        <v>8.39</v>
      </c>
      <c r="AA826" s="1">
        <v>38092</v>
      </c>
      <c r="AB826">
        <v>14.83</v>
      </c>
      <c r="AC826" s="1">
        <v>38092</v>
      </c>
      <c r="AD826">
        <v>4.6500000000000004</v>
      </c>
      <c r="AI826" s="1">
        <v>41885</v>
      </c>
      <c r="AJ826">
        <v>72.47</v>
      </c>
      <c r="AK826" s="1">
        <v>38092</v>
      </c>
      <c r="AL826">
        <v>18.84</v>
      </c>
      <c r="AM826" s="1">
        <v>39937</v>
      </c>
      <c r="AN826">
        <v>5.61</v>
      </c>
      <c r="AO826" s="1">
        <v>38105</v>
      </c>
      <c r="AP826">
        <v>132.00131999999999</v>
      </c>
      <c r="AQ826" s="1">
        <v>38555</v>
      </c>
      <c r="AR826">
        <v>98.5</v>
      </c>
    </row>
    <row r="827" spans="1:44" x14ac:dyDescent="0.25">
      <c r="A827" s="1">
        <v>38093</v>
      </c>
      <c r="B827">
        <v>11.64</v>
      </c>
      <c r="C827" s="1">
        <v>42814</v>
      </c>
      <c r="D827">
        <v>41.7</v>
      </c>
      <c r="E827" s="1">
        <v>40256</v>
      </c>
      <c r="F827">
        <v>54.58</v>
      </c>
      <c r="G827" s="1">
        <v>38093</v>
      </c>
      <c r="H827">
        <v>6.4175000000000004</v>
      </c>
      <c r="I827" s="1">
        <v>38098</v>
      </c>
      <c r="J827">
        <v>4.49</v>
      </c>
      <c r="M827" s="1">
        <v>40393</v>
      </c>
      <c r="N827">
        <v>12.15</v>
      </c>
      <c r="O827" s="1">
        <v>38093</v>
      </c>
      <c r="P827">
        <v>10.88</v>
      </c>
      <c r="S827" s="1">
        <v>38903</v>
      </c>
      <c r="T827">
        <v>1.35</v>
      </c>
      <c r="U827" s="1">
        <v>38159</v>
      </c>
      <c r="V827">
        <v>6.29</v>
      </c>
      <c r="W827" s="1">
        <v>38552</v>
      </c>
      <c r="X827">
        <v>14.886699999999999</v>
      </c>
      <c r="Y827" s="1">
        <v>39818</v>
      </c>
      <c r="Z827">
        <v>8.33</v>
      </c>
      <c r="AA827" s="1">
        <v>38093</v>
      </c>
      <c r="AB827">
        <v>14.72</v>
      </c>
      <c r="AC827" s="1">
        <v>38093</v>
      </c>
      <c r="AD827">
        <v>4.25</v>
      </c>
      <c r="AI827" s="1">
        <v>41886</v>
      </c>
      <c r="AJ827">
        <v>72.3</v>
      </c>
      <c r="AK827" s="1">
        <v>38093</v>
      </c>
      <c r="AL827">
        <v>18.739999999999998</v>
      </c>
      <c r="AM827" s="1">
        <v>39938</v>
      </c>
      <c r="AN827">
        <v>6.22</v>
      </c>
      <c r="AO827" s="1">
        <v>38106</v>
      </c>
      <c r="AP827">
        <v>108.00108</v>
      </c>
      <c r="AQ827" s="1">
        <v>38558</v>
      </c>
      <c r="AR827">
        <v>100.7</v>
      </c>
    </row>
    <row r="828" spans="1:44" x14ac:dyDescent="0.25">
      <c r="A828" s="1">
        <v>38096</v>
      </c>
      <c r="B828">
        <v>11.57</v>
      </c>
      <c r="C828" s="1">
        <v>42815</v>
      </c>
      <c r="D828">
        <v>40.42</v>
      </c>
      <c r="E828" s="1">
        <v>40259</v>
      </c>
      <c r="F828">
        <v>55.56</v>
      </c>
      <c r="G828" s="1">
        <v>38096</v>
      </c>
      <c r="H828">
        <v>6.3574999999999999</v>
      </c>
      <c r="I828" s="1">
        <v>38099</v>
      </c>
      <c r="J828">
        <v>4.49</v>
      </c>
      <c r="M828" s="1">
        <v>40394</v>
      </c>
      <c r="N828">
        <v>11.86</v>
      </c>
      <c r="O828" s="1">
        <v>38096</v>
      </c>
      <c r="P828">
        <v>10.34</v>
      </c>
      <c r="S828" s="1">
        <v>38905</v>
      </c>
      <c r="T828">
        <v>1.4</v>
      </c>
      <c r="U828" s="1">
        <v>38160</v>
      </c>
      <c r="V828">
        <v>6.3</v>
      </c>
      <c r="W828" s="1">
        <v>38553</v>
      </c>
      <c r="X828">
        <v>15.2</v>
      </c>
      <c r="Y828" s="1">
        <v>39819</v>
      </c>
      <c r="Z828">
        <v>9.06</v>
      </c>
      <c r="AA828" s="1">
        <v>38096</v>
      </c>
      <c r="AB828">
        <v>14.53</v>
      </c>
      <c r="AC828" s="1">
        <v>38096</v>
      </c>
      <c r="AD828">
        <v>4.3</v>
      </c>
      <c r="AI828" s="1">
        <v>41887</v>
      </c>
      <c r="AJ828">
        <v>73.2</v>
      </c>
      <c r="AK828" s="1">
        <v>38096</v>
      </c>
      <c r="AL828">
        <v>18.63</v>
      </c>
      <c r="AM828" s="1">
        <v>39939</v>
      </c>
      <c r="AN828">
        <v>6.02</v>
      </c>
      <c r="AO828" s="1">
        <v>38107</v>
      </c>
      <c r="AP828">
        <v>108.00108</v>
      </c>
      <c r="AQ828" s="1">
        <v>38559</v>
      </c>
      <c r="AR828">
        <v>101.3</v>
      </c>
    </row>
    <row r="829" spans="1:44" x14ac:dyDescent="0.25">
      <c r="A829" s="1">
        <v>38097</v>
      </c>
      <c r="B829">
        <v>11.8</v>
      </c>
      <c r="C829" s="1">
        <v>42816</v>
      </c>
      <c r="D829">
        <v>40.35</v>
      </c>
      <c r="E829" s="1">
        <v>40260</v>
      </c>
      <c r="F829">
        <v>57.74</v>
      </c>
      <c r="G829" s="1">
        <v>38097</v>
      </c>
      <c r="H829">
        <v>6.3224999999999998</v>
      </c>
      <c r="I829" s="1">
        <v>38100</v>
      </c>
      <c r="J829">
        <v>4.5999999999999996</v>
      </c>
      <c r="M829" s="1">
        <v>40395</v>
      </c>
      <c r="N829">
        <v>11.8</v>
      </c>
      <c r="O829" s="1">
        <v>38097</v>
      </c>
      <c r="P829">
        <v>10.15</v>
      </c>
      <c r="S829" s="1">
        <v>38908</v>
      </c>
      <c r="T829">
        <v>1.4</v>
      </c>
      <c r="U829" s="1">
        <v>38161</v>
      </c>
      <c r="V829">
        <v>6.07</v>
      </c>
      <c r="W829" s="1">
        <v>38554</v>
      </c>
      <c r="X829">
        <v>14.0467</v>
      </c>
      <c r="Y829" s="1">
        <v>39820</v>
      </c>
      <c r="Z829">
        <v>9.08</v>
      </c>
      <c r="AA829" s="1">
        <v>38097</v>
      </c>
      <c r="AB829">
        <v>14.56</v>
      </c>
      <c r="AC829" s="1">
        <v>38097</v>
      </c>
      <c r="AD829">
        <v>4.3899999999999997</v>
      </c>
      <c r="AI829" s="1">
        <v>41890</v>
      </c>
      <c r="AJ829">
        <v>73.239999999999995</v>
      </c>
      <c r="AK829" s="1">
        <v>38097</v>
      </c>
      <c r="AL829">
        <v>18.899999999999999</v>
      </c>
      <c r="AM829" s="1">
        <v>39940</v>
      </c>
      <c r="AN829">
        <v>5.57</v>
      </c>
      <c r="AO829" s="1">
        <v>38110</v>
      </c>
      <c r="AP829">
        <v>96.000960000000006</v>
      </c>
      <c r="AQ829" s="1">
        <v>38560</v>
      </c>
      <c r="AR829">
        <v>102.3</v>
      </c>
    </row>
    <row r="830" spans="1:44" x14ac:dyDescent="0.25">
      <c r="A830" s="1">
        <v>38098</v>
      </c>
      <c r="B830">
        <v>11.97</v>
      </c>
      <c r="C830" s="1">
        <v>42817</v>
      </c>
      <c r="D830">
        <v>41.41</v>
      </c>
      <c r="E830" s="1">
        <v>40261</v>
      </c>
      <c r="F830">
        <v>58.06</v>
      </c>
      <c r="G830" s="1">
        <v>38098</v>
      </c>
      <c r="H830">
        <v>6.5149999999999997</v>
      </c>
      <c r="I830" s="1">
        <v>38103</v>
      </c>
      <c r="J830">
        <v>4.5999999999999996</v>
      </c>
      <c r="M830" s="1">
        <v>40396</v>
      </c>
      <c r="N830">
        <v>11.81</v>
      </c>
      <c r="O830" s="1">
        <v>38098</v>
      </c>
      <c r="P830">
        <v>10.25</v>
      </c>
      <c r="S830" s="1">
        <v>38909</v>
      </c>
      <c r="T830">
        <v>1.4</v>
      </c>
      <c r="U830" s="1">
        <v>38162</v>
      </c>
      <c r="V830">
        <v>6.2</v>
      </c>
      <c r="W830" s="1">
        <v>38555</v>
      </c>
      <c r="X830">
        <v>13.9733</v>
      </c>
      <c r="Y830" s="1">
        <v>39821</v>
      </c>
      <c r="Z830">
        <v>9.57</v>
      </c>
      <c r="AA830" s="1">
        <v>38098</v>
      </c>
      <c r="AB830">
        <v>14.73</v>
      </c>
      <c r="AC830" s="1">
        <v>38098</v>
      </c>
      <c r="AD830">
        <v>4.8600000000000003</v>
      </c>
      <c r="AI830" s="1">
        <v>41891</v>
      </c>
      <c r="AJ830">
        <v>71.88</v>
      </c>
      <c r="AK830" s="1">
        <v>38098</v>
      </c>
      <c r="AL830">
        <v>19.149999999999999</v>
      </c>
      <c r="AM830" s="1">
        <v>39941</v>
      </c>
      <c r="AN830">
        <v>5.57</v>
      </c>
      <c r="AO830" s="1">
        <v>38111</v>
      </c>
      <c r="AP830">
        <v>96.000960000000006</v>
      </c>
      <c r="AQ830" s="1">
        <v>38561</v>
      </c>
      <c r="AR830">
        <v>103.7</v>
      </c>
    </row>
    <row r="831" spans="1:44" x14ac:dyDescent="0.25">
      <c r="A831" s="1">
        <v>38099</v>
      </c>
      <c r="B831">
        <v>12.11</v>
      </c>
      <c r="C831" s="1">
        <v>42818</v>
      </c>
      <c r="D831">
        <v>41.73</v>
      </c>
      <c r="E831" s="1">
        <v>40262</v>
      </c>
      <c r="F831">
        <v>56.98</v>
      </c>
      <c r="G831" s="1">
        <v>38099</v>
      </c>
      <c r="H831">
        <v>6.6775000000000002</v>
      </c>
      <c r="I831" s="1">
        <v>38104</v>
      </c>
      <c r="J831">
        <v>4.63</v>
      </c>
      <c r="M831" s="1">
        <v>40399</v>
      </c>
      <c r="N831">
        <v>12.19</v>
      </c>
      <c r="O831" s="1">
        <v>38099</v>
      </c>
      <c r="P831">
        <v>10.37</v>
      </c>
      <c r="S831" s="1">
        <v>38910</v>
      </c>
      <c r="T831">
        <v>1.35</v>
      </c>
      <c r="U831" s="1">
        <v>38163</v>
      </c>
      <c r="V831">
        <v>6.4</v>
      </c>
      <c r="W831" s="1">
        <v>38558</v>
      </c>
      <c r="X831">
        <v>13.66</v>
      </c>
      <c r="Y831" s="1">
        <v>39822</v>
      </c>
      <c r="Z831">
        <v>9</v>
      </c>
      <c r="AA831" s="1">
        <v>38099</v>
      </c>
      <c r="AB831">
        <v>15.18</v>
      </c>
      <c r="AC831" s="1">
        <v>38099</v>
      </c>
      <c r="AD831">
        <v>4.8100000000000005</v>
      </c>
      <c r="AI831" s="1">
        <v>41892</v>
      </c>
      <c r="AJ831">
        <v>71.33</v>
      </c>
      <c r="AK831" s="1">
        <v>38099</v>
      </c>
      <c r="AL831">
        <v>19.82</v>
      </c>
      <c r="AM831" s="1">
        <v>39944</v>
      </c>
      <c r="AN831">
        <v>5.51</v>
      </c>
      <c r="AO831" s="1">
        <v>38112</v>
      </c>
      <c r="AP831">
        <v>108.00108</v>
      </c>
      <c r="AQ831" s="1">
        <v>38562</v>
      </c>
      <c r="AR831">
        <v>103.5</v>
      </c>
    </row>
    <row r="832" spans="1:44" x14ac:dyDescent="0.25">
      <c r="A832" s="1">
        <v>38100</v>
      </c>
      <c r="B832">
        <v>12.3</v>
      </c>
      <c r="C832" s="1">
        <v>42821</v>
      </c>
      <c r="D832">
        <v>41.74</v>
      </c>
      <c r="E832" s="1">
        <v>40263</v>
      </c>
      <c r="F832">
        <v>56.57</v>
      </c>
      <c r="G832" s="1">
        <v>38100</v>
      </c>
      <c r="H832">
        <v>6.2824999999999998</v>
      </c>
      <c r="I832" s="1">
        <v>38105</v>
      </c>
      <c r="J832">
        <v>4.6500000000000004</v>
      </c>
      <c r="M832" s="1">
        <v>40400</v>
      </c>
      <c r="N832">
        <v>11.8</v>
      </c>
      <c r="O832" s="1">
        <v>38100</v>
      </c>
      <c r="P832">
        <v>10.29</v>
      </c>
      <c r="S832" s="1">
        <v>38911</v>
      </c>
      <c r="T832">
        <v>1.4</v>
      </c>
      <c r="U832" s="1">
        <v>38166</v>
      </c>
      <c r="V832">
        <v>6.55</v>
      </c>
      <c r="W832" s="1">
        <v>38559</v>
      </c>
      <c r="X832">
        <v>13.753299999999999</v>
      </c>
      <c r="Y832" s="1">
        <v>39825</v>
      </c>
      <c r="Z832">
        <v>8.5399999999999991</v>
      </c>
      <c r="AA832" s="1">
        <v>38100</v>
      </c>
      <c r="AB832">
        <v>14.98</v>
      </c>
      <c r="AC832" s="1">
        <v>38100</v>
      </c>
      <c r="AD832">
        <v>4.7</v>
      </c>
      <c r="AI832" s="1">
        <v>41893</v>
      </c>
      <c r="AJ832">
        <v>70.569999999999993</v>
      </c>
      <c r="AK832" s="1">
        <v>38100</v>
      </c>
      <c r="AL832">
        <v>19.52</v>
      </c>
      <c r="AM832" s="1">
        <v>39945</v>
      </c>
      <c r="AN832">
        <v>5.25</v>
      </c>
      <c r="AO832" s="1">
        <v>38113</v>
      </c>
      <c r="AP832">
        <v>96.000960000000006</v>
      </c>
      <c r="AQ832" s="1">
        <v>38565</v>
      </c>
      <c r="AR832">
        <v>102.6</v>
      </c>
    </row>
    <row r="833" spans="1:44" x14ac:dyDescent="0.25">
      <c r="A833" s="1">
        <v>38103</v>
      </c>
      <c r="B833">
        <v>12.47</v>
      </c>
      <c r="C833" s="1">
        <v>42822</v>
      </c>
      <c r="D833">
        <v>42.6</v>
      </c>
      <c r="E833" s="1">
        <v>40266</v>
      </c>
      <c r="F833">
        <v>57.89</v>
      </c>
      <c r="G833" s="1">
        <v>38103</v>
      </c>
      <c r="H833">
        <v>6.11</v>
      </c>
      <c r="I833" s="1">
        <v>38106</v>
      </c>
      <c r="J833">
        <v>4.55</v>
      </c>
      <c r="M833" s="1">
        <v>40401</v>
      </c>
      <c r="N833">
        <v>11.36</v>
      </c>
      <c r="O833" s="1">
        <v>38103</v>
      </c>
      <c r="P833">
        <v>10.15</v>
      </c>
      <c r="S833" s="1">
        <v>38912</v>
      </c>
      <c r="T833">
        <v>1.3</v>
      </c>
      <c r="U833" s="1">
        <v>38167</v>
      </c>
      <c r="V833">
        <v>7</v>
      </c>
      <c r="W833" s="1">
        <v>38560</v>
      </c>
      <c r="X833">
        <v>13.613300000000001</v>
      </c>
      <c r="Y833" s="1">
        <v>39826</v>
      </c>
      <c r="Z833">
        <v>8.27</v>
      </c>
      <c r="AA833" s="1">
        <v>38103</v>
      </c>
      <c r="AB833">
        <v>14.73</v>
      </c>
      <c r="AC833" s="1">
        <v>38103</v>
      </c>
      <c r="AD833">
        <v>4.6500000000000004</v>
      </c>
      <c r="AI833" s="1">
        <v>41894</v>
      </c>
      <c r="AJ833">
        <v>70.17</v>
      </c>
      <c r="AK833" s="1">
        <v>38103</v>
      </c>
      <c r="AL833">
        <v>19.46</v>
      </c>
      <c r="AM833" s="1">
        <v>39946</v>
      </c>
      <c r="AN833">
        <v>4.83</v>
      </c>
      <c r="AO833" s="1">
        <v>38117</v>
      </c>
      <c r="AP833">
        <v>96.000960000000006</v>
      </c>
      <c r="AQ833" s="1">
        <v>38566</v>
      </c>
      <c r="AR833">
        <v>104</v>
      </c>
    </row>
    <row r="834" spans="1:44" x14ac:dyDescent="0.25">
      <c r="A834" s="1">
        <v>38104</v>
      </c>
      <c r="B834">
        <v>12.7</v>
      </c>
      <c r="C834" s="1">
        <v>42823</v>
      </c>
      <c r="D834">
        <v>41.96</v>
      </c>
      <c r="E834" s="1">
        <v>40267</v>
      </c>
      <c r="F834">
        <v>58.25</v>
      </c>
      <c r="G834" s="1">
        <v>38104</v>
      </c>
      <c r="H834">
        <v>5.96</v>
      </c>
      <c r="I834" s="1">
        <v>38107</v>
      </c>
      <c r="J834">
        <v>4.5</v>
      </c>
      <c r="M834" s="1">
        <v>40402</v>
      </c>
      <c r="N834">
        <v>11.48</v>
      </c>
      <c r="O834" s="1">
        <v>38104</v>
      </c>
      <c r="P834">
        <v>10.1</v>
      </c>
      <c r="S834" s="1">
        <v>38915</v>
      </c>
      <c r="T834">
        <v>1.4</v>
      </c>
      <c r="U834" s="1">
        <v>38168</v>
      </c>
      <c r="V834">
        <v>7.15</v>
      </c>
      <c r="W834" s="1">
        <v>38561</v>
      </c>
      <c r="X834">
        <v>13.826700000000001</v>
      </c>
      <c r="Y834" s="1">
        <v>39827</v>
      </c>
      <c r="Z834">
        <v>7.39</v>
      </c>
      <c r="AA834" s="1">
        <v>38104</v>
      </c>
      <c r="AB834">
        <v>14.74</v>
      </c>
      <c r="AC834" s="1">
        <v>38104</v>
      </c>
      <c r="AD834">
        <v>4.79</v>
      </c>
      <c r="AI834" s="1">
        <v>41897</v>
      </c>
      <c r="AJ834">
        <v>68.36</v>
      </c>
      <c r="AK834" s="1">
        <v>38104</v>
      </c>
      <c r="AL834">
        <v>19.91</v>
      </c>
      <c r="AM834" s="1">
        <v>39947</v>
      </c>
      <c r="AN834">
        <v>4.92</v>
      </c>
      <c r="AO834" s="1">
        <v>38119</v>
      </c>
      <c r="AP834">
        <v>144.00144</v>
      </c>
      <c r="AQ834" s="1">
        <v>38567</v>
      </c>
      <c r="AR834">
        <v>102.5</v>
      </c>
    </row>
    <row r="835" spans="1:44" x14ac:dyDescent="0.25">
      <c r="A835" s="1">
        <v>38105</v>
      </c>
      <c r="B835">
        <v>13</v>
      </c>
      <c r="C835" s="1">
        <v>42824</v>
      </c>
      <c r="D835">
        <v>42.54</v>
      </c>
      <c r="E835" s="1">
        <v>40268</v>
      </c>
      <c r="F835">
        <v>57.86</v>
      </c>
      <c r="G835" s="1">
        <v>38105</v>
      </c>
      <c r="H835">
        <v>5.7750000000000004</v>
      </c>
      <c r="I835" s="1">
        <v>38110</v>
      </c>
      <c r="J835">
        <v>4.5</v>
      </c>
      <c r="M835" s="1">
        <v>40403</v>
      </c>
      <c r="N835">
        <v>11.55</v>
      </c>
      <c r="O835" s="1">
        <v>38105</v>
      </c>
      <c r="P835">
        <v>9.61</v>
      </c>
      <c r="S835" s="1">
        <v>38917</v>
      </c>
      <c r="T835">
        <v>1.35</v>
      </c>
      <c r="U835" s="1">
        <v>38169</v>
      </c>
      <c r="V835">
        <v>7.1</v>
      </c>
      <c r="W835" s="1">
        <v>38562</v>
      </c>
      <c r="X835">
        <v>14</v>
      </c>
      <c r="Y835" s="1">
        <v>39828</v>
      </c>
      <c r="Z835">
        <v>7.55</v>
      </c>
      <c r="AA835" s="1">
        <v>38105</v>
      </c>
      <c r="AB835">
        <v>14.65</v>
      </c>
      <c r="AC835" s="1">
        <v>38105</v>
      </c>
      <c r="AD835">
        <v>4.68</v>
      </c>
      <c r="AI835" s="1">
        <v>41898</v>
      </c>
      <c r="AJ835">
        <v>68.989999999999995</v>
      </c>
      <c r="AK835" s="1">
        <v>38105</v>
      </c>
      <c r="AL835">
        <v>18.95</v>
      </c>
      <c r="AM835" s="1">
        <v>39948</v>
      </c>
      <c r="AN835">
        <v>4.76</v>
      </c>
      <c r="AO835" s="1">
        <v>38120</v>
      </c>
      <c r="AP835">
        <v>120.0012</v>
      </c>
      <c r="AQ835" s="1">
        <v>38568</v>
      </c>
      <c r="AR835">
        <v>98.7</v>
      </c>
    </row>
    <row r="836" spans="1:44" x14ac:dyDescent="0.25">
      <c r="A836" s="1">
        <v>38106</v>
      </c>
      <c r="B836">
        <v>12.9</v>
      </c>
      <c r="C836" s="1">
        <v>42825</v>
      </c>
      <c r="D836">
        <v>42.3</v>
      </c>
      <c r="E836" s="1">
        <v>40269</v>
      </c>
      <c r="F836">
        <v>56.4</v>
      </c>
      <c r="G836" s="1">
        <v>38106</v>
      </c>
      <c r="H836">
        <v>5.68</v>
      </c>
      <c r="I836" s="1">
        <v>38111</v>
      </c>
      <c r="J836">
        <v>4.42</v>
      </c>
      <c r="M836" s="1">
        <v>40406</v>
      </c>
      <c r="N836">
        <v>11.48</v>
      </c>
      <c r="O836" s="1">
        <v>38106</v>
      </c>
      <c r="P836">
        <v>9.39</v>
      </c>
      <c r="S836" s="1">
        <v>38918</v>
      </c>
      <c r="T836">
        <v>1.4</v>
      </c>
      <c r="U836" s="1">
        <v>38170</v>
      </c>
      <c r="V836">
        <v>6.87</v>
      </c>
      <c r="W836" s="1">
        <v>38565</v>
      </c>
      <c r="X836">
        <v>13.7933</v>
      </c>
      <c r="Y836" s="1">
        <v>39829</v>
      </c>
      <c r="Z836">
        <v>8.5299999999999994</v>
      </c>
      <c r="AA836" s="1">
        <v>38106</v>
      </c>
      <c r="AB836">
        <v>14.31</v>
      </c>
      <c r="AC836" s="1">
        <v>38106</v>
      </c>
      <c r="AD836">
        <v>4.5</v>
      </c>
      <c r="AI836" s="1">
        <v>41899</v>
      </c>
      <c r="AJ836">
        <v>69.260000000000005</v>
      </c>
      <c r="AK836" s="1">
        <v>38106</v>
      </c>
      <c r="AL836">
        <v>19.07</v>
      </c>
      <c r="AM836" s="1">
        <v>39951</v>
      </c>
      <c r="AN836">
        <v>5.0999999999999996</v>
      </c>
      <c r="AO836" s="1">
        <v>38124</v>
      </c>
      <c r="AP836">
        <v>120.0012</v>
      </c>
      <c r="AQ836" s="1">
        <v>38569</v>
      </c>
      <c r="AR836">
        <v>95.7</v>
      </c>
    </row>
    <row r="837" spans="1:44" x14ac:dyDescent="0.25">
      <c r="A837" s="1">
        <v>38107</v>
      </c>
      <c r="B837">
        <v>12.21</v>
      </c>
      <c r="C837" s="1">
        <v>42828</v>
      </c>
      <c r="D837">
        <v>42.45</v>
      </c>
      <c r="E837" s="1">
        <v>40273</v>
      </c>
      <c r="F837">
        <v>55.21</v>
      </c>
      <c r="G837" s="1">
        <v>38107</v>
      </c>
      <c r="H837">
        <v>5.5324999999999998</v>
      </c>
      <c r="I837" s="1">
        <v>38112</v>
      </c>
      <c r="J837">
        <v>4.33</v>
      </c>
      <c r="M837" s="1">
        <v>40407</v>
      </c>
      <c r="N837">
        <v>11.36</v>
      </c>
      <c r="O837" s="1">
        <v>38107</v>
      </c>
      <c r="P837">
        <v>9.09</v>
      </c>
      <c r="S837" s="1">
        <v>38919</v>
      </c>
      <c r="T837">
        <v>1.4</v>
      </c>
      <c r="U837" s="1">
        <v>38174</v>
      </c>
      <c r="V837">
        <v>6.46</v>
      </c>
      <c r="W837" s="1">
        <v>38566</v>
      </c>
      <c r="X837">
        <v>13.399900000000001</v>
      </c>
      <c r="Y837" s="1">
        <v>39833</v>
      </c>
      <c r="Z837">
        <v>7.63</v>
      </c>
      <c r="AA837" s="1">
        <v>38107</v>
      </c>
      <c r="AB837">
        <v>14.28</v>
      </c>
      <c r="AC837" s="1">
        <v>38107</v>
      </c>
      <c r="AD837">
        <v>4.3</v>
      </c>
      <c r="AI837" s="1">
        <v>41900</v>
      </c>
      <c r="AJ837">
        <v>71.88</v>
      </c>
      <c r="AK837" s="1">
        <v>38107</v>
      </c>
      <c r="AL837">
        <v>18.38</v>
      </c>
      <c r="AM837" s="1">
        <v>39952</v>
      </c>
      <c r="AN837">
        <v>5.14</v>
      </c>
      <c r="AO837" s="1">
        <v>38125</v>
      </c>
      <c r="AP837">
        <v>114.00114000000001</v>
      </c>
      <c r="AQ837" s="1">
        <v>38572</v>
      </c>
      <c r="AR837">
        <v>98.7</v>
      </c>
    </row>
    <row r="838" spans="1:44" x14ac:dyDescent="0.25">
      <c r="A838" s="1">
        <v>38110</v>
      </c>
      <c r="B838">
        <v>12.31</v>
      </c>
      <c r="C838" s="1">
        <v>42829</v>
      </c>
      <c r="D838">
        <v>40.9</v>
      </c>
      <c r="E838" s="1">
        <v>40274</v>
      </c>
      <c r="F838">
        <v>54.2</v>
      </c>
      <c r="G838" s="1">
        <v>38110</v>
      </c>
      <c r="H838">
        <v>5.47</v>
      </c>
      <c r="I838" s="1">
        <v>38113</v>
      </c>
      <c r="J838">
        <v>4.28</v>
      </c>
      <c r="M838" s="1">
        <v>40408</v>
      </c>
      <c r="N838">
        <v>11.36</v>
      </c>
      <c r="O838" s="1">
        <v>38110</v>
      </c>
      <c r="P838">
        <v>9.39</v>
      </c>
      <c r="S838" s="1">
        <v>38922</v>
      </c>
      <c r="T838">
        <v>1.4</v>
      </c>
      <c r="U838" s="1">
        <v>38175</v>
      </c>
      <c r="V838">
        <v>6.29</v>
      </c>
      <c r="W838" s="1">
        <v>38567</v>
      </c>
      <c r="X838">
        <v>13.5067</v>
      </c>
      <c r="Y838" s="1">
        <v>39834</v>
      </c>
      <c r="Z838">
        <v>7.54</v>
      </c>
      <c r="AA838" s="1">
        <v>38110</v>
      </c>
      <c r="AB838">
        <v>14.42</v>
      </c>
      <c r="AC838" s="1">
        <v>38110</v>
      </c>
      <c r="AD838">
        <v>4.4000000000000004</v>
      </c>
      <c r="AI838" s="1">
        <v>41901</v>
      </c>
      <c r="AJ838">
        <v>71.709999999999994</v>
      </c>
      <c r="AK838" s="1">
        <v>38110</v>
      </c>
      <c r="AL838">
        <v>18.149999999999999</v>
      </c>
      <c r="AM838" s="1">
        <v>39953</v>
      </c>
      <c r="AN838">
        <v>5</v>
      </c>
      <c r="AO838" s="1">
        <v>38126</v>
      </c>
      <c r="AP838">
        <v>114.00114000000001</v>
      </c>
      <c r="AQ838" s="1">
        <v>38573</v>
      </c>
      <c r="AR838">
        <v>97</v>
      </c>
    </row>
    <row r="839" spans="1:44" x14ac:dyDescent="0.25">
      <c r="A839" s="1">
        <v>38111</v>
      </c>
      <c r="B839">
        <v>12.64</v>
      </c>
      <c r="C839" s="1">
        <v>42830</v>
      </c>
      <c r="D839">
        <v>41.31</v>
      </c>
      <c r="E839" s="1">
        <v>40275</v>
      </c>
      <c r="F839">
        <v>54.95</v>
      </c>
      <c r="G839" s="1">
        <v>38111</v>
      </c>
      <c r="H839">
        <v>5.4574999999999996</v>
      </c>
      <c r="I839" s="1">
        <v>38114</v>
      </c>
      <c r="J839">
        <v>4.26</v>
      </c>
      <c r="M839" s="1">
        <v>40409</v>
      </c>
      <c r="N839">
        <v>10.78</v>
      </c>
      <c r="O839" s="1">
        <v>38111</v>
      </c>
      <c r="P839">
        <v>9.43</v>
      </c>
      <c r="S839" s="1">
        <v>38923</v>
      </c>
      <c r="T839">
        <v>1.48</v>
      </c>
      <c r="U839" s="1">
        <v>38176</v>
      </c>
      <c r="V839">
        <v>6.05</v>
      </c>
      <c r="W839" s="1">
        <v>38568</v>
      </c>
      <c r="X839">
        <v>13.113300000000001</v>
      </c>
      <c r="Y839" s="1">
        <v>39835</v>
      </c>
      <c r="Z839">
        <v>7.65</v>
      </c>
      <c r="AA839" s="1">
        <v>38111</v>
      </c>
      <c r="AB839">
        <v>14.49</v>
      </c>
      <c r="AC839" s="1">
        <v>38111</v>
      </c>
      <c r="AD839">
        <v>4.5</v>
      </c>
      <c r="AI839" s="1">
        <v>41904</v>
      </c>
      <c r="AJ839">
        <v>68.56</v>
      </c>
      <c r="AK839" s="1">
        <v>38111</v>
      </c>
      <c r="AL839">
        <v>18.309999999999999</v>
      </c>
      <c r="AM839" s="1">
        <v>39954</v>
      </c>
      <c r="AN839">
        <v>4.8899999999999997</v>
      </c>
      <c r="AO839" s="1">
        <v>38127</v>
      </c>
      <c r="AP839">
        <v>120.0012</v>
      </c>
      <c r="AQ839" s="1">
        <v>38574</v>
      </c>
      <c r="AR839">
        <v>94.4</v>
      </c>
    </row>
    <row r="840" spans="1:44" x14ac:dyDescent="0.25">
      <c r="A840" s="1">
        <v>38112</v>
      </c>
      <c r="B840">
        <v>12.98</v>
      </c>
      <c r="C840" s="1">
        <v>42831</v>
      </c>
      <c r="D840">
        <v>41.72</v>
      </c>
      <c r="E840" s="1">
        <v>40276</v>
      </c>
      <c r="F840">
        <v>55.2</v>
      </c>
      <c r="G840" s="1">
        <v>38112</v>
      </c>
      <c r="H840">
        <v>5.5250000000000004</v>
      </c>
      <c r="I840" s="1">
        <v>38117</v>
      </c>
      <c r="J840">
        <v>4.07</v>
      </c>
      <c r="M840" s="1">
        <v>40410</v>
      </c>
      <c r="N840">
        <v>10.53</v>
      </c>
      <c r="O840" s="1">
        <v>38112</v>
      </c>
      <c r="P840">
        <v>9.39</v>
      </c>
      <c r="S840" s="1">
        <v>38925</v>
      </c>
      <c r="T840">
        <v>1.45</v>
      </c>
      <c r="U840" s="1">
        <v>38177</v>
      </c>
      <c r="V840">
        <v>5.83</v>
      </c>
      <c r="W840" s="1">
        <v>38569</v>
      </c>
      <c r="X840">
        <v>13.193300000000001</v>
      </c>
      <c r="Y840" s="1">
        <v>39836</v>
      </c>
      <c r="Z840">
        <v>7.82</v>
      </c>
      <c r="AA840" s="1">
        <v>38112</v>
      </c>
      <c r="AB840">
        <v>14.45</v>
      </c>
      <c r="AC840" s="1">
        <v>38112</v>
      </c>
      <c r="AD840">
        <v>4.5</v>
      </c>
      <c r="AI840" s="1">
        <v>41905</v>
      </c>
      <c r="AJ840">
        <v>67</v>
      </c>
      <c r="AK840" s="1">
        <v>38112</v>
      </c>
      <c r="AL840">
        <v>18.54</v>
      </c>
      <c r="AM840" s="1">
        <v>39955</v>
      </c>
      <c r="AN840">
        <v>4.87</v>
      </c>
      <c r="AO840" s="1">
        <v>38128</v>
      </c>
      <c r="AP840">
        <v>216.00216</v>
      </c>
      <c r="AQ840" s="1">
        <v>38575</v>
      </c>
      <c r="AR840">
        <v>96</v>
      </c>
    </row>
    <row r="841" spans="1:44" x14ac:dyDescent="0.25">
      <c r="A841" s="1">
        <v>38113</v>
      </c>
      <c r="B841">
        <v>12.6</v>
      </c>
      <c r="C841" s="1">
        <v>42832</v>
      </c>
      <c r="D841">
        <v>41.81</v>
      </c>
      <c r="E841" s="1">
        <v>40277</v>
      </c>
      <c r="F841">
        <v>53.73</v>
      </c>
      <c r="G841" s="1">
        <v>38113</v>
      </c>
      <c r="H841">
        <v>5.2474999999999996</v>
      </c>
      <c r="I841" s="1">
        <v>38118</v>
      </c>
      <c r="J841">
        <v>4.01</v>
      </c>
      <c r="M841" s="1">
        <v>40413</v>
      </c>
      <c r="N841">
        <v>10.47</v>
      </c>
      <c r="O841" s="1">
        <v>38113</v>
      </c>
      <c r="P841">
        <v>9.11</v>
      </c>
      <c r="S841" s="1">
        <v>38926</v>
      </c>
      <c r="T841">
        <v>1.5</v>
      </c>
      <c r="U841" s="1">
        <v>38180</v>
      </c>
      <c r="V841">
        <v>5.71</v>
      </c>
      <c r="W841" s="1">
        <v>38572</v>
      </c>
      <c r="X841">
        <v>12.9533</v>
      </c>
      <c r="Y841" s="1">
        <v>39839</v>
      </c>
      <c r="Z841">
        <v>7.7</v>
      </c>
      <c r="AA841" s="1">
        <v>38113</v>
      </c>
      <c r="AB841">
        <v>14.27</v>
      </c>
      <c r="AC841" s="1">
        <v>38113</v>
      </c>
      <c r="AD841">
        <v>4.4000000000000004</v>
      </c>
      <c r="AI841" s="1">
        <v>41906</v>
      </c>
      <c r="AJ841">
        <v>69.53</v>
      </c>
      <c r="AK841" s="1">
        <v>38113</v>
      </c>
      <c r="AL841">
        <v>17.96</v>
      </c>
      <c r="AM841" s="1">
        <v>39959</v>
      </c>
      <c r="AN841">
        <v>4.91</v>
      </c>
      <c r="AO841" s="1">
        <v>38131</v>
      </c>
      <c r="AP841">
        <v>192.00192000000001</v>
      </c>
      <c r="AQ841" s="1">
        <v>38576</v>
      </c>
      <c r="AR841">
        <v>95.7</v>
      </c>
    </row>
    <row r="842" spans="1:44" x14ac:dyDescent="0.25">
      <c r="A842" s="1">
        <v>38114</v>
      </c>
      <c r="B842">
        <v>12.25</v>
      </c>
      <c r="C842" s="1">
        <v>42835</v>
      </c>
      <c r="D842">
        <v>42.32</v>
      </c>
      <c r="E842" s="1">
        <v>40280</v>
      </c>
      <c r="F842">
        <v>55.66</v>
      </c>
      <c r="G842" s="1">
        <v>38114</v>
      </c>
      <c r="H842">
        <v>5.1150000000000002</v>
      </c>
      <c r="I842" s="1">
        <v>38119</v>
      </c>
      <c r="J842">
        <v>3.95</v>
      </c>
      <c r="M842" s="1">
        <v>40414</v>
      </c>
      <c r="N842">
        <v>9.9600000000000009</v>
      </c>
      <c r="O842" s="1">
        <v>38114</v>
      </c>
      <c r="P842">
        <v>9.02</v>
      </c>
      <c r="S842" s="1">
        <v>38929</v>
      </c>
      <c r="T842">
        <v>1.5</v>
      </c>
      <c r="U842" s="1">
        <v>38181</v>
      </c>
      <c r="V842">
        <v>5.8</v>
      </c>
      <c r="W842" s="1">
        <v>38573</v>
      </c>
      <c r="X842">
        <v>12.7067</v>
      </c>
      <c r="Y842" s="1">
        <v>39840</v>
      </c>
      <c r="Z842">
        <v>6.71</v>
      </c>
      <c r="AA842" s="1">
        <v>38114</v>
      </c>
      <c r="AB842">
        <v>14</v>
      </c>
      <c r="AC842" s="1">
        <v>38114</v>
      </c>
      <c r="AD842">
        <v>4.4000000000000004</v>
      </c>
      <c r="AI842" s="1">
        <v>41907</v>
      </c>
      <c r="AJ842">
        <v>69.400000000000006</v>
      </c>
      <c r="AK842" s="1">
        <v>38114</v>
      </c>
      <c r="AL842">
        <v>16.89</v>
      </c>
      <c r="AM842" s="1">
        <v>39960</v>
      </c>
      <c r="AN842">
        <v>4.53</v>
      </c>
      <c r="AO842" s="1">
        <v>38132</v>
      </c>
      <c r="AP842">
        <v>174.00174000000001</v>
      </c>
      <c r="AQ842" s="1">
        <v>38579</v>
      </c>
      <c r="AR842">
        <v>95.1</v>
      </c>
    </row>
    <row r="843" spans="1:44" x14ac:dyDescent="0.25">
      <c r="A843" s="1">
        <v>38117</v>
      </c>
      <c r="B843">
        <v>11.92</v>
      </c>
      <c r="C843" s="1">
        <v>42836</v>
      </c>
      <c r="D843">
        <v>43.93</v>
      </c>
      <c r="E843" s="1">
        <v>40281</v>
      </c>
      <c r="F843">
        <v>55.27</v>
      </c>
      <c r="G843" s="1">
        <v>38117</v>
      </c>
      <c r="H843">
        <v>5</v>
      </c>
      <c r="I843" s="1">
        <v>38120</v>
      </c>
      <c r="J843">
        <v>4</v>
      </c>
      <c r="M843" s="1">
        <v>40415</v>
      </c>
      <c r="N843">
        <v>10.029999999999999</v>
      </c>
      <c r="O843" s="1">
        <v>38117</v>
      </c>
      <c r="P843">
        <v>8.77</v>
      </c>
      <c r="S843" s="1">
        <v>38932</v>
      </c>
      <c r="T843">
        <v>1.55</v>
      </c>
      <c r="U843" s="1">
        <v>38182</v>
      </c>
      <c r="V843">
        <v>6</v>
      </c>
      <c r="W843" s="1">
        <v>38574</v>
      </c>
      <c r="X843">
        <v>12.74</v>
      </c>
      <c r="Y843" s="1">
        <v>39841</v>
      </c>
      <c r="Z843">
        <v>7.3</v>
      </c>
      <c r="AA843" s="1">
        <v>38117</v>
      </c>
      <c r="AB843">
        <v>13.89</v>
      </c>
      <c r="AC843" s="1">
        <v>38117</v>
      </c>
      <c r="AD843">
        <v>4.1500000000000004</v>
      </c>
      <c r="AI843" s="1">
        <v>41908</v>
      </c>
      <c r="AJ843">
        <v>71.59</v>
      </c>
      <c r="AK843" s="1">
        <v>38117</v>
      </c>
      <c r="AL843">
        <v>16.079999999999998</v>
      </c>
      <c r="AM843" s="1">
        <v>39961</v>
      </c>
      <c r="AN843">
        <v>4.3899999999999997</v>
      </c>
      <c r="AO843" s="1">
        <v>38133</v>
      </c>
      <c r="AP843">
        <v>132.00131999999999</v>
      </c>
      <c r="AQ843" s="1">
        <v>38580</v>
      </c>
      <c r="AR843">
        <v>96</v>
      </c>
    </row>
    <row r="844" spans="1:44" x14ac:dyDescent="0.25">
      <c r="A844" s="1">
        <v>38118</v>
      </c>
      <c r="B844">
        <v>12.38</v>
      </c>
      <c r="C844" s="1">
        <v>42837</v>
      </c>
      <c r="D844">
        <v>43.96</v>
      </c>
      <c r="E844" s="1">
        <v>40282</v>
      </c>
      <c r="F844">
        <v>56.42</v>
      </c>
      <c r="G844" s="1">
        <v>38118</v>
      </c>
      <c r="H844">
        <v>5.0199999999999996</v>
      </c>
      <c r="I844" s="1">
        <v>38121</v>
      </c>
      <c r="J844">
        <v>4.01</v>
      </c>
      <c r="M844" s="1">
        <v>40416</v>
      </c>
      <c r="N844">
        <v>10.039999999999999</v>
      </c>
      <c r="O844" s="1">
        <v>38118</v>
      </c>
      <c r="P844">
        <v>9.1</v>
      </c>
      <c r="S844" s="1">
        <v>38936</v>
      </c>
      <c r="T844">
        <v>1.6</v>
      </c>
      <c r="U844" s="1">
        <v>38183</v>
      </c>
      <c r="V844">
        <v>6.25</v>
      </c>
      <c r="W844" s="1">
        <v>38575</v>
      </c>
      <c r="X844">
        <v>12.68</v>
      </c>
      <c r="Y844" s="1">
        <v>39842</v>
      </c>
      <c r="Z844">
        <v>6.47</v>
      </c>
      <c r="AA844" s="1">
        <v>38118</v>
      </c>
      <c r="AB844">
        <v>13.91</v>
      </c>
      <c r="AC844" s="1">
        <v>38118</v>
      </c>
      <c r="AD844">
        <v>4.18</v>
      </c>
      <c r="AI844" s="1">
        <v>41911</v>
      </c>
      <c r="AJ844">
        <v>70.28</v>
      </c>
      <c r="AK844" s="1">
        <v>38118</v>
      </c>
      <c r="AL844">
        <v>16.39</v>
      </c>
      <c r="AM844" s="1">
        <v>39962</v>
      </c>
      <c r="AN844">
        <v>4.6500000000000004</v>
      </c>
      <c r="AO844" s="1">
        <v>38134</v>
      </c>
      <c r="AP844">
        <v>132.00131999999999</v>
      </c>
      <c r="AQ844" s="1">
        <v>38581</v>
      </c>
      <c r="AR844">
        <v>96.8</v>
      </c>
    </row>
    <row r="845" spans="1:44" x14ac:dyDescent="0.25">
      <c r="A845" s="1">
        <v>38119</v>
      </c>
      <c r="B845">
        <v>12.52</v>
      </c>
      <c r="C845" s="1">
        <v>42838</v>
      </c>
      <c r="D845">
        <v>43.35</v>
      </c>
      <c r="E845" s="1">
        <v>40283</v>
      </c>
      <c r="F845">
        <v>57.21</v>
      </c>
      <c r="G845" s="1">
        <v>38119</v>
      </c>
      <c r="H845">
        <v>5.0650000000000004</v>
      </c>
      <c r="I845" s="1">
        <v>38124</v>
      </c>
      <c r="J845">
        <v>4.01</v>
      </c>
      <c r="M845" s="1">
        <v>40417</v>
      </c>
      <c r="N845">
        <v>10.46</v>
      </c>
      <c r="O845" s="1">
        <v>38119</v>
      </c>
      <c r="P845">
        <v>9.1</v>
      </c>
      <c r="S845" s="1">
        <v>38937</v>
      </c>
      <c r="T845">
        <v>1.5</v>
      </c>
      <c r="U845" s="1">
        <v>38184</v>
      </c>
      <c r="V845">
        <v>6.93</v>
      </c>
      <c r="W845" s="1">
        <v>38576</v>
      </c>
      <c r="X845">
        <v>12.7667</v>
      </c>
      <c r="Y845" s="1">
        <v>39843</v>
      </c>
      <c r="Z845">
        <v>5.67</v>
      </c>
      <c r="AA845" s="1">
        <v>38119</v>
      </c>
      <c r="AB845">
        <v>13.91</v>
      </c>
      <c r="AC845" s="1">
        <v>38119</v>
      </c>
      <c r="AD845">
        <v>4</v>
      </c>
      <c r="AI845" s="1">
        <v>41912</v>
      </c>
      <c r="AJ845">
        <v>69.14</v>
      </c>
      <c r="AK845" s="1">
        <v>38119</v>
      </c>
      <c r="AL845">
        <v>16.36</v>
      </c>
      <c r="AM845" s="1">
        <v>39965</v>
      </c>
      <c r="AN845">
        <v>4.97</v>
      </c>
      <c r="AO845" s="1">
        <v>38135</v>
      </c>
      <c r="AP845">
        <v>150.00149999999999</v>
      </c>
      <c r="AQ845" s="1">
        <v>38582</v>
      </c>
      <c r="AR845">
        <v>94.7</v>
      </c>
    </row>
    <row r="846" spans="1:44" x14ac:dyDescent="0.25">
      <c r="A846" s="1">
        <v>38120</v>
      </c>
      <c r="B846">
        <v>12.8</v>
      </c>
      <c r="C846" s="1">
        <v>42842</v>
      </c>
      <c r="D846">
        <v>44.23</v>
      </c>
      <c r="E846" s="1">
        <v>40284</v>
      </c>
      <c r="F846">
        <v>56.56</v>
      </c>
      <c r="G846" s="1">
        <v>38120</v>
      </c>
      <c r="H846">
        <v>5.0549999999999997</v>
      </c>
      <c r="I846" s="1">
        <v>38125</v>
      </c>
      <c r="J846">
        <v>3.96</v>
      </c>
      <c r="M846" s="1">
        <v>40420</v>
      </c>
      <c r="N846">
        <v>10.37</v>
      </c>
      <c r="O846" s="1">
        <v>38120</v>
      </c>
      <c r="P846">
        <v>9.3000000000000007</v>
      </c>
      <c r="S846" s="1">
        <v>38939</v>
      </c>
      <c r="T846">
        <v>1.6</v>
      </c>
      <c r="U846" s="1">
        <v>38187</v>
      </c>
      <c r="V846">
        <v>6.83</v>
      </c>
      <c r="W846" s="1">
        <v>38579</v>
      </c>
      <c r="X846">
        <v>12.8467</v>
      </c>
      <c r="Y846" s="1">
        <v>39846</v>
      </c>
      <c r="Z846">
        <v>5.72</v>
      </c>
      <c r="AA846" s="1">
        <v>38120</v>
      </c>
      <c r="AB846">
        <v>14.06</v>
      </c>
      <c r="AC846" s="1">
        <v>38120</v>
      </c>
      <c r="AD846">
        <v>4.03</v>
      </c>
      <c r="AI846" s="1">
        <v>41913</v>
      </c>
      <c r="AJ846">
        <v>66.819999999999993</v>
      </c>
      <c r="AK846" s="1">
        <v>38120</v>
      </c>
      <c r="AL846">
        <v>16.329999999999998</v>
      </c>
      <c r="AM846" s="1">
        <v>39966</v>
      </c>
      <c r="AN846">
        <v>5.27</v>
      </c>
      <c r="AO846" s="1">
        <v>38139</v>
      </c>
      <c r="AP846">
        <v>120.0012</v>
      </c>
      <c r="AQ846" s="1">
        <v>38583</v>
      </c>
      <c r="AR846">
        <v>95.3</v>
      </c>
    </row>
    <row r="847" spans="1:44" x14ac:dyDescent="0.25">
      <c r="A847" s="1">
        <v>38121</v>
      </c>
      <c r="B847">
        <v>12.72</v>
      </c>
      <c r="C847" s="1">
        <v>42843</v>
      </c>
      <c r="D847">
        <v>43.81</v>
      </c>
      <c r="E847" s="1">
        <v>40287</v>
      </c>
      <c r="F847">
        <v>56.17</v>
      </c>
      <c r="G847" s="1">
        <v>38121</v>
      </c>
      <c r="H847">
        <v>4.9675000000000002</v>
      </c>
      <c r="I847" s="1">
        <v>38126</v>
      </c>
      <c r="J847">
        <v>3.89</v>
      </c>
      <c r="M847" s="1">
        <v>40421</v>
      </c>
      <c r="N847">
        <v>10.46</v>
      </c>
      <c r="O847" s="1">
        <v>38121</v>
      </c>
      <c r="P847">
        <v>8.94</v>
      </c>
      <c r="S847" s="1">
        <v>38940</v>
      </c>
      <c r="T847">
        <v>1.63</v>
      </c>
      <c r="U847" s="1">
        <v>38188</v>
      </c>
      <c r="V847">
        <v>6.5600000000000005</v>
      </c>
      <c r="W847" s="1">
        <v>38580</v>
      </c>
      <c r="X847">
        <v>12.7333</v>
      </c>
      <c r="Y847" s="1">
        <v>39847</v>
      </c>
      <c r="Z847">
        <v>5.77</v>
      </c>
      <c r="AA847" s="1">
        <v>38121</v>
      </c>
      <c r="AB847">
        <v>14.32</v>
      </c>
      <c r="AC847" s="1">
        <v>38121</v>
      </c>
      <c r="AD847">
        <v>3.9</v>
      </c>
      <c r="AI847" s="1">
        <v>41914</v>
      </c>
      <c r="AJ847">
        <v>65.8</v>
      </c>
      <c r="AK847" s="1">
        <v>38121</v>
      </c>
      <c r="AL847">
        <v>16</v>
      </c>
      <c r="AM847" s="1">
        <v>39967</v>
      </c>
      <c r="AN847">
        <v>5.29</v>
      </c>
      <c r="AO847" s="1">
        <v>38140</v>
      </c>
      <c r="AP847">
        <v>96.000960000000006</v>
      </c>
      <c r="AQ847" s="1">
        <v>38586</v>
      </c>
      <c r="AR847">
        <v>94.8</v>
      </c>
    </row>
    <row r="848" spans="1:44" x14ac:dyDescent="0.25">
      <c r="A848" s="1">
        <v>38124</v>
      </c>
      <c r="B848">
        <v>12.56</v>
      </c>
      <c r="C848" s="1">
        <v>42844</v>
      </c>
      <c r="D848">
        <v>44.4</v>
      </c>
      <c r="E848" s="1">
        <v>40288</v>
      </c>
      <c r="F848">
        <v>50.85</v>
      </c>
      <c r="G848" s="1">
        <v>38124</v>
      </c>
      <c r="H848">
        <v>4.8875000000000002</v>
      </c>
      <c r="I848" s="1">
        <v>38127</v>
      </c>
      <c r="J848">
        <v>4.0999999999999996</v>
      </c>
      <c r="M848" s="1">
        <v>40422</v>
      </c>
      <c r="N848">
        <v>10.68</v>
      </c>
      <c r="O848" s="1">
        <v>38124</v>
      </c>
      <c r="P848">
        <v>8.61</v>
      </c>
      <c r="S848" s="1">
        <v>38944</v>
      </c>
      <c r="T848">
        <v>1.65</v>
      </c>
      <c r="U848" s="1">
        <v>38189</v>
      </c>
      <c r="V848">
        <v>6.4</v>
      </c>
      <c r="W848" s="1">
        <v>38581</v>
      </c>
      <c r="X848">
        <v>13.22</v>
      </c>
      <c r="Y848" s="1">
        <v>39848</v>
      </c>
      <c r="Z848">
        <v>5.47</v>
      </c>
      <c r="AA848" s="1">
        <v>38124</v>
      </c>
      <c r="AB848">
        <v>14.28</v>
      </c>
      <c r="AC848" s="1">
        <v>38124</v>
      </c>
      <c r="AD848">
        <v>3.9</v>
      </c>
      <c r="AI848" s="1">
        <v>41915</v>
      </c>
      <c r="AJ848">
        <v>67.37</v>
      </c>
      <c r="AK848" s="1">
        <v>38124</v>
      </c>
      <c r="AL848">
        <v>16.010000000000002</v>
      </c>
      <c r="AM848" s="1">
        <v>39968</v>
      </c>
      <c r="AN848">
        <v>5.12</v>
      </c>
      <c r="AO848" s="1">
        <v>38141</v>
      </c>
      <c r="AP848">
        <v>120.0012</v>
      </c>
      <c r="AQ848" s="1">
        <v>38587</v>
      </c>
      <c r="AR848">
        <v>94.3</v>
      </c>
    </row>
    <row r="849" spans="1:44" x14ac:dyDescent="0.25">
      <c r="A849" s="1">
        <v>38125</v>
      </c>
      <c r="B849">
        <v>12.91</v>
      </c>
      <c r="C849" s="1">
        <v>42845</v>
      </c>
      <c r="D849">
        <v>45.22</v>
      </c>
      <c r="E849" s="1">
        <v>40289</v>
      </c>
      <c r="F849">
        <v>51.05</v>
      </c>
      <c r="G849" s="1">
        <v>38125</v>
      </c>
      <c r="H849">
        <v>4.96</v>
      </c>
      <c r="I849" s="1">
        <v>38128</v>
      </c>
      <c r="J849">
        <v>4.34</v>
      </c>
      <c r="M849" s="1">
        <v>40423</v>
      </c>
      <c r="N849">
        <v>10.84</v>
      </c>
      <c r="O849" s="1">
        <v>38125</v>
      </c>
      <c r="P849">
        <v>9.19</v>
      </c>
      <c r="S849" s="1">
        <v>38945</v>
      </c>
      <c r="T849">
        <v>1.6</v>
      </c>
      <c r="U849" s="1">
        <v>38190</v>
      </c>
      <c r="V849">
        <v>6.4</v>
      </c>
      <c r="W849" s="1">
        <v>38582</v>
      </c>
      <c r="X849">
        <v>12.9133</v>
      </c>
      <c r="Y849" s="1">
        <v>39849</v>
      </c>
      <c r="Z849">
        <v>5.22</v>
      </c>
      <c r="AA849" s="1">
        <v>38125</v>
      </c>
      <c r="AB849">
        <v>14.89</v>
      </c>
      <c r="AC849" s="1">
        <v>38125</v>
      </c>
      <c r="AD849">
        <v>3.9</v>
      </c>
      <c r="AI849" s="1">
        <v>41918</v>
      </c>
      <c r="AJ849">
        <v>65.55</v>
      </c>
      <c r="AK849" s="1">
        <v>38125</v>
      </c>
      <c r="AL849">
        <v>16.510000000000002</v>
      </c>
      <c r="AM849" s="1">
        <v>39969</v>
      </c>
      <c r="AN849">
        <v>5.04</v>
      </c>
      <c r="AO849" s="1">
        <v>38142</v>
      </c>
      <c r="AP849">
        <v>108.00108</v>
      </c>
      <c r="AQ849" s="1">
        <v>38588</v>
      </c>
      <c r="AR849">
        <v>93.8</v>
      </c>
    </row>
    <row r="850" spans="1:44" x14ac:dyDescent="0.25">
      <c r="A850" s="1">
        <v>38126</v>
      </c>
      <c r="B850">
        <v>12.81</v>
      </c>
      <c r="C850" s="1">
        <v>42846</v>
      </c>
      <c r="D850">
        <v>45.15</v>
      </c>
      <c r="E850" s="1">
        <v>40290</v>
      </c>
      <c r="F850">
        <v>51.44</v>
      </c>
      <c r="G850" s="1">
        <v>38126</v>
      </c>
      <c r="H850">
        <v>5.0674999999999999</v>
      </c>
      <c r="I850" s="1">
        <v>38131</v>
      </c>
      <c r="J850">
        <v>4.3</v>
      </c>
      <c r="M850" s="1">
        <v>40424</v>
      </c>
      <c r="N850">
        <v>11.05</v>
      </c>
      <c r="O850" s="1">
        <v>38126</v>
      </c>
      <c r="P850">
        <v>8.8000000000000007</v>
      </c>
      <c r="S850" s="1">
        <v>38946</v>
      </c>
      <c r="T850">
        <v>1.6</v>
      </c>
      <c r="U850" s="1">
        <v>38191</v>
      </c>
      <c r="V850">
        <v>6.33</v>
      </c>
      <c r="W850" s="1">
        <v>38583</v>
      </c>
      <c r="X850">
        <v>12.853300000000001</v>
      </c>
      <c r="Y850" s="1">
        <v>39850</v>
      </c>
      <c r="Z850">
        <v>5.47</v>
      </c>
      <c r="AA850" s="1">
        <v>38126</v>
      </c>
      <c r="AB850">
        <v>14.77</v>
      </c>
      <c r="AC850" s="1">
        <v>38126</v>
      </c>
      <c r="AD850">
        <v>3.91</v>
      </c>
      <c r="AI850" s="1">
        <v>41919</v>
      </c>
      <c r="AJ850">
        <v>63.52</v>
      </c>
      <c r="AK850" s="1">
        <v>38126</v>
      </c>
      <c r="AL850">
        <v>16.100000000000001</v>
      </c>
      <c r="AM850" s="1">
        <v>39972</v>
      </c>
      <c r="AN850">
        <v>4.6500000000000004</v>
      </c>
      <c r="AO850" s="1">
        <v>38145</v>
      </c>
      <c r="AP850">
        <v>120.0012</v>
      </c>
      <c r="AQ850" s="1">
        <v>38589</v>
      </c>
      <c r="AR850">
        <v>93.8</v>
      </c>
    </row>
    <row r="851" spans="1:44" x14ac:dyDescent="0.25">
      <c r="A851" s="1">
        <v>38127</v>
      </c>
      <c r="B851">
        <v>13.01</v>
      </c>
      <c r="C851" s="1">
        <v>42849</v>
      </c>
      <c r="D851">
        <v>46.44</v>
      </c>
      <c r="E851" s="1">
        <v>40291</v>
      </c>
      <c r="F851">
        <v>53.77</v>
      </c>
      <c r="G851" s="1">
        <v>38127</v>
      </c>
      <c r="H851">
        <v>5.03</v>
      </c>
      <c r="I851" s="1">
        <v>38132</v>
      </c>
      <c r="J851">
        <v>4.3</v>
      </c>
      <c r="M851" s="1">
        <v>40428</v>
      </c>
      <c r="N851">
        <v>10.67</v>
      </c>
      <c r="O851" s="1">
        <v>38127</v>
      </c>
      <c r="P851">
        <v>8.7899999999999991</v>
      </c>
      <c r="S851" s="1">
        <v>38947</v>
      </c>
      <c r="T851">
        <v>1.6</v>
      </c>
      <c r="U851" s="1">
        <v>38194</v>
      </c>
      <c r="V851">
        <v>6.14</v>
      </c>
      <c r="W851" s="1">
        <v>38586</v>
      </c>
      <c r="X851">
        <v>12.88</v>
      </c>
      <c r="Y851" s="1">
        <v>39853</v>
      </c>
      <c r="Z851">
        <v>5.41</v>
      </c>
      <c r="AA851" s="1">
        <v>38127</v>
      </c>
      <c r="AB851">
        <v>14.83</v>
      </c>
      <c r="AC851" s="1">
        <v>38127</v>
      </c>
      <c r="AD851">
        <v>4</v>
      </c>
      <c r="AI851" s="1">
        <v>41920</v>
      </c>
      <c r="AJ851">
        <v>60.17</v>
      </c>
      <c r="AK851" s="1">
        <v>38127</v>
      </c>
      <c r="AL851">
        <v>16.079999999999998</v>
      </c>
      <c r="AM851" s="1">
        <v>39973</v>
      </c>
      <c r="AN851">
        <v>4.66</v>
      </c>
      <c r="AO851" s="1">
        <v>38146</v>
      </c>
      <c r="AP851">
        <v>120.0012</v>
      </c>
      <c r="AQ851" s="1">
        <v>38590</v>
      </c>
      <c r="AR851">
        <v>92.5</v>
      </c>
    </row>
    <row r="852" spans="1:44" x14ac:dyDescent="0.25">
      <c r="A852" s="1">
        <v>38128</v>
      </c>
      <c r="B852">
        <v>13.21</v>
      </c>
      <c r="C852" s="1">
        <v>42850</v>
      </c>
      <c r="D852">
        <v>46.61</v>
      </c>
      <c r="E852" s="1">
        <v>40294</v>
      </c>
      <c r="F852">
        <v>52.62</v>
      </c>
      <c r="G852" s="1">
        <v>38128</v>
      </c>
      <c r="H852">
        <v>5.0750000000000002</v>
      </c>
      <c r="I852" s="1">
        <v>38133</v>
      </c>
      <c r="J852">
        <v>4.1900000000000004</v>
      </c>
      <c r="M852" s="1">
        <v>40429</v>
      </c>
      <c r="N852">
        <v>10.69</v>
      </c>
      <c r="O852" s="1">
        <v>38128</v>
      </c>
      <c r="P852">
        <v>8.92</v>
      </c>
      <c r="S852" s="1">
        <v>38951</v>
      </c>
      <c r="T852">
        <v>1.6</v>
      </c>
      <c r="U852" s="1">
        <v>38195</v>
      </c>
      <c r="V852">
        <v>6.01</v>
      </c>
      <c r="W852" s="1">
        <v>38587</v>
      </c>
      <c r="X852">
        <v>12.833299999999999</v>
      </c>
      <c r="Y852" s="1">
        <v>39854</v>
      </c>
      <c r="Z852">
        <v>5.0599999999999996</v>
      </c>
      <c r="AA852" s="1">
        <v>38128</v>
      </c>
      <c r="AB852">
        <v>15.23</v>
      </c>
      <c r="AC852" s="1">
        <v>38128</v>
      </c>
      <c r="AD852">
        <v>4</v>
      </c>
      <c r="AI852" s="1">
        <v>41921</v>
      </c>
      <c r="AJ852">
        <v>60.19</v>
      </c>
      <c r="AK852" s="1">
        <v>38128</v>
      </c>
      <c r="AL852">
        <v>16.350000000000001</v>
      </c>
      <c r="AM852" s="1">
        <v>39974</v>
      </c>
      <c r="AN852">
        <v>4.37</v>
      </c>
      <c r="AO852" s="1">
        <v>38147</v>
      </c>
      <c r="AP852">
        <v>108.00108</v>
      </c>
      <c r="AQ852" s="1">
        <v>38593</v>
      </c>
      <c r="AR852">
        <v>93.8</v>
      </c>
    </row>
    <row r="853" spans="1:44" x14ac:dyDescent="0.25">
      <c r="A853" s="1">
        <v>38131</v>
      </c>
      <c r="B853">
        <v>13.47</v>
      </c>
      <c r="C853" s="1">
        <v>42851</v>
      </c>
      <c r="D853">
        <v>46.4</v>
      </c>
      <c r="E853" s="1">
        <v>40295</v>
      </c>
      <c r="F853">
        <v>51.51</v>
      </c>
      <c r="G853" s="1">
        <v>38131</v>
      </c>
      <c r="H853">
        <v>5.1224999999999996</v>
      </c>
      <c r="I853" s="1">
        <v>38134</v>
      </c>
      <c r="J853">
        <v>4.2</v>
      </c>
      <c r="M853" s="1">
        <v>40430</v>
      </c>
      <c r="N853">
        <v>10.63</v>
      </c>
      <c r="O853" s="1">
        <v>38131</v>
      </c>
      <c r="P853">
        <v>9.2100000000000009</v>
      </c>
      <c r="S853" s="1">
        <v>38953</v>
      </c>
      <c r="T853">
        <v>1.65</v>
      </c>
      <c r="U853" s="1">
        <v>38196</v>
      </c>
      <c r="V853">
        <v>6.06</v>
      </c>
      <c r="W853" s="1">
        <v>38588</v>
      </c>
      <c r="X853">
        <v>12.666700000000001</v>
      </c>
      <c r="Y853" s="1">
        <v>39855</v>
      </c>
      <c r="Z853">
        <v>4.58</v>
      </c>
      <c r="AA853" s="1">
        <v>38131</v>
      </c>
      <c r="AB853">
        <v>15.27</v>
      </c>
      <c r="AC853" s="1">
        <v>38131</v>
      </c>
      <c r="AD853">
        <v>3.89</v>
      </c>
      <c r="AI853" s="1">
        <v>41922</v>
      </c>
      <c r="AJ853">
        <v>58.75</v>
      </c>
      <c r="AK853" s="1">
        <v>38131</v>
      </c>
      <c r="AL853">
        <v>16.66</v>
      </c>
      <c r="AM853" s="1">
        <v>39975</v>
      </c>
      <c r="AN853">
        <v>4.12</v>
      </c>
      <c r="AO853" s="1">
        <v>38148</v>
      </c>
      <c r="AP853">
        <v>120.0012</v>
      </c>
      <c r="AQ853" s="1">
        <v>38594</v>
      </c>
      <c r="AR853">
        <v>91.8</v>
      </c>
    </row>
    <row r="854" spans="1:44" x14ac:dyDescent="0.25">
      <c r="A854" s="1">
        <v>38132</v>
      </c>
      <c r="B854">
        <v>14.08</v>
      </c>
      <c r="C854" s="1">
        <v>42852</v>
      </c>
      <c r="D854">
        <v>43.98</v>
      </c>
      <c r="E854" s="1">
        <v>40296</v>
      </c>
      <c r="F854">
        <v>51.62</v>
      </c>
      <c r="G854" s="1">
        <v>38132</v>
      </c>
      <c r="H854">
        <v>5.2125000000000004</v>
      </c>
      <c r="I854" s="1">
        <v>38135</v>
      </c>
      <c r="J854">
        <v>4.28</v>
      </c>
      <c r="M854" s="1">
        <v>40431</v>
      </c>
      <c r="N854">
        <v>10.54</v>
      </c>
      <c r="O854" s="1">
        <v>38132</v>
      </c>
      <c r="P854">
        <v>9.65</v>
      </c>
      <c r="S854" s="1">
        <v>38954</v>
      </c>
      <c r="T854">
        <v>1.63</v>
      </c>
      <c r="U854" s="1">
        <v>38197</v>
      </c>
      <c r="V854">
        <v>6.24</v>
      </c>
      <c r="W854" s="1">
        <v>38589</v>
      </c>
      <c r="X854">
        <v>12.8</v>
      </c>
      <c r="Y854" s="1">
        <v>39856</v>
      </c>
      <c r="Z854">
        <v>4.7300000000000004</v>
      </c>
      <c r="AA854" s="1">
        <v>38132</v>
      </c>
      <c r="AB854">
        <v>15.76</v>
      </c>
      <c r="AC854" s="1">
        <v>38132</v>
      </c>
      <c r="AD854">
        <v>4.05</v>
      </c>
      <c r="AI854" s="1">
        <v>41925</v>
      </c>
      <c r="AJ854">
        <v>53.31</v>
      </c>
      <c r="AK854" s="1">
        <v>38132</v>
      </c>
      <c r="AL854">
        <v>17.12</v>
      </c>
      <c r="AM854" s="1">
        <v>39976</v>
      </c>
      <c r="AN854">
        <v>3.83</v>
      </c>
      <c r="AO854" s="1">
        <v>38152</v>
      </c>
      <c r="AP854">
        <v>108.00108</v>
      </c>
      <c r="AQ854" s="1">
        <v>38595</v>
      </c>
      <c r="AR854">
        <v>95.1</v>
      </c>
    </row>
    <row r="855" spans="1:44" x14ac:dyDescent="0.25">
      <c r="A855" s="1">
        <v>38133</v>
      </c>
      <c r="B855">
        <v>13.87</v>
      </c>
      <c r="C855" s="1">
        <v>42853</v>
      </c>
      <c r="D855">
        <v>42.62</v>
      </c>
      <c r="E855" s="1">
        <v>40297</v>
      </c>
      <c r="F855">
        <v>52.16</v>
      </c>
      <c r="G855" s="1">
        <v>38133</v>
      </c>
      <c r="H855">
        <v>5.2125000000000004</v>
      </c>
      <c r="I855" s="1">
        <v>38139</v>
      </c>
      <c r="J855">
        <v>4.2699999999999996</v>
      </c>
      <c r="M855" s="1">
        <v>40434</v>
      </c>
      <c r="N855">
        <v>10.65</v>
      </c>
      <c r="O855" s="1">
        <v>38133</v>
      </c>
      <c r="P855">
        <v>9.5500000000000007</v>
      </c>
      <c r="S855" s="1">
        <v>38958</v>
      </c>
      <c r="T855">
        <v>1.4</v>
      </c>
      <c r="U855" s="1">
        <v>38198</v>
      </c>
      <c r="V855">
        <v>6.3</v>
      </c>
      <c r="W855" s="1">
        <v>38590</v>
      </c>
      <c r="X855">
        <v>12.76</v>
      </c>
      <c r="Y855" s="1">
        <v>39857</v>
      </c>
      <c r="Z855">
        <v>4.75</v>
      </c>
      <c r="AA855" s="1">
        <v>38133</v>
      </c>
      <c r="AB855">
        <v>15.69</v>
      </c>
      <c r="AC855" s="1">
        <v>38133</v>
      </c>
      <c r="AD855">
        <v>4.0999999999999996</v>
      </c>
      <c r="AI855" s="1">
        <v>41926</v>
      </c>
      <c r="AJ855">
        <v>55.37</v>
      </c>
      <c r="AK855" s="1">
        <v>38133</v>
      </c>
      <c r="AL855">
        <v>16.95</v>
      </c>
      <c r="AM855" s="1">
        <v>39979</v>
      </c>
      <c r="AN855">
        <v>3.73</v>
      </c>
      <c r="AO855" s="1">
        <v>38153</v>
      </c>
      <c r="AP855">
        <v>96.000960000000006</v>
      </c>
      <c r="AQ855" s="1">
        <v>38596</v>
      </c>
      <c r="AR855">
        <v>92.3</v>
      </c>
    </row>
    <row r="856" spans="1:44" x14ac:dyDescent="0.25">
      <c r="A856" s="1">
        <v>38134</v>
      </c>
      <c r="B856">
        <v>14.27</v>
      </c>
      <c r="C856" s="1">
        <v>42856</v>
      </c>
      <c r="D856">
        <v>42.08</v>
      </c>
      <c r="E856" s="1">
        <v>40298</v>
      </c>
      <c r="F856">
        <v>51.43</v>
      </c>
      <c r="G856" s="1">
        <v>38134</v>
      </c>
      <c r="H856">
        <v>5.2175000000000002</v>
      </c>
      <c r="I856" s="1">
        <v>38140</v>
      </c>
      <c r="J856">
        <v>4.3600000000000003</v>
      </c>
      <c r="M856" s="1">
        <v>40435</v>
      </c>
      <c r="N856">
        <v>11.18</v>
      </c>
      <c r="O856" s="1">
        <v>38134</v>
      </c>
      <c r="P856">
        <v>9.36</v>
      </c>
      <c r="S856" s="1">
        <v>38959</v>
      </c>
      <c r="T856">
        <v>1.5</v>
      </c>
      <c r="U856" s="1">
        <v>38201</v>
      </c>
      <c r="V856">
        <v>6.37</v>
      </c>
      <c r="W856" s="1">
        <v>38593</v>
      </c>
      <c r="X856">
        <v>12.7333</v>
      </c>
      <c r="Y856" s="1">
        <v>39861</v>
      </c>
      <c r="Z856">
        <v>4.42</v>
      </c>
      <c r="AA856" s="1">
        <v>38134</v>
      </c>
      <c r="AB856">
        <v>15.66</v>
      </c>
      <c r="AC856" s="1">
        <v>38134</v>
      </c>
      <c r="AD856">
        <v>4</v>
      </c>
      <c r="AI856" s="1">
        <v>41927</v>
      </c>
      <c r="AJ856">
        <v>53.97</v>
      </c>
      <c r="AK856" s="1">
        <v>38134</v>
      </c>
      <c r="AL856">
        <v>16.690000000000001</v>
      </c>
      <c r="AM856" s="1">
        <v>39980</v>
      </c>
      <c r="AN856">
        <v>3.82</v>
      </c>
      <c r="AO856" s="1">
        <v>38154</v>
      </c>
      <c r="AP856">
        <v>120.0012</v>
      </c>
      <c r="AQ856" s="1">
        <v>38597</v>
      </c>
      <c r="AR856">
        <v>92.5</v>
      </c>
    </row>
    <row r="857" spans="1:44" x14ac:dyDescent="0.25">
      <c r="A857" s="1">
        <v>38135</v>
      </c>
      <c r="B857">
        <v>13.92</v>
      </c>
      <c r="C857" s="1">
        <v>42857</v>
      </c>
      <c r="D857">
        <v>43.87</v>
      </c>
      <c r="E857" s="1">
        <v>40301</v>
      </c>
      <c r="F857">
        <v>52.04</v>
      </c>
      <c r="G857" s="1">
        <v>38135</v>
      </c>
      <c r="H857">
        <v>5.15</v>
      </c>
      <c r="I857" s="1">
        <v>38141</v>
      </c>
      <c r="J857">
        <v>4.4000000000000004</v>
      </c>
      <c r="M857" s="1">
        <v>40436</v>
      </c>
      <c r="N857">
        <v>11.5</v>
      </c>
      <c r="O857" s="1">
        <v>38135</v>
      </c>
      <c r="P857">
        <v>9.3000000000000007</v>
      </c>
      <c r="S857" s="1">
        <v>38960</v>
      </c>
      <c r="T857">
        <v>1.55</v>
      </c>
      <c r="U857" s="1">
        <v>38202</v>
      </c>
      <c r="V857">
        <v>6.48</v>
      </c>
      <c r="W857" s="1">
        <v>38594</v>
      </c>
      <c r="X857">
        <v>12.58</v>
      </c>
      <c r="Y857" s="1">
        <v>39862</v>
      </c>
      <c r="Z857">
        <v>3.7800000000000002</v>
      </c>
      <c r="AA857" s="1">
        <v>38135</v>
      </c>
      <c r="AB857">
        <v>15.51</v>
      </c>
      <c r="AC857" s="1">
        <v>38135</v>
      </c>
      <c r="AD857">
        <v>3.95</v>
      </c>
      <c r="AI857" s="1">
        <v>41928</v>
      </c>
      <c r="AJ857">
        <v>55.66</v>
      </c>
      <c r="AK857" s="1">
        <v>38135</v>
      </c>
      <c r="AL857">
        <v>16.760000000000002</v>
      </c>
      <c r="AM857" s="1">
        <v>39981</v>
      </c>
      <c r="AN857">
        <v>3.98</v>
      </c>
      <c r="AO857" s="1">
        <v>38155</v>
      </c>
      <c r="AP857">
        <v>102.00102</v>
      </c>
      <c r="AQ857" s="1">
        <v>38601</v>
      </c>
      <c r="AR857">
        <v>95.2</v>
      </c>
    </row>
    <row r="858" spans="1:44" x14ac:dyDescent="0.25">
      <c r="A858" s="1">
        <v>38139</v>
      </c>
      <c r="B858">
        <v>13.8</v>
      </c>
      <c r="C858" s="1">
        <v>42858</v>
      </c>
      <c r="D858">
        <v>43.92</v>
      </c>
      <c r="E858" s="1">
        <v>40302</v>
      </c>
      <c r="F858">
        <v>50.34</v>
      </c>
      <c r="G858" s="1">
        <v>38139</v>
      </c>
      <c r="H858">
        <v>5.0999999999999996</v>
      </c>
      <c r="I858" s="1">
        <v>38142</v>
      </c>
      <c r="J858">
        <v>4.3499999999999996</v>
      </c>
      <c r="M858" s="1">
        <v>40437</v>
      </c>
      <c r="N858">
        <v>11.58</v>
      </c>
      <c r="O858" s="1">
        <v>38139</v>
      </c>
      <c r="P858">
        <v>9.19</v>
      </c>
      <c r="S858" s="1">
        <v>38965</v>
      </c>
      <c r="T858">
        <v>1.55</v>
      </c>
      <c r="U858" s="1">
        <v>38203</v>
      </c>
      <c r="V858">
        <v>6.42</v>
      </c>
      <c r="W858" s="1">
        <v>38595</v>
      </c>
      <c r="X858">
        <v>12.7</v>
      </c>
      <c r="Y858" s="1">
        <v>39863</v>
      </c>
      <c r="Z858">
        <v>3.6</v>
      </c>
      <c r="AA858" s="1">
        <v>38139</v>
      </c>
      <c r="AB858">
        <v>15.36</v>
      </c>
      <c r="AC858" s="1">
        <v>38139</v>
      </c>
      <c r="AD858">
        <v>3.86</v>
      </c>
      <c r="AI858" s="1">
        <v>41929</v>
      </c>
      <c r="AJ858">
        <v>56.79</v>
      </c>
      <c r="AK858" s="1">
        <v>38139</v>
      </c>
      <c r="AL858">
        <v>16.829999999999998</v>
      </c>
      <c r="AM858" s="1">
        <v>39982</v>
      </c>
      <c r="AN858">
        <v>3.82</v>
      </c>
      <c r="AO858" s="1">
        <v>38156</v>
      </c>
      <c r="AP858">
        <v>96.000960000000006</v>
      </c>
      <c r="AQ858" s="1">
        <v>38602</v>
      </c>
      <c r="AR858">
        <v>96.2</v>
      </c>
    </row>
    <row r="859" spans="1:44" x14ac:dyDescent="0.25">
      <c r="A859" s="1">
        <v>38140</v>
      </c>
      <c r="B859">
        <v>14.38</v>
      </c>
      <c r="C859" s="1">
        <v>42859</v>
      </c>
      <c r="D859">
        <v>43.91</v>
      </c>
      <c r="E859" s="1">
        <v>40303</v>
      </c>
      <c r="F859">
        <v>51.02</v>
      </c>
      <c r="G859" s="1">
        <v>38140</v>
      </c>
      <c r="H859">
        <v>5.2374999999999998</v>
      </c>
      <c r="I859" s="1">
        <v>38145</v>
      </c>
      <c r="J859">
        <v>4.3099999999999996</v>
      </c>
      <c r="M859" s="1">
        <v>40438</v>
      </c>
      <c r="N859">
        <v>11.18</v>
      </c>
      <c r="O859" s="1">
        <v>38140</v>
      </c>
      <c r="P859">
        <v>9.75</v>
      </c>
      <c r="S859" s="1">
        <v>38967</v>
      </c>
      <c r="T859">
        <v>1.4</v>
      </c>
      <c r="U859" s="1">
        <v>38204</v>
      </c>
      <c r="V859">
        <v>6.26</v>
      </c>
      <c r="W859" s="1">
        <v>38596</v>
      </c>
      <c r="X859">
        <v>12.033300000000001</v>
      </c>
      <c r="Y859" s="1">
        <v>39864</v>
      </c>
      <c r="Z859">
        <v>3.12</v>
      </c>
      <c r="AA859" s="1">
        <v>38140</v>
      </c>
      <c r="AB859">
        <v>15.73</v>
      </c>
      <c r="AC859" s="1">
        <v>38140</v>
      </c>
      <c r="AD859">
        <v>4</v>
      </c>
      <c r="AI859" s="1">
        <v>41932</v>
      </c>
      <c r="AJ859">
        <v>58.96</v>
      </c>
      <c r="AK859" s="1">
        <v>38140</v>
      </c>
      <c r="AL859">
        <v>17.05</v>
      </c>
      <c r="AM859" s="1">
        <v>39983</v>
      </c>
      <c r="AN859">
        <v>3.85</v>
      </c>
      <c r="AO859" s="1">
        <v>38159</v>
      </c>
      <c r="AP859">
        <v>96.000960000000006</v>
      </c>
      <c r="AQ859" s="1">
        <v>38603</v>
      </c>
      <c r="AR859">
        <v>95.8</v>
      </c>
    </row>
    <row r="860" spans="1:44" x14ac:dyDescent="0.25">
      <c r="A860" s="1">
        <v>38141</v>
      </c>
      <c r="B860">
        <v>13.9</v>
      </c>
      <c r="C860" s="1">
        <v>42860</v>
      </c>
      <c r="D860">
        <v>44.51</v>
      </c>
      <c r="E860" s="1">
        <v>40304</v>
      </c>
      <c r="F860">
        <v>50.14</v>
      </c>
      <c r="G860" s="1">
        <v>38141</v>
      </c>
      <c r="H860">
        <v>5.0774999999999997</v>
      </c>
      <c r="I860" s="1">
        <v>38146</v>
      </c>
      <c r="J860">
        <v>4.45</v>
      </c>
      <c r="M860" s="1">
        <v>40441</v>
      </c>
      <c r="N860">
        <v>11.55</v>
      </c>
      <c r="O860" s="1">
        <v>38141</v>
      </c>
      <c r="P860">
        <v>9.5500000000000007</v>
      </c>
      <c r="S860" s="1">
        <v>38968</v>
      </c>
      <c r="T860">
        <v>1.3599999999999999</v>
      </c>
      <c r="U860" s="1">
        <v>38205</v>
      </c>
      <c r="V860">
        <v>6.22</v>
      </c>
      <c r="W860" s="1">
        <v>38597</v>
      </c>
      <c r="X860">
        <v>12.3467</v>
      </c>
      <c r="Y860" s="1">
        <v>39867</v>
      </c>
      <c r="Z860">
        <v>3.55</v>
      </c>
      <c r="AA860" s="1">
        <v>38141</v>
      </c>
      <c r="AB860">
        <v>15.34</v>
      </c>
      <c r="AC860" s="1">
        <v>38141</v>
      </c>
      <c r="AD860">
        <v>3.98</v>
      </c>
      <c r="AI860" s="1">
        <v>41933</v>
      </c>
      <c r="AJ860">
        <v>63.2</v>
      </c>
      <c r="AK860" s="1">
        <v>38141</v>
      </c>
      <c r="AL860">
        <v>16.45</v>
      </c>
      <c r="AM860" s="1">
        <v>39986</v>
      </c>
      <c r="AN860">
        <v>3.57</v>
      </c>
      <c r="AO860" s="1">
        <v>38160</v>
      </c>
      <c r="AP860">
        <v>98.400983999999994</v>
      </c>
      <c r="AQ860" s="1">
        <v>38604</v>
      </c>
      <c r="AR860">
        <v>94.3</v>
      </c>
    </row>
    <row r="861" spans="1:44" x14ac:dyDescent="0.25">
      <c r="A861" s="1">
        <v>38142</v>
      </c>
      <c r="B861">
        <v>14.25</v>
      </c>
      <c r="C861" s="1">
        <v>42863</v>
      </c>
      <c r="D861">
        <v>44.94</v>
      </c>
      <c r="E861" s="1">
        <v>40305</v>
      </c>
      <c r="F861">
        <v>49.38</v>
      </c>
      <c r="G861" s="1">
        <v>38142</v>
      </c>
      <c r="H861">
        <v>5.2625000000000002</v>
      </c>
      <c r="I861" s="1">
        <v>38147</v>
      </c>
      <c r="J861">
        <v>4.2699999999999996</v>
      </c>
      <c r="M861" s="1">
        <v>40442</v>
      </c>
      <c r="N861">
        <v>11.95</v>
      </c>
      <c r="O861" s="1">
        <v>38142</v>
      </c>
      <c r="P861">
        <v>9.6</v>
      </c>
      <c r="S861" s="1">
        <v>38972</v>
      </c>
      <c r="T861">
        <v>1.5</v>
      </c>
      <c r="U861" s="1">
        <v>38208</v>
      </c>
      <c r="V861">
        <v>5.85</v>
      </c>
      <c r="W861" s="1">
        <v>38601</v>
      </c>
      <c r="X861">
        <v>12.353300000000001</v>
      </c>
      <c r="Y861" s="1">
        <v>39868</v>
      </c>
      <c r="Z861">
        <v>3.66</v>
      </c>
      <c r="AA861" s="1">
        <v>38142</v>
      </c>
      <c r="AB861">
        <v>15.6</v>
      </c>
      <c r="AC861" s="1">
        <v>38142</v>
      </c>
      <c r="AD861">
        <v>4</v>
      </c>
      <c r="AI861" s="1">
        <v>41934</v>
      </c>
      <c r="AJ861">
        <v>62.53</v>
      </c>
      <c r="AK861" s="1">
        <v>38142</v>
      </c>
      <c r="AL861">
        <v>16.989999999999998</v>
      </c>
      <c r="AM861" s="1">
        <v>39987</v>
      </c>
      <c r="AN861">
        <v>3.2</v>
      </c>
      <c r="AO861" s="1">
        <v>38161</v>
      </c>
      <c r="AP861">
        <v>97.200971999999993</v>
      </c>
      <c r="AQ861" s="1">
        <v>38607</v>
      </c>
      <c r="AR861">
        <v>93.1</v>
      </c>
    </row>
    <row r="862" spans="1:44" x14ac:dyDescent="0.25">
      <c r="A862" s="1">
        <v>38145</v>
      </c>
      <c r="B862">
        <v>14.47</v>
      </c>
      <c r="C862" s="1">
        <v>42864</v>
      </c>
      <c r="D862">
        <v>47.08</v>
      </c>
      <c r="E862" s="1">
        <v>40308</v>
      </c>
      <c r="F862">
        <v>51.67</v>
      </c>
      <c r="G862" s="1">
        <v>38145</v>
      </c>
      <c r="H862">
        <v>5.45</v>
      </c>
      <c r="I862" s="1">
        <v>38148</v>
      </c>
      <c r="J862">
        <v>4.3499999999999996</v>
      </c>
      <c r="M862" s="1">
        <v>40443</v>
      </c>
      <c r="N862">
        <v>11.42</v>
      </c>
      <c r="O862" s="1">
        <v>38145</v>
      </c>
      <c r="P862">
        <v>9.7799999999999994</v>
      </c>
      <c r="S862" s="1">
        <v>38974</v>
      </c>
      <c r="T862">
        <v>1.4</v>
      </c>
      <c r="U862" s="1">
        <v>38209</v>
      </c>
      <c r="V862">
        <v>5.5</v>
      </c>
      <c r="W862" s="1">
        <v>38602</v>
      </c>
      <c r="X862">
        <v>12.6</v>
      </c>
      <c r="Y862" s="1">
        <v>39869</v>
      </c>
      <c r="Z862">
        <v>3.3</v>
      </c>
      <c r="AA862" s="1">
        <v>38145</v>
      </c>
      <c r="AB862">
        <v>15.54</v>
      </c>
      <c r="AC862" s="1">
        <v>38145</v>
      </c>
      <c r="AD862">
        <v>4.1100000000000003</v>
      </c>
      <c r="AI862" s="1">
        <v>41935</v>
      </c>
      <c r="AJ862">
        <v>63.52</v>
      </c>
      <c r="AK862" s="1">
        <v>38145</v>
      </c>
      <c r="AL862">
        <v>17.34</v>
      </c>
      <c r="AM862" s="1">
        <v>39988</v>
      </c>
      <c r="AN862">
        <v>3.17</v>
      </c>
      <c r="AO862" s="1">
        <v>38162</v>
      </c>
      <c r="AP862">
        <v>97.200971999999993</v>
      </c>
      <c r="AQ862" s="1">
        <v>38608</v>
      </c>
      <c r="AR862">
        <v>88.9</v>
      </c>
    </row>
    <row r="863" spans="1:44" x14ac:dyDescent="0.25">
      <c r="A863" s="1">
        <v>38146</v>
      </c>
      <c r="B863">
        <v>14.76</v>
      </c>
      <c r="C863" s="1">
        <v>42865</v>
      </c>
      <c r="D863">
        <v>47.3</v>
      </c>
      <c r="E863" s="1">
        <v>40309</v>
      </c>
      <c r="F863">
        <v>51.18</v>
      </c>
      <c r="G863" s="1">
        <v>38146</v>
      </c>
      <c r="H863">
        <v>5.6225000000000005</v>
      </c>
      <c r="I863" s="1">
        <v>38152</v>
      </c>
      <c r="J863">
        <v>4.3600000000000003</v>
      </c>
      <c r="M863" s="1">
        <v>40444</v>
      </c>
      <c r="N863">
        <v>11.32</v>
      </c>
      <c r="O863" s="1">
        <v>38146</v>
      </c>
      <c r="P863">
        <v>10.119999999999999</v>
      </c>
      <c r="S863" s="1">
        <v>38978</v>
      </c>
      <c r="T863">
        <v>1.4</v>
      </c>
      <c r="U863" s="1">
        <v>38210</v>
      </c>
      <c r="V863">
        <v>5.61</v>
      </c>
      <c r="W863" s="1">
        <v>38603</v>
      </c>
      <c r="X863">
        <v>12.3467</v>
      </c>
      <c r="Y863" s="1">
        <v>39870</v>
      </c>
      <c r="Z863">
        <v>3.25</v>
      </c>
      <c r="AA863" s="1">
        <v>38146</v>
      </c>
      <c r="AB863">
        <v>15.74</v>
      </c>
      <c r="AC863" s="1">
        <v>38146</v>
      </c>
      <c r="AD863">
        <v>4.25</v>
      </c>
      <c r="AI863" s="1">
        <v>41936</v>
      </c>
      <c r="AJ863">
        <v>64.38</v>
      </c>
      <c r="AK863" s="1">
        <v>38146</v>
      </c>
      <c r="AL863">
        <v>17.489999999999998</v>
      </c>
      <c r="AM863" s="1">
        <v>39989</v>
      </c>
      <c r="AN863">
        <v>3.57</v>
      </c>
      <c r="AO863" s="1">
        <v>38163</v>
      </c>
      <c r="AP863">
        <v>97.200971999999993</v>
      </c>
      <c r="AQ863" s="1">
        <v>38609</v>
      </c>
      <c r="AR863">
        <v>88.7</v>
      </c>
    </row>
    <row r="864" spans="1:44" x14ac:dyDescent="0.25">
      <c r="A864" s="1">
        <v>38147</v>
      </c>
      <c r="B864">
        <v>14.47</v>
      </c>
      <c r="C864" s="1">
        <v>42866</v>
      </c>
      <c r="D864">
        <v>46.54</v>
      </c>
      <c r="E864" s="1">
        <v>40310</v>
      </c>
      <c r="F864">
        <v>52.52</v>
      </c>
      <c r="G864" s="1">
        <v>38147</v>
      </c>
      <c r="H864">
        <v>5.625</v>
      </c>
      <c r="I864" s="1">
        <v>38153</v>
      </c>
      <c r="J864">
        <v>4.4400000000000004</v>
      </c>
      <c r="M864" s="1">
        <v>40445</v>
      </c>
      <c r="N864">
        <v>11.7</v>
      </c>
      <c r="O864" s="1">
        <v>38147</v>
      </c>
      <c r="P864">
        <v>9.6999999999999993</v>
      </c>
      <c r="S864" s="1">
        <v>38982</v>
      </c>
      <c r="T864">
        <v>1.5</v>
      </c>
      <c r="U864" s="1">
        <v>38211</v>
      </c>
      <c r="V864">
        <v>5.74</v>
      </c>
      <c r="W864" s="1">
        <v>38604</v>
      </c>
      <c r="X864">
        <v>12.4</v>
      </c>
      <c r="Y864" s="1">
        <v>39871</v>
      </c>
      <c r="Z864">
        <v>2.85</v>
      </c>
      <c r="AA864" s="1">
        <v>38147</v>
      </c>
      <c r="AB864">
        <v>15.66</v>
      </c>
      <c r="AC864" s="1">
        <v>38147</v>
      </c>
      <c r="AD864">
        <v>4.08</v>
      </c>
      <c r="AI864" s="1">
        <v>41939</v>
      </c>
      <c r="AJ864">
        <v>66.37</v>
      </c>
      <c r="AK864" s="1">
        <v>38147</v>
      </c>
      <c r="AL864">
        <v>17.29</v>
      </c>
      <c r="AM864" s="1">
        <v>39990</v>
      </c>
      <c r="AN864">
        <v>3.48</v>
      </c>
      <c r="AO864" s="1">
        <v>38166</v>
      </c>
      <c r="AP864">
        <v>84.000839999999997</v>
      </c>
      <c r="AQ864" s="1">
        <v>38610</v>
      </c>
      <c r="AR864">
        <v>88.7</v>
      </c>
    </row>
    <row r="865" spans="1:44" x14ac:dyDescent="0.25">
      <c r="A865" s="1">
        <v>38148</v>
      </c>
      <c r="B865">
        <v>13.71</v>
      </c>
      <c r="C865" s="1">
        <v>42867</v>
      </c>
      <c r="D865">
        <v>45.83</v>
      </c>
      <c r="E865" s="1">
        <v>40311</v>
      </c>
      <c r="F865">
        <v>51.63</v>
      </c>
      <c r="G865" s="1">
        <v>38148</v>
      </c>
      <c r="H865">
        <v>5.4524999999999997</v>
      </c>
      <c r="I865" s="1">
        <v>38154</v>
      </c>
      <c r="J865">
        <v>4.4400000000000004</v>
      </c>
      <c r="M865" s="1">
        <v>40448</v>
      </c>
      <c r="N865">
        <v>11.39</v>
      </c>
      <c r="O865" s="1">
        <v>38148</v>
      </c>
      <c r="P865">
        <v>9.5299999999999994</v>
      </c>
      <c r="S865" s="1">
        <v>38985</v>
      </c>
      <c r="T865">
        <v>1.4</v>
      </c>
      <c r="U865" s="1">
        <v>38212</v>
      </c>
      <c r="V865">
        <v>5.6</v>
      </c>
      <c r="W865" s="1">
        <v>38607</v>
      </c>
      <c r="X865">
        <v>13</v>
      </c>
      <c r="Y865" s="1">
        <v>39874</v>
      </c>
      <c r="Z865">
        <v>2.4699999999999998</v>
      </c>
      <c r="AA865" s="1">
        <v>38148</v>
      </c>
      <c r="AB865">
        <v>15.31</v>
      </c>
      <c r="AC865" s="1">
        <v>38148</v>
      </c>
      <c r="AD865">
        <v>3.91</v>
      </c>
      <c r="AI865" s="1">
        <v>41940</v>
      </c>
      <c r="AJ865">
        <v>71.06</v>
      </c>
      <c r="AK865" s="1">
        <v>38148</v>
      </c>
      <c r="AL865">
        <v>16.829999999999998</v>
      </c>
      <c r="AM865" s="1">
        <v>39993</v>
      </c>
      <c r="AN865">
        <v>3.4699999999999998</v>
      </c>
      <c r="AO865" s="1">
        <v>38167</v>
      </c>
      <c r="AP865">
        <v>90.000900000000001</v>
      </c>
      <c r="AQ865" s="1">
        <v>38611</v>
      </c>
      <c r="AR865">
        <v>88.7</v>
      </c>
    </row>
    <row r="866" spans="1:44" x14ac:dyDescent="0.25">
      <c r="A866" s="1">
        <v>38152</v>
      </c>
      <c r="B866">
        <v>13.67</v>
      </c>
      <c r="C866" s="1">
        <v>42870</v>
      </c>
      <c r="D866">
        <v>46.68</v>
      </c>
      <c r="E866" s="1">
        <v>40312</v>
      </c>
      <c r="F866">
        <v>51.1</v>
      </c>
      <c r="G866" s="1">
        <v>38152</v>
      </c>
      <c r="H866">
        <v>5.4625000000000004</v>
      </c>
      <c r="I866" s="1">
        <v>38155</v>
      </c>
      <c r="J866">
        <v>4.49</v>
      </c>
      <c r="M866" s="1">
        <v>40449</v>
      </c>
      <c r="N866">
        <v>11.59</v>
      </c>
      <c r="O866" s="1">
        <v>38152</v>
      </c>
      <c r="P866">
        <v>9.5299999999999994</v>
      </c>
      <c r="S866" s="1">
        <v>38992</v>
      </c>
      <c r="T866">
        <v>1.5</v>
      </c>
      <c r="U866" s="1">
        <v>38215</v>
      </c>
      <c r="V866">
        <v>5.78</v>
      </c>
      <c r="W866" s="1">
        <v>38608</v>
      </c>
      <c r="X866">
        <v>12.6533</v>
      </c>
      <c r="Y866" s="1">
        <v>39875</v>
      </c>
      <c r="Z866">
        <v>2.2999999999999998</v>
      </c>
      <c r="AA866" s="1">
        <v>38152</v>
      </c>
      <c r="AB866">
        <v>15.18</v>
      </c>
      <c r="AC866" s="1">
        <v>38152</v>
      </c>
      <c r="AD866">
        <v>4.09</v>
      </c>
      <c r="AI866" s="1">
        <v>41941</v>
      </c>
      <c r="AJ866">
        <v>71.540000000000006</v>
      </c>
      <c r="AK866" s="1">
        <v>38152</v>
      </c>
      <c r="AL866">
        <v>16.54</v>
      </c>
      <c r="AM866" s="1">
        <v>39994</v>
      </c>
      <c r="AN866">
        <v>3.19</v>
      </c>
      <c r="AO866" s="1">
        <v>38168</v>
      </c>
      <c r="AP866">
        <v>90.000900000000001</v>
      </c>
      <c r="AQ866" s="1">
        <v>38614</v>
      </c>
      <c r="AR866">
        <v>87.9</v>
      </c>
    </row>
    <row r="867" spans="1:44" x14ac:dyDescent="0.25">
      <c r="A867" s="1">
        <v>38153</v>
      </c>
      <c r="B867">
        <v>14.09</v>
      </c>
      <c r="C867" s="1">
        <v>42871</v>
      </c>
      <c r="D867">
        <v>46.94</v>
      </c>
      <c r="E867" s="1">
        <v>40315</v>
      </c>
      <c r="F867">
        <v>52.48</v>
      </c>
      <c r="G867" s="1">
        <v>38153</v>
      </c>
      <c r="H867">
        <v>5.51</v>
      </c>
      <c r="I867" s="1">
        <v>38156</v>
      </c>
      <c r="J867">
        <v>4.5</v>
      </c>
      <c r="M867" s="1">
        <v>40450</v>
      </c>
      <c r="N867">
        <v>11.59</v>
      </c>
      <c r="O867" s="1">
        <v>38153</v>
      </c>
      <c r="P867">
        <v>9.7799999999999994</v>
      </c>
      <c r="S867" s="1">
        <v>38993</v>
      </c>
      <c r="T867">
        <v>1.5</v>
      </c>
      <c r="U867" s="1">
        <v>38216</v>
      </c>
      <c r="V867">
        <v>6.06</v>
      </c>
      <c r="W867" s="1">
        <v>38609</v>
      </c>
      <c r="X867">
        <v>12.5533</v>
      </c>
      <c r="Y867" s="1">
        <v>39876</v>
      </c>
      <c r="Z867">
        <v>2.37</v>
      </c>
      <c r="AA867" s="1">
        <v>38153</v>
      </c>
      <c r="AB867">
        <v>15.41</v>
      </c>
      <c r="AC867" s="1">
        <v>38153</v>
      </c>
      <c r="AD867">
        <v>4.0599999999999996</v>
      </c>
      <c r="AI867" s="1">
        <v>41942</v>
      </c>
      <c r="AJ867">
        <v>70.900000000000006</v>
      </c>
      <c r="AK867" s="1">
        <v>38153</v>
      </c>
      <c r="AL867">
        <v>16.7</v>
      </c>
      <c r="AM867" s="1">
        <v>39995</v>
      </c>
      <c r="AN867">
        <v>3.29</v>
      </c>
      <c r="AO867" s="1">
        <v>38169</v>
      </c>
      <c r="AP867">
        <v>96.000960000000006</v>
      </c>
      <c r="AQ867" s="1">
        <v>38615</v>
      </c>
      <c r="AR867">
        <v>87.8</v>
      </c>
    </row>
    <row r="868" spans="1:44" x14ac:dyDescent="0.25">
      <c r="A868" s="1">
        <v>38154</v>
      </c>
      <c r="B868">
        <v>14.1</v>
      </c>
      <c r="C868" s="1">
        <v>42872</v>
      </c>
      <c r="D868">
        <v>44.92</v>
      </c>
      <c r="E868" s="1">
        <v>40316</v>
      </c>
      <c r="F868">
        <v>51.15</v>
      </c>
      <c r="G868" s="1">
        <v>38154</v>
      </c>
      <c r="H868">
        <v>5.5324999999999998</v>
      </c>
      <c r="I868" s="1">
        <v>38159</v>
      </c>
      <c r="J868">
        <v>4.49</v>
      </c>
      <c r="M868" s="1">
        <v>40451</v>
      </c>
      <c r="N868">
        <v>11.64</v>
      </c>
      <c r="O868" s="1">
        <v>38154</v>
      </c>
      <c r="P868">
        <v>9.82</v>
      </c>
      <c r="S868" s="1">
        <v>38995</v>
      </c>
      <c r="T868">
        <v>1.5</v>
      </c>
      <c r="U868" s="1">
        <v>38217</v>
      </c>
      <c r="V868">
        <v>6</v>
      </c>
      <c r="W868" s="1">
        <v>38610</v>
      </c>
      <c r="X868">
        <v>12.7</v>
      </c>
      <c r="Y868" s="1">
        <v>39877</v>
      </c>
      <c r="Z868">
        <v>1.97</v>
      </c>
      <c r="AA868" s="1">
        <v>38154</v>
      </c>
      <c r="AB868">
        <v>15.46</v>
      </c>
      <c r="AC868" s="1">
        <v>38154</v>
      </c>
      <c r="AD868">
        <v>4.12</v>
      </c>
      <c r="AI868" s="1">
        <v>41943</v>
      </c>
      <c r="AJ868">
        <v>73.11</v>
      </c>
      <c r="AK868" s="1">
        <v>38154</v>
      </c>
      <c r="AL868">
        <v>16.54</v>
      </c>
      <c r="AM868" s="1">
        <v>39996</v>
      </c>
      <c r="AN868">
        <v>3.31</v>
      </c>
      <c r="AO868" s="1">
        <v>38174</v>
      </c>
      <c r="AP868">
        <v>90.000900000000001</v>
      </c>
      <c r="AQ868" s="1">
        <v>38616</v>
      </c>
      <c r="AR868">
        <v>85.8</v>
      </c>
    </row>
    <row r="869" spans="1:44" x14ac:dyDescent="0.25">
      <c r="A869" s="1">
        <v>38155</v>
      </c>
      <c r="B869">
        <v>13.9</v>
      </c>
      <c r="C869" s="1">
        <v>42873</v>
      </c>
      <c r="D869">
        <v>44.65</v>
      </c>
      <c r="E869" s="1">
        <v>40317</v>
      </c>
      <c r="F869">
        <v>50.69</v>
      </c>
      <c r="G869" s="1">
        <v>38155</v>
      </c>
      <c r="H869">
        <v>5.5225</v>
      </c>
      <c r="I869" s="1">
        <v>38160</v>
      </c>
      <c r="J869">
        <v>4.45</v>
      </c>
      <c r="M869" s="1">
        <v>40452</v>
      </c>
      <c r="N869">
        <v>12.01</v>
      </c>
      <c r="O869" s="1">
        <v>38155</v>
      </c>
      <c r="P869">
        <v>9.69</v>
      </c>
      <c r="S869" s="1">
        <v>38999</v>
      </c>
      <c r="T869">
        <v>1.5</v>
      </c>
      <c r="U869" s="1">
        <v>38218</v>
      </c>
      <c r="V869">
        <v>6</v>
      </c>
      <c r="W869" s="1">
        <v>38611</v>
      </c>
      <c r="X869">
        <v>12.7333</v>
      </c>
      <c r="Y869" s="1">
        <v>39878</v>
      </c>
      <c r="Z869">
        <v>2.16</v>
      </c>
      <c r="AA869" s="1">
        <v>38155</v>
      </c>
      <c r="AB869">
        <v>15.5</v>
      </c>
      <c r="AC869" s="1">
        <v>38155</v>
      </c>
      <c r="AD869">
        <v>4.04</v>
      </c>
      <c r="AI869" s="1">
        <v>41946</v>
      </c>
      <c r="AJ869">
        <v>74.5</v>
      </c>
      <c r="AK869" s="1">
        <v>38155</v>
      </c>
      <c r="AL869">
        <v>16.600000000000001</v>
      </c>
      <c r="AM869" s="1">
        <v>40000</v>
      </c>
      <c r="AN869">
        <v>3.34</v>
      </c>
      <c r="AO869" s="1">
        <v>38175</v>
      </c>
      <c r="AP869">
        <v>90.000900000000001</v>
      </c>
      <c r="AQ869" s="1">
        <v>38617</v>
      </c>
      <c r="AR869">
        <v>87.4</v>
      </c>
    </row>
    <row r="870" spans="1:44" x14ac:dyDescent="0.25">
      <c r="A870" s="1">
        <v>38156</v>
      </c>
      <c r="B870">
        <v>14.08</v>
      </c>
      <c r="C870" s="1">
        <v>42874</v>
      </c>
      <c r="D870">
        <v>45.22</v>
      </c>
      <c r="E870" s="1">
        <v>40318</v>
      </c>
      <c r="F870">
        <v>50.5</v>
      </c>
      <c r="G870" s="1">
        <v>38156</v>
      </c>
      <c r="H870">
        <v>5.6325000000000003</v>
      </c>
      <c r="I870" s="1">
        <v>38161</v>
      </c>
      <c r="J870">
        <v>4.5</v>
      </c>
      <c r="M870" s="1">
        <v>40455</v>
      </c>
      <c r="N870">
        <v>11.51</v>
      </c>
      <c r="O870" s="1">
        <v>38156</v>
      </c>
      <c r="P870">
        <v>9.93</v>
      </c>
      <c r="S870" s="1">
        <v>39001</v>
      </c>
      <c r="T870">
        <v>1.48</v>
      </c>
      <c r="U870" s="1">
        <v>38219</v>
      </c>
      <c r="V870">
        <v>5.9</v>
      </c>
      <c r="W870" s="1">
        <v>38614</v>
      </c>
      <c r="X870">
        <v>12.4467</v>
      </c>
      <c r="Y870" s="1">
        <v>39881</v>
      </c>
      <c r="Z870">
        <v>2.0099999999999998</v>
      </c>
      <c r="AA870" s="1">
        <v>38156</v>
      </c>
      <c r="AB870">
        <v>15.88</v>
      </c>
      <c r="AC870" s="1">
        <v>38156</v>
      </c>
      <c r="AD870">
        <v>4.04</v>
      </c>
      <c r="AI870" s="1">
        <v>41947</v>
      </c>
      <c r="AJ870">
        <v>76.62</v>
      </c>
      <c r="AK870" s="1">
        <v>38156</v>
      </c>
      <c r="AL870">
        <v>16.45</v>
      </c>
      <c r="AM870" s="1">
        <v>40001</v>
      </c>
      <c r="AN870">
        <v>3.26</v>
      </c>
      <c r="AO870" s="1">
        <v>38176</v>
      </c>
      <c r="AP870">
        <v>87.000870000000006</v>
      </c>
      <c r="AQ870" s="1">
        <v>38618</v>
      </c>
      <c r="AR870">
        <v>90</v>
      </c>
    </row>
    <row r="871" spans="1:44" x14ac:dyDescent="0.25">
      <c r="A871" s="1">
        <v>38159</v>
      </c>
      <c r="B871">
        <v>14.17</v>
      </c>
      <c r="C871" s="1">
        <v>42877</v>
      </c>
      <c r="D871">
        <v>46.21</v>
      </c>
      <c r="E871" s="1">
        <v>40319</v>
      </c>
      <c r="F871">
        <v>51.89</v>
      </c>
      <c r="G871" s="1">
        <v>38159</v>
      </c>
      <c r="H871">
        <v>5.6924999999999999</v>
      </c>
      <c r="I871" s="1">
        <v>38162</v>
      </c>
      <c r="J871">
        <v>4.5199999999999996</v>
      </c>
      <c r="M871" s="1">
        <v>40456</v>
      </c>
      <c r="N871">
        <v>11.83</v>
      </c>
      <c r="O871" s="1">
        <v>38159</v>
      </c>
      <c r="P871">
        <v>9.9</v>
      </c>
      <c r="S871" s="1">
        <v>39002</v>
      </c>
      <c r="T871">
        <v>1.5</v>
      </c>
      <c r="U871" s="1">
        <v>38222</v>
      </c>
      <c r="V871">
        <v>5.9399999999999995</v>
      </c>
      <c r="W871" s="1">
        <v>38615</v>
      </c>
      <c r="X871">
        <v>12.2667</v>
      </c>
      <c r="Y871" s="1">
        <v>39882</v>
      </c>
      <c r="Z871">
        <v>2.39</v>
      </c>
      <c r="AA871" s="1">
        <v>38159</v>
      </c>
      <c r="AB871">
        <v>15.79</v>
      </c>
      <c r="AC871" s="1">
        <v>38159</v>
      </c>
      <c r="AD871">
        <v>4.03</v>
      </c>
      <c r="AI871" s="1">
        <v>41948</v>
      </c>
      <c r="AJ871">
        <v>75.41</v>
      </c>
      <c r="AK871" s="1">
        <v>38159</v>
      </c>
      <c r="AL871">
        <v>16.52</v>
      </c>
      <c r="AM871" s="1">
        <v>40002</v>
      </c>
      <c r="AN871">
        <v>3.25</v>
      </c>
      <c r="AO871" s="1">
        <v>38177</v>
      </c>
      <c r="AP871">
        <v>90.000900000000001</v>
      </c>
      <c r="AQ871" s="1">
        <v>38621</v>
      </c>
      <c r="AR871">
        <v>90.8</v>
      </c>
    </row>
    <row r="872" spans="1:44" x14ac:dyDescent="0.25">
      <c r="A872" s="1">
        <v>38160</v>
      </c>
      <c r="B872">
        <v>14.23</v>
      </c>
      <c r="C872" s="1">
        <v>42878</v>
      </c>
      <c r="D872">
        <v>46.66</v>
      </c>
      <c r="E872" s="1">
        <v>40322</v>
      </c>
      <c r="F872">
        <v>50.46</v>
      </c>
      <c r="G872" s="1">
        <v>38160</v>
      </c>
      <c r="H872">
        <v>5.6050000000000004</v>
      </c>
      <c r="I872" s="1">
        <v>38163</v>
      </c>
      <c r="J872">
        <v>4.4800000000000004</v>
      </c>
      <c r="M872" s="1">
        <v>40457</v>
      </c>
      <c r="N872">
        <v>11.78</v>
      </c>
      <c r="O872" s="1">
        <v>38160</v>
      </c>
      <c r="P872">
        <v>9.9350000000000005</v>
      </c>
      <c r="S872" s="1">
        <v>39006</v>
      </c>
      <c r="T872">
        <v>1.48</v>
      </c>
      <c r="U872" s="1">
        <v>38223</v>
      </c>
      <c r="V872">
        <v>6.15</v>
      </c>
      <c r="W872" s="1">
        <v>38616</v>
      </c>
      <c r="X872">
        <v>11.853300000000001</v>
      </c>
      <c r="Y872" s="1">
        <v>39883</v>
      </c>
      <c r="Z872">
        <v>2.59</v>
      </c>
      <c r="AA872" s="1">
        <v>38160</v>
      </c>
      <c r="AB872">
        <v>15.68</v>
      </c>
      <c r="AC872" s="1">
        <v>38160</v>
      </c>
      <c r="AD872">
        <v>4.12</v>
      </c>
      <c r="AI872" s="1">
        <v>41949</v>
      </c>
      <c r="AJ872">
        <v>77.8</v>
      </c>
      <c r="AK872" s="1">
        <v>38160</v>
      </c>
      <c r="AL872">
        <v>16.66</v>
      </c>
      <c r="AM872" s="1">
        <v>40003</v>
      </c>
      <c r="AN872">
        <v>3.18</v>
      </c>
      <c r="AO872" s="1">
        <v>38180</v>
      </c>
      <c r="AP872">
        <v>78.000780000000006</v>
      </c>
      <c r="AQ872" s="1">
        <v>38622</v>
      </c>
      <c r="AR872">
        <v>89.9</v>
      </c>
    </row>
    <row r="873" spans="1:44" x14ac:dyDescent="0.25">
      <c r="A873" s="1">
        <v>38161</v>
      </c>
      <c r="B873">
        <v>14.8</v>
      </c>
      <c r="C873" s="1">
        <v>42879</v>
      </c>
      <c r="D873">
        <v>46.77</v>
      </c>
      <c r="E873" s="1">
        <v>40323</v>
      </c>
      <c r="F873">
        <v>53.164999999999999</v>
      </c>
      <c r="G873" s="1">
        <v>38161</v>
      </c>
      <c r="H873">
        <v>5.7350000000000003</v>
      </c>
      <c r="I873" s="1">
        <v>38166</v>
      </c>
      <c r="J873">
        <v>4.4800000000000004</v>
      </c>
      <c r="M873" s="1">
        <v>40458</v>
      </c>
      <c r="N873">
        <v>11.77</v>
      </c>
      <c r="O873" s="1">
        <v>38161</v>
      </c>
      <c r="P873">
        <v>10.1</v>
      </c>
      <c r="S873" s="1">
        <v>39008</v>
      </c>
      <c r="T873">
        <v>1.5</v>
      </c>
      <c r="U873" s="1">
        <v>38224</v>
      </c>
      <c r="V873">
        <v>6.41</v>
      </c>
      <c r="W873" s="1">
        <v>38617</v>
      </c>
      <c r="X873">
        <v>11.9933</v>
      </c>
      <c r="Y873" s="1">
        <v>39884</v>
      </c>
      <c r="Z873">
        <v>2.8</v>
      </c>
      <c r="AA873" s="1">
        <v>38161</v>
      </c>
      <c r="AB873">
        <v>15.95</v>
      </c>
      <c r="AC873" s="1">
        <v>38161</v>
      </c>
      <c r="AD873">
        <v>4.12</v>
      </c>
      <c r="AI873" s="1">
        <v>41950</v>
      </c>
      <c r="AJ873">
        <v>77.31</v>
      </c>
      <c r="AK873" s="1">
        <v>38161</v>
      </c>
      <c r="AL873">
        <v>17.12</v>
      </c>
      <c r="AM873" s="1">
        <v>40004</v>
      </c>
      <c r="AN873">
        <v>3.26</v>
      </c>
      <c r="AO873" s="1">
        <v>38181</v>
      </c>
      <c r="AP873">
        <v>96.000960000000006</v>
      </c>
      <c r="AQ873" s="1">
        <v>38623</v>
      </c>
      <c r="AR873">
        <v>89.3</v>
      </c>
    </row>
    <row r="874" spans="1:44" x14ac:dyDescent="0.25">
      <c r="A874" s="1">
        <v>38162</v>
      </c>
      <c r="B874">
        <v>14.28</v>
      </c>
      <c r="C874" s="1">
        <v>42880</v>
      </c>
      <c r="D874">
        <v>48.02</v>
      </c>
      <c r="E874" s="1">
        <v>40324</v>
      </c>
      <c r="F874">
        <v>55.01</v>
      </c>
      <c r="G874" s="1">
        <v>38162</v>
      </c>
      <c r="H874">
        <v>5.6875</v>
      </c>
      <c r="I874" s="1">
        <v>38167</v>
      </c>
      <c r="J874">
        <v>4.63</v>
      </c>
      <c r="M874" s="1">
        <v>40459</v>
      </c>
      <c r="N874">
        <v>11.4</v>
      </c>
      <c r="O874" s="1">
        <v>38162</v>
      </c>
      <c r="P874">
        <v>10.06</v>
      </c>
      <c r="S874" s="1">
        <v>39009</v>
      </c>
      <c r="T874">
        <v>1.5</v>
      </c>
      <c r="U874" s="1">
        <v>38225</v>
      </c>
      <c r="V874">
        <v>6.5600000000000005</v>
      </c>
      <c r="W874" s="1">
        <v>38618</v>
      </c>
      <c r="X874">
        <v>11.94</v>
      </c>
      <c r="Y874" s="1">
        <v>39885</v>
      </c>
      <c r="Z874">
        <v>3.14</v>
      </c>
      <c r="AA874" s="1">
        <v>38162</v>
      </c>
      <c r="AB874">
        <v>15.77</v>
      </c>
      <c r="AC874" s="1">
        <v>38162</v>
      </c>
      <c r="AD874">
        <v>4.12</v>
      </c>
      <c r="AI874" s="1">
        <v>41953</v>
      </c>
      <c r="AJ874">
        <v>79.05</v>
      </c>
      <c r="AK874" s="1">
        <v>38162</v>
      </c>
      <c r="AL874">
        <v>16.97</v>
      </c>
      <c r="AM874" s="1">
        <v>40007</v>
      </c>
      <c r="AN874">
        <v>3.31</v>
      </c>
      <c r="AO874" s="1">
        <v>38182</v>
      </c>
      <c r="AP874">
        <v>138.00138000000001</v>
      </c>
      <c r="AQ874" s="1">
        <v>38624</v>
      </c>
      <c r="AR874">
        <v>90</v>
      </c>
    </row>
    <row r="875" spans="1:44" x14ac:dyDescent="0.25">
      <c r="A875" s="1">
        <v>38163</v>
      </c>
      <c r="B875">
        <v>15.17</v>
      </c>
      <c r="C875" s="1">
        <v>42881</v>
      </c>
      <c r="D875">
        <v>48.74</v>
      </c>
      <c r="E875" s="1">
        <v>40325</v>
      </c>
      <c r="F875">
        <v>55.63</v>
      </c>
      <c r="G875" s="1">
        <v>38163</v>
      </c>
      <c r="H875">
        <v>5.7524999999999995</v>
      </c>
      <c r="I875" s="1">
        <v>38168</v>
      </c>
      <c r="J875">
        <v>4.4800000000000004</v>
      </c>
      <c r="M875" s="1">
        <v>40462</v>
      </c>
      <c r="N875">
        <v>11.24</v>
      </c>
      <c r="O875" s="1">
        <v>38163</v>
      </c>
      <c r="P875">
        <v>9.9</v>
      </c>
      <c r="S875" s="1">
        <v>39010</v>
      </c>
      <c r="T875">
        <v>1.4</v>
      </c>
      <c r="U875" s="1">
        <v>38226</v>
      </c>
      <c r="V875">
        <v>7.2</v>
      </c>
      <c r="W875" s="1">
        <v>38621</v>
      </c>
      <c r="X875">
        <v>12.0867</v>
      </c>
      <c r="Y875" s="1">
        <v>39888</v>
      </c>
      <c r="Z875">
        <v>2.8</v>
      </c>
      <c r="AA875" s="1">
        <v>38163</v>
      </c>
      <c r="AB875">
        <v>17</v>
      </c>
      <c r="AC875" s="1">
        <v>38163</v>
      </c>
      <c r="AD875">
        <v>4.1399999999999997</v>
      </c>
      <c r="AI875" s="1">
        <v>41954</v>
      </c>
      <c r="AJ875">
        <v>78.8</v>
      </c>
      <c r="AK875" s="1">
        <v>38163</v>
      </c>
      <c r="AL875">
        <v>16.739999999999998</v>
      </c>
      <c r="AM875" s="1">
        <v>40008</v>
      </c>
      <c r="AN875">
        <v>3.27</v>
      </c>
      <c r="AO875" s="1">
        <v>38183</v>
      </c>
      <c r="AP875">
        <v>138.00138000000001</v>
      </c>
      <c r="AQ875" s="1">
        <v>38625</v>
      </c>
      <c r="AR875">
        <v>89.7</v>
      </c>
    </row>
    <row r="876" spans="1:44" x14ac:dyDescent="0.25">
      <c r="A876" s="1">
        <v>38166</v>
      </c>
      <c r="B876">
        <v>13.86</v>
      </c>
      <c r="C876" s="1">
        <v>42885</v>
      </c>
      <c r="D876">
        <v>47.96</v>
      </c>
      <c r="E876" s="1">
        <v>40326</v>
      </c>
      <c r="F876">
        <v>55.29</v>
      </c>
      <c r="G876" s="1">
        <v>38166</v>
      </c>
      <c r="H876">
        <v>5.89</v>
      </c>
      <c r="I876" s="1">
        <v>38169</v>
      </c>
      <c r="J876">
        <v>4.4800000000000004</v>
      </c>
      <c r="M876" s="1">
        <v>40463</v>
      </c>
      <c r="N876">
        <v>11.414999999999999</v>
      </c>
      <c r="O876" s="1">
        <v>38166</v>
      </c>
      <c r="P876">
        <v>10.43</v>
      </c>
      <c r="S876" s="1">
        <v>39014</v>
      </c>
      <c r="T876">
        <v>1.5</v>
      </c>
      <c r="U876" s="1">
        <v>38229</v>
      </c>
      <c r="V876">
        <v>6.96</v>
      </c>
      <c r="W876" s="1">
        <v>38622</v>
      </c>
      <c r="X876">
        <v>12.0867</v>
      </c>
      <c r="Y876" s="1">
        <v>39889</v>
      </c>
      <c r="Z876">
        <v>3.03</v>
      </c>
      <c r="AA876" s="1">
        <v>38166</v>
      </c>
      <c r="AB876">
        <v>16.64</v>
      </c>
      <c r="AC876" s="1">
        <v>38166</v>
      </c>
      <c r="AD876">
        <v>4.16</v>
      </c>
      <c r="AI876" s="1">
        <v>41955</v>
      </c>
      <c r="AJ876">
        <v>78.36</v>
      </c>
      <c r="AK876" s="1">
        <v>38166</v>
      </c>
      <c r="AL876">
        <v>16.66</v>
      </c>
      <c r="AM876" s="1">
        <v>40009</v>
      </c>
      <c r="AN876">
        <v>3.4699999999999998</v>
      </c>
      <c r="AO876" s="1">
        <v>38184</v>
      </c>
      <c r="AP876">
        <v>168.00167999999999</v>
      </c>
      <c r="AQ876" s="1">
        <v>38628</v>
      </c>
      <c r="AR876">
        <v>89.4</v>
      </c>
    </row>
    <row r="877" spans="1:44" x14ac:dyDescent="0.25">
      <c r="A877" s="1">
        <v>38167</v>
      </c>
      <c r="B877">
        <v>13.6</v>
      </c>
      <c r="C877" s="1">
        <v>42886</v>
      </c>
      <c r="D877">
        <v>48.41</v>
      </c>
      <c r="E877" s="1">
        <v>40330</v>
      </c>
      <c r="F877">
        <v>52.83</v>
      </c>
      <c r="G877" s="1">
        <v>38167</v>
      </c>
      <c r="H877">
        <v>5.9</v>
      </c>
      <c r="I877" s="1">
        <v>38170</v>
      </c>
      <c r="J877">
        <v>4.5</v>
      </c>
      <c r="M877" s="1">
        <v>40464</v>
      </c>
      <c r="N877">
        <v>11.58</v>
      </c>
      <c r="O877" s="1">
        <v>38167</v>
      </c>
      <c r="P877">
        <v>10.64</v>
      </c>
      <c r="S877" s="1">
        <v>39016</v>
      </c>
      <c r="T877">
        <v>1.55</v>
      </c>
      <c r="U877" s="1">
        <v>38230</v>
      </c>
      <c r="V877">
        <v>7.25</v>
      </c>
      <c r="W877" s="1">
        <v>38623</v>
      </c>
      <c r="X877">
        <v>12.0733</v>
      </c>
      <c r="Y877" s="1">
        <v>39890</v>
      </c>
      <c r="Z877">
        <v>3.22</v>
      </c>
      <c r="AA877" s="1">
        <v>38167</v>
      </c>
      <c r="AB877">
        <v>16.809999999999999</v>
      </c>
      <c r="AC877" s="1">
        <v>38167</v>
      </c>
      <c r="AD877">
        <v>4.1500000000000004</v>
      </c>
      <c r="AI877" s="1">
        <v>41956</v>
      </c>
      <c r="AJ877">
        <v>78.099999999999994</v>
      </c>
      <c r="AK877" s="1">
        <v>38167</v>
      </c>
      <c r="AL877">
        <v>16.96</v>
      </c>
      <c r="AM877" s="1">
        <v>40010</v>
      </c>
      <c r="AN877">
        <v>3.49</v>
      </c>
      <c r="AO877" s="1">
        <v>38187</v>
      </c>
      <c r="AP877">
        <v>168.00167999999999</v>
      </c>
      <c r="AQ877" s="1">
        <v>38629</v>
      </c>
      <c r="AR877">
        <v>90.2</v>
      </c>
    </row>
    <row r="878" spans="1:44" x14ac:dyDescent="0.25">
      <c r="A878" s="1">
        <v>38168</v>
      </c>
      <c r="B878">
        <v>14.14</v>
      </c>
      <c r="C878" s="1">
        <v>42887</v>
      </c>
      <c r="D878">
        <v>49.05</v>
      </c>
      <c r="E878" s="1">
        <v>40331</v>
      </c>
      <c r="F878">
        <v>54.433</v>
      </c>
      <c r="G878" s="1">
        <v>38168</v>
      </c>
      <c r="H878">
        <v>5.9675000000000002</v>
      </c>
      <c r="I878" s="1">
        <v>38174</v>
      </c>
      <c r="J878">
        <v>5.31</v>
      </c>
      <c r="M878" s="1">
        <v>40465</v>
      </c>
      <c r="N878">
        <v>11.45</v>
      </c>
      <c r="O878" s="1">
        <v>38168</v>
      </c>
      <c r="P878">
        <v>10.88</v>
      </c>
      <c r="S878" s="1">
        <v>39017</v>
      </c>
      <c r="T878">
        <v>1.6</v>
      </c>
      <c r="U878" s="1">
        <v>38231</v>
      </c>
      <c r="V878">
        <v>7.5</v>
      </c>
      <c r="W878" s="1">
        <v>38624</v>
      </c>
      <c r="X878">
        <v>11.6867</v>
      </c>
      <c r="Y878" s="1">
        <v>39891</v>
      </c>
      <c r="Z878">
        <v>2.68</v>
      </c>
      <c r="AA878" s="1">
        <v>38168</v>
      </c>
      <c r="AB878">
        <v>16.77</v>
      </c>
      <c r="AC878" s="1">
        <v>38168</v>
      </c>
      <c r="AD878">
        <v>4.17</v>
      </c>
      <c r="AI878" s="1">
        <v>41957</v>
      </c>
      <c r="AJ878">
        <v>76.150000000000006</v>
      </c>
      <c r="AK878" s="1">
        <v>38168</v>
      </c>
      <c r="AL878">
        <v>17.41</v>
      </c>
      <c r="AM878" s="1">
        <v>40011</v>
      </c>
      <c r="AN878">
        <v>3.39</v>
      </c>
      <c r="AO878" s="1">
        <v>38188</v>
      </c>
      <c r="AP878">
        <v>192.00192000000001</v>
      </c>
      <c r="AQ878" s="1">
        <v>38630</v>
      </c>
      <c r="AR878">
        <v>89.4</v>
      </c>
    </row>
    <row r="879" spans="1:44" x14ac:dyDescent="0.25">
      <c r="A879" s="1">
        <v>38169</v>
      </c>
      <c r="B879">
        <v>14.04</v>
      </c>
      <c r="C879" s="1">
        <v>42888</v>
      </c>
      <c r="D879">
        <v>49.52</v>
      </c>
      <c r="E879" s="1">
        <v>40332</v>
      </c>
      <c r="F879">
        <v>54.1</v>
      </c>
      <c r="G879" s="1">
        <v>38169</v>
      </c>
      <c r="H879">
        <v>5.8550000000000004</v>
      </c>
      <c r="I879" s="1">
        <v>38175</v>
      </c>
      <c r="J879">
        <v>5.3</v>
      </c>
      <c r="M879" s="1">
        <v>40466</v>
      </c>
      <c r="N879">
        <v>11.38</v>
      </c>
      <c r="O879" s="1">
        <v>38169</v>
      </c>
      <c r="P879">
        <v>10.71</v>
      </c>
      <c r="S879" s="1">
        <v>39020</v>
      </c>
      <c r="T879">
        <v>1.6</v>
      </c>
      <c r="U879" s="1">
        <v>38232</v>
      </c>
      <c r="V879">
        <v>7.75</v>
      </c>
      <c r="W879" s="1">
        <v>38625</v>
      </c>
      <c r="X879">
        <v>11.7333</v>
      </c>
      <c r="Y879" s="1">
        <v>39892</v>
      </c>
      <c r="Z879">
        <v>2.36</v>
      </c>
      <c r="AA879" s="1">
        <v>38169</v>
      </c>
      <c r="AB879">
        <v>16.489999999999998</v>
      </c>
      <c r="AC879" s="1">
        <v>38169</v>
      </c>
      <c r="AD879">
        <v>4.17</v>
      </c>
      <c r="AI879" s="1">
        <v>41960</v>
      </c>
      <c r="AJ879">
        <v>75.11</v>
      </c>
      <c r="AK879" s="1">
        <v>38169</v>
      </c>
      <c r="AL879">
        <v>16.88</v>
      </c>
      <c r="AM879" s="1">
        <v>40014</v>
      </c>
      <c r="AN879">
        <v>3.51</v>
      </c>
      <c r="AO879" s="1">
        <v>38189</v>
      </c>
      <c r="AP879">
        <v>168.00167999999999</v>
      </c>
      <c r="AQ879" s="1">
        <v>38631</v>
      </c>
      <c r="AR879">
        <v>90.9</v>
      </c>
    </row>
    <row r="880" spans="1:44" x14ac:dyDescent="0.25">
      <c r="A880" s="1">
        <v>38170</v>
      </c>
      <c r="B880">
        <v>14.22</v>
      </c>
      <c r="C880" s="1">
        <v>42891</v>
      </c>
      <c r="D880">
        <v>49.74</v>
      </c>
      <c r="E880" s="1">
        <v>40333</v>
      </c>
      <c r="F880">
        <v>50</v>
      </c>
      <c r="G880" s="1">
        <v>38170</v>
      </c>
      <c r="H880">
        <v>5.7725</v>
      </c>
      <c r="I880" s="1">
        <v>38176</v>
      </c>
      <c r="J880">
        <v>4.9000000000000004</v>
      </c>
      <c r="M880" s="1">
        <v>40469</v>
      </c>
      <c r="N880">
        <v>11.51</v>
      </c>
      <c r="O880" s="1">
        <v>38170</v>
      </c>
      <c r="P880">
        <v>10.6</v>
      </c>
      <c r="S880" s="1">
        <v>39021</v>
      </c>
      <c r="T880">
        <v>1.65</v>
      </c>
      <c r="U880" s="1">
        <v>38233</v>
      </c>
      <c r="V880">
        <v>7.92</v>
      </c>
      <c r="W880" s="1">
        <v>38628</v>
      </c>
      <c r="X880">
        <v>11.7867</v>
      </c>
      <c r="Y880" s="1">
        <v>39895</v>
      </c>
      <c r="Z880">
        <v>2.71</v>
      </c>
      <c r="AA880" s="1">
        <v>38170</v>
      </c>
      <c r="AB880">
        <v>16.21</v>
      </c>
      <c r="AC880" s="1">
        <v>38170</v>
      </c>
      <c r="AD880">
        <v>4.07</v>
      </c>
      <c r="AI880" s="1">
        <v>41961</v>
      </c>
      <c r="AJ880">
        <v>76.33</v>
      </c>
      <c r="AK880" s="1">
        <v>38170</v>
      </c>
      <c r="AL880">
        <v>16.73</v>
      </c>
      <c r="AM880" s="1">
        <v>40015</v>
      </c>
      <c r="AN880">
        <v>3.7199999999999998</v>
      </c>
      <c r="AO880" s="1">
        <v>38190</v>
      </c>
      <c r="AP880">
        <v>168.00167999999999</v>
      </c>
      <c r="AQ880" s="1">
        <v>38632</v>
      </c>
      <c r="AR880">
        <v>90.9</v>
      </c>
    </row>
    <row r="881" spans="1:44" x14ac:dyDescent="0.25">
      <c r="A881" s="1">
        <v>38174</v>
      </c>
      <c r="B881">
        <v>13.77</v>
      </c>
      <c r="C881" s="1">
        <v>42892</v>
      </c>
      <c r="D881">
        <v>49.74</v>
      </c>
      <c r="E881" s="1">
        <v>40336</v>
      </c>
      <c r="F881">
        <v>48.37</v>
      </c>
      <c r="G881" s="1">
        <v>38174</v>
      </c>
      <c r="H881">
        <v>5.7649999999999997</v>
      </c>
      <c r="I881" s="1">
        <v>38177</v>
      </c>
      <c r="J881">
        <v>4.8600000000000003</v>
      </c>
      <c r="M881" s="1">
        <v>40470</v>
      </c>
      <c r="N881">
        <v>11.7</v>
      </c>
      <c r="O881" s="1">
        <v>38174</v>
      </c>
      <c r="P881">
        <v>10.45</v>
      </c>
      <c r="S881" s="1">
        <v>39022</v>
      </c>
      <c r="T881">
        <v>1.65</v>
      </c>
      <c r="U881" s="1">
        <v>38237</v>
      </c>
      <c r="V881">
        <v>8.42</v>
      </c>
      <c r="W881" s="1">
        <v>38629</v>
      </c>
      <c r="X881">
        <v>12.066700000000001</v>
      </c>
      <c r="Y881" s="1">
        <v>39896</v>
      </c>
      <c r="Z881">
        <v>2.6</v>
      </c>
      <c r="AA881" s="1">
        <v>38174</v>
      </c>
      <c r="AB881">
        <v>15.85</v>
      </c>
      <c r="AC881" s="1">
        <v>38174</v>
      </c>
      <c r="AD881">
        <v>4.1500000000000004</v>
      </c>
      <c r="AI881" s="1">
        <v>41962</v>
      </c>
      <c r="AJ881">
        <v>75.58</v>
      </c>
      <c r="AK881" s="1">
        <v>38174</v>
      </c>
      <c r="AL881">
        <v>16.34</v>
      </c>
      <c r="AM881" s="1">
        <v>40016</v>
      </c>
      <c r="AN881">
        <v>3.36</v>
      </c>
      <c r="AO881" s="1">
        <v>38191</v>
      </c>
      <c r="AP881">
        <v>180.0018</v>
      </c>
      <c r="AQ881" s="1">
        <v>38635</v>
      </c>
      <c r="AR881">
        <v>91.3</v>
      </c>
    </row>
    <row r="882" spans="1:44" x14ac:dyDescent="0.25">
      <c r="A882" s="1">
        <v>38175</v>
      </c>
      <c r="B882">
        <v>13.61</v>
      </c>
      <c r="C882" s="1">
        <v>42893</v>
      </c>
      <c r="D882">
        <v>50.86</v>
      </c>
      <c r="E882" s="1">
        <v>40337</v>
      </c>
      <c r="F882">
        <v>47.66</v>
      </c>
      <c r="G882" s="1">
        <v>38175</v>
      </c>
      <c r="H882">
        <v>5.6924999999999999</v>
      </c>
      <c r="I882" s="1">
        <v>38180</v>
      </c>
      <c r="J882">
        <v>5.24</v>
      </c>
      <c r="M882" s="1">
        <v>40471</v>
      </c>
      <c r="N882">
        <v>12.97</v>
      </c>
      <c r="O882" s="1">
        <v>38175</v>
      </c>
      <c r="P882">
        <v>10.14</v>
      </c>
      <c r="S882" s="1">
        <v>39024</v>
      </c>
      <c r="T882">
        <v>1.6</v>
      </c>
      <c r="U882" s="1">
        <v>38238</v>
      </c>
      <c r="V882">
        <v>8.7200000000000006</v>
      </c>
      <c r="W882" s="1">
        <v>38630</v>
      </c>
      <c r="X882">
        <v>12.033300000000001</v>
      </c>
      <c r="Y882" s="1">
        <v>39897</v>
      </c>
      <c r="Z882">
        <v>2.62</v>
      </c>
      <c r="AA882" s="1">
        <v>38175</v>
      </c>
      <c r="AB882">
        <v>16.05</v>
      </c>
      <c r="AC882" s="1">
        <v>38175</v>
      </c>
      <c r="AD882">
        <v>4.2</v>
      </c>
      <c r="AI882" s="1">
        <v>41963</v>
      </c>
      <c r="AJ882">
        <v>75.05</v>
      </c>
      <c r="AK882" s="1">
        <v>38175</v>
      </c>
      <c r="AL882">
        <v>16.41</v>
      </c>
      <c r="AM882" s="1">
        <v>40017</v>
      </c>
      <c r="AN882">
        <v>3.44</v>
      </c>
      <c r="AO882" s="1">
        <v>38194</v>
      </c>
      <c r="AP882">
        <v>180.0018</v>
      </c>
      <c r="AQ882" s="1">
        <v>38636</v>
      </c>
      <c r="AR882">
        <v>92.3</v>
      </c>
    </row>
    <row r="883" spans="1:44" x14ac:dyDescent="0.25">
      <c r="A883" s="1">
        <v>38176</v>
      </c>
      <c r="B883">
        <v>13.1</v>
      </c>
      <c r="C883" s="1">
        <v>42894</v>
      </c>
      <c r="D883">
        <v>51.43</v>
      </c>
      <c r="E883" s="1">
        <v>40338</v>
      </c>
      <c r="F883">
        <v>47.73</v>
      </c>
      <c r="G883" s="1">
        <v>38176</v>
      </c>
      <c r="H883">
        <v>5.4375</v>
      </c>
      <c r="I883" s="1">
        <v>38181</v>
      </c>
      <c r="J883">
        <v>5</v>
      </c>
      <c r="M883" s="1">
        <v>40472</v>
      </c>
      <c r="N883">
        <v>13.53</v>
      </c>
      <c r="O883" s="1">
        <v>38176</v>
      </c>
      <c r="P883">
        <v>9.82</v>
      </c>
      <c r="S883" s="1">
        <v>39028</v>
      </c>
      <c r="T883">
        <v>1.65</v>
      </c>
      <c r="U883" s="1">
        <v>38239</v>
      </c>
      <c r="V883">
        <v>8.31</v>
      </c>
      <c r="W883" s="1">
        <v>38631</v>
      </c>
      <c r="X883">
        <v>12.78</v>
      </c>
      <c r="Y883" s="1">
        <v>39898</v>
      </c>
      <c r="Z883">
        <v>2.8</v>
      </c>
      <c r="AA883" s="1">
        <v>38176</v>
      </c>
      <c r="AB883">
        <v>15.53</v>
      </c>
      <c r="AC883" s="1">
        <v>38176</v>
      </c>
      <c r="AD883">
        <v>4.0199999999999996</v>
      </c>
      <c r="AI883" s="1">
        <v>41964</v>
      </c>
      <c r="AJ883">
        <v>74.77</v>
      </c>
      <c r="AK883" s="1">
        <v>38176</v>
      </c>
      <c r="AL883">
        <v>15.82</v>
      </c>
      <c r="AM883" s="1">
        <v>40018</v>
      </c>
      <c r="AN883">
        <v>3.79</v>
      </c>
      <c r="AO883" s="1">
        <v>38195</v>
      </c>
      <c r="AP883">
        <v>156.00156000000001</v>
      </c>
      <c r="AQ883" s="1">
        <v>38637</v>
      </c>
      <c r="AR883">
        <v>91.2</v>
      </c>
    </row>
    <row r="884" spans="1:44" x14ac:dyDescent="0.25">
      <c r="A884" s="1">
        <v>38177</v>
      </c>
      <c r="B884">
        <v>13.22</v>
      </c>
      <c r="C884" s="1">
        <v>42895</v>
      </c>
      <c r="D884">
        <v>50.27</v>
      </c>
      <c r="E884" s="1">
        <v>40339</v>
      </c>
      <c r="F884">
        <v>49.36</v>
      </c>
      <c r="G884" s="1">
        <v>38177</v>
      </c>
      <c r="H884">
        <v>5.4249999999999998</v>
      </c>
      <c r="I884" s="1">
        <v>38182</v>
      </c>
      <c r="J884">
        <v>4.8600000000000003</v>
      </c>
      <c r="M884" s="1">
        <v>40473</v>
      </c>
      <c r="N884">
        <v>13.18</v>
      </c>
      <c r="O884" s="1">
        <v>38177</v>
      </c>
      <c r="P884">
        <v>9.5</v>
      </c>
      <c r="S884" s="1">
        <v>39029</v>
      </c>
      <c r="T884">
        <v>1.6</v>
      </c>
      <c r="U884" s="1">
        <v>38240</v>
      </c>
      <c r="V884">
        <v>7.83</v>
      </c>
      <c r="W884" s="1">
        <v>38632</v>
      </c>
      <c r="X884">
        <v>12.6333</v>
      </c>
      <c r="Y884" s="1">
        <v>39899</v>
      </c>
      <c r="Z884">
        <v>2.67</v>
      </c>
      <c r="AA884" s="1">
        <v>38177</v>
      </c>
      <c r="AB884">
        <v>15.5</v>
      </c>
      <c r="AC884" s="1">
        <v>38177</v>
      </c>
      <c r="AD884">
        <v>4</v>
      </c>
      <c r="AI884" s="1">
        <v>41967</v>
      </c>
      <c r="AJ884">
        <v>77.290000000000006</v>
      </c>
      <c r="AK884" s="1">
        <v>38177</v>
      </c>
      <c r="AL884">
        <v>16.13</v>
      </c>
      <c r="AM884" s="1">
        <v>40021</v>
      </c>
      <c r="AN884">
        <v>3.7199999999999998</v>
      </c>
      <c r="AO884" s="1">
        <v>38196</v>
      </c>
      <c r="AP884">
        <v>180.0018</v>
      </c>
      <c r="AQ884" s="1">
        <v>38638</v>
      </c>
      <c r="AR884">
        <v>92.8</v>
      </c>
    </row>
    <row r="885" spans="1:44" x14ac:dyDescent="0.25">
      <c r="A885" s="1">
        <v>38180</v>
      </c>
      <c r="B885">
        <v>13.48</v>
      </c>
      <c r="C885" s="1">
        <v>42898</v>
      </c>
      <c r="D885">
        <v>49.48</v>
      </c>
      <c r="E885" s="1">
        <v>40340</v>
      </c>
      <c r="F885">
        <v>50.32</v>
      </c>
      <c r="G885" s="1">
        <v>38180</v>
      </c>
      <c r="H885">
        <v>5.5374999999999996</v>
      </c>
      <c r="I885" s="1">
        <v>38183</v>
      </c>
      <c r="J885">
        <v>4.91</v>
      </c>
      <c r="M885" s="1">
        <v>40476</v>
      </c>
      <c r="N885">
        <v>13.47</v>
      </c>
      <c r="O885" s="1">
        <v>38180</v>
      </c>
      <c r="P885">
        <v>9.7100000000000009</v>
      </c>
      <c r="S885" s="1">
        <v>39030</v>
      </c>
      <c r="T885">
        <v>1.65</v>
      </c>
      <c r="U885" s="1">
        <v>38243</v>
      </c>
      <c r="V885">
        <v>7.96</v>
      </c>
      <c r="W885" s="1">
        <v>38635</v>
      </c>
      <c r="X885">
        <v>12.5467</v>
      </c>
      <c r="Y885" s="1">
        <v>39902</v>
      </c>
      <c r="Z885">
        <v>2.44</v>
      </c>
      <c r="AA885" s="1">
        <v>38180</v>
      </c>
      <c r="AB885">
        <v>15.56</v>
      </c>
      <c r="AC885" s="1">
        <v>38180</v>
      </c>
      <c r="AD885">
        <v>4.01</v>
      </c>
      <c r="AI885" s="1">
        <v>41968</v>
      </c>
      <c r="AJ885">
        <v>77.22</v>
      </c>
      <c r="AK885" s="1">
        <v>38180</v>
      </c>
      <c r="AL885">
        <v>16.059999999999999</v>
      </c>
      <c r="AM885" s="1">
        <v>40022</v>
      </c>
      <c r="AN885">
        <v>3.96</v>
      </c>
      <c r="AO885" s="1">
        <v>38197</v>
      </c>
      <c r="AP885">
        <v>144.00144</v>
      </c>
      <c r="AQ885" s="1">
        <v>38639</v>
      </c>
      <c r="AR885">
        <v>92.5</v>
      </c>
    </row>
    <row r="886" spans="1:44" x14ac:dyDescent="0.25">
      <c r="A886" s="1">
        <v>38181</v>
      </c>
      <c r="B886">
        <v>12.85</v>
      </c>
      <c r="C886" s="1">
        <v>42899</v>
      </c>
      <c r="D886">
        <v>49.45</v>
      </c>
      <c r="E886" s="1">
        <v>40343</v>
      </c>
      <c r="F886">
        <v>49.91</v>
      </c>
      <c r="G886" s="1">
        <v>38181</v>
      </c>
      <c r="H886">
        <v>5.2774999999999999</v>
      </c>
      <c r="I886" s="1">
        <v>38184</v>
      </c>
      <c r="J886">
        <v>4.8</v>
      </c>
      <c r="M886" s="1">
        <v>40477</v>
      </c>
      <c r="N886">
        <v>13.33</v>
      </c>
      <c r="O886" s="1">
        <v>38181</v>
      </c>
      <c r="P886">
        <v>9.25</v>
      </c>
      <c r="S886" s="1">
        <v>39031</v>
      </c>
      <c r="T886">
        <v>1.75</v>
      </c>
      <c r="U886" s="1">
        <v>38244</v>
      </c>
      <c r="V886">
        <v>7.9399999999999995</v>
      </c>
      <c r="W886" s="1">
        <v>38636</v>
      </c>
      <c r="X886">
        <v>12.2933</v>
      </c>
      <c r="Y886" s="1">
        <v>39903</v>
      </c>
      <c r="Z886">
        <v>2.5300000000000002</v>
      </c>
      <c r="AA886" s="1">
        <v>38181</v>
      </c>
      <c r="AB886">
        <v>15.4</v>
      </c>
      <c r="AC886" s="1">
        <v>38181</v>
      </c>
      <c r="AD886">
        <v>4.04</v>
      </c>
      <c r="AI886" s="1">
        <v>41969</v>
      </c>
      <c r="AJ886">
        <v>78.2</v>
      </c>
      <c r="AK886" s="1">
        <v>38181</v>
      </c>
      <c r="AL886">
        <v>15.71</v>
      </c>
      <c r="AM886" s="1">
        <v>40023</v>
      </c>
      <c r="AN886">
        <v>4.16</v>
      </c>
      <c r="AO886" s="1">
        <v>38198</v>
      </c>
      <c r="AP886">
        <v>192.00192000000001</v>
      </c>
      <c r="AQ886" s="1">
        <v>38642</v>
      </c>
      <c r="AR886">
        <v>94.3</v>
      </c>
    </row>
    <row r="887" spans="1:44" x14ac:dyDescent="0.25">
      <c r="A887" s="1">
        <v>38182</v>
      </c>
      <c r="B887">
        <v>12.35</v>
      </c>
      <c r="C887" s="1">
        <v>42900</v>
      </c>
      <c r="D887">
        <v>49.39</v>
      </c>
      <c r="E887" s="1">
        <v>40344</v>
      </c>
      <c r="F887">
        <v>48.64</v>
      </c>
      <c r="G887" s="1">
        <v>38182</v>
      </c>
      <c r="H887">
        <v>5.22</v>
      </c>
      <c r="I887" s="1">
        <v>38187</v>
      </c>
      <c r="J887">
        <v>4.6399999999999997</v>
      </c>
      <c r="M887" s="1">
        <v>40478</v>
      </c>
      <c r="N887">
        <v>13.78</v>
      </c>
      <c r="O887" s="1">
        <v>38182</v>
      </c>
      <c r="P887">
        <v>8.83</v>
      </c>
      <c r="S887" s="1">
        <v>39034</v>
      </c>
      <c r="T887">
        <v>1.99</v>
      </c>
      <c r="U887" s="1">
        <v>38245</v>
      </c>
      <c r="V887">
        <v>7.6</v>
      </c>
      <c r="W887" s="1">
        <v>38637</v>
      </c>
      <c r="X887">
        <v>12.2933</v>
      </c>
      <c r="Y887" s="1">
        <v>39904</v>
      </c>
      <c r="Z887">
        <v>2.6</v>
      </c>
      <c r="AA887" s="1">
        <v>38182</v>
      </c>
      <c r="AB887">
        <v>15.06</v>
      </c>
      <c r="AC887" s="1">
        <v>38182</v>
      </c>
      <c r="AD887">
        <v>3.93</v>
      </c>
      <c r="AI887" s="1">
        <v>41971</v>
      </c>
      <c r="AJ887">
        <v>82.69</v>
      </c>
      <c r="AK887" s="1">
        <v>38182</v>
      </c>
      <c r="AL887">
        <v>15.21</v>
      </c>
      <c r="AM887" s="1">
        <v>40024</v>
      </c>
      <c r="AN887">
        <v>4.13</v>
      </c>
      <c r="AO887" s="1">
        <v>38201</v>
      </c>
      <c r="AP887">
        <v>192.00192000000001</v>
      </c>
      <c r="AQ887" s="1">
        <v>38643</v>
      </c>
      <c r="AR887">
        <v>94.6</v>
      </c>
    </row>
    <row r="888" spans="1:44" x14ac:dyDescent="0.25">
      <c r="A888" s="1">
        <v>38183</v>
      </c>
      <c r="B888">
        <v>12.34</v>
      </c>
      <c r="C888" s="1">
        <v>42901</v>
      </c>
      <c r="D888">
        <v>49.11</v>
      </c>
      <c r="E888" s="1">
        <v>40345</v>
      </c>
      <c r="F888">
        <v>47.65</v>
      </c>
      <c r="G888" s="1">
        <v>38183</v>
      </c>
      <c r="H888">
        <v>5.2625000000000002</v>
      </c>
      <c r="I888" s="1">
        <v>38188</v>
      </c>
      <c r="J888">
        <v>4.43</v>
      </c>
      <c r="M888" s="1">
        <v>40479</v>
      </c>
      <c r="N888">
        <v>13.88</v>
      </c>
      <c r="O888" s="1">
        <v>38183</v>
      </c>
      <c r="P888">
        <v>8.74</v>
      </c>
      <c r="S888" s="1">
        <v>39035</v>
      </c>
      <c r="T888">
        <v>2.0499999999999998</v>
      </c>
      <c r="U888" s="1">
        <v>38246</v>
      </c>
      <c r="V888">
        <v>7.64</v>
      </c>
      <c r="W888" s="1">
        <v>38638</v>
      </c>
      <c r="X888">
        <v>12.6</v>
      </c>
      <c r="Y888" s="1">
        <v>39905</v>
      </c>
      <c r="Z888">
        <v>2.83</v>
      </c>
      <c r="AA888" s="1">
        <v>38183</v>
      </c>
      <c r="AB888">
        <v>14.75</v>
      </c>
      <c r="AC888" s="1">
        <v>38183</v>
      </c>
      <c r="AD888">
        <v>3.91</v>
      </c>
      <c r="AI888" s="1">
        <v>41974</v>
      </c>
      <c r="AJ888">
        <v>80.77</v>
      </c>
      <c r="AK888" s="1">
        <v>38183</v>
      </c>
      <c r="AL888">
        <v>15.25</v>
      </c>
      <c r="AM888" s="1">
        <v>40025</v>
      </c>
      <c r="AN888">
        <v>4.12</v>
      </c>
      <c r="AO888" s="1">
        <v>38202</v>
      </c>
      <c r="AP888">
        <v>162.00162</v>
      </c>
      <c r="AQ888" s="1">
        <v>38644</v>
      </c>
      <c r="AR888">
        <v>95.2</v>
      </c>
    </row>
    <row r="889" spans="1:44" x14ac:dyDescent="0.25">
      <c r="A889" s="1">
        <v>38184</v>
      </c>
      <c r="B889">
        <v>11.85</v>
      </c>
      <c r="C889" s="1">
        <v>42902</v>
      </c>
      <c r="D889">
        <v>48.79</v>
      </c>
      <c r="E889" s="1">
        <v>40346</v>
      </c>
      <c r="F889">
        <v>46.23</v>
      </c>
      <c r="G889" s="1">
        <v>38184</v>
      </c>
      <c r="H889">
        <v>4.9625000000000004</v>
      </c>
      <c r="I889" s="1">
        <v>38189</v>
      </c>
      <c r="J889">
        <v>4.3</v>
      </c>
      <c r="M889" s="1">
        <v>40480</v>
      </c>
      <c r="N889">
        <v>13.885</v>
      </c>
      <c r="O889" s="1">
        <v>38184</v>
      </c>
      <c r="P889">
        <v>8.5</v>
      </c>
      <c r="S889" s="1">
        <v>39036</v>
      </c>
      <c r="T889">
        <v>2.25</v>
      </c>
      <c r="U889" s="1">
        <v>38247</v>
      </c>
      <c r="V889">
        <v>7.7</v>
      </c>
      <c r="W889" s="1">
        <v>38639</v>
      </c>
      <c r="X889">
        <v>13.04</v>
      </c>
      <c r="Y889" s="1">
        <v>39906</v>
      </c>
      <c r="Z889">
        <v>2.9699999999999998</v>
      </c>
      <c r="AA889" s="1">
        <v>38184</v>
      </c>
      <c r="AB889">
        <v>14.57</v>
      </c>
      <c r="AC889" s="1">
        <v>38184</v>
      </c>
      <c r="AD889">
        <v>3.91</v>
      </c>
      <c r="AI889" s="1">
        <v>41975</v>
      </c>
      <c r="AJ889">
        <v>81.22</v>
      </c>
      <c r="AK889" s="1">
        <v>38184</v>
      </c>
      <c r="AL889">
        <v>14.88</v>
      </c>
      <c r="AM889" s="1">
        <v>40028</v>
      </c>
      <c r="AN889">
        <v>4.21</v>
      </c>
      <c r="AO889" s="1">
        <v>38203</v>
      </c>
      <c r="AP889">
        <v>156.00156000000001</v>
      </c>
      <c r="AQ889" s="1">
        <v>38645</v>
      </c>
      <c r="AR889">
        <v>91.9</v>
      </c>
    </row>
    <row r="890" spans="1:44" x14ac:dyDescent="0.25">
      <c r="A890" s="1">
        <v>38187</v>
      </c>
      <c r="B890">
        <v>11.78</v>
      </c>
      <c r="C890" s="1">
        <v>42905</v>
      </c>
      <c r="D890">
        <v>49.66</v>
      </c>
      <c r="E890" s="1">
        <v>40347</v>
      </c>
      <c r="F890">
        <v>45.79</v>
      </c>
      <c r="G890" s="1">
        <v>38187</v>
      </c>
      <c r="H890">
        <v>5.0350000000000001</v>
      </c>
      <c r="I890" s="1">
        <v>38190</v>
      </c>
      <c r="J890">
        <v>4.03</v>
      </c>
      <c r="M890" s="1">
        <v>40483</v>
      </c>
      <c r="N890">
        <v>13.72</v>
      </c>
      <c r="O890" s="1">
        <v>38187</v>
      </c>
      <c r="P890">
        <v>8.25</v>
      </c>
      <c r="S890" s="1">
        <v>39038</v>
      </c>
      <c r="T890">
        <v>2.15</v>
      </c>
      <c r="U890" s="1">
        <v>38250</v>
      </c>
      <c r="V890">
        <v>7.62</v>
      </c>
      <c r="W890" s="1">
        <v>38642</v>
      </c>
      <c r="X890">
        <v>13.18</v>
      </c>
      <c r="Y890" s="1">
        <v>39909</v>
      </c>
      <c r="Z890">
        <v>3.14</v>
      </c>
      <c r="AA890" s="1">
        <v>38187</v>
      </c>
      <c r="AB890">
        <v>14.36</v>
      </c>
      <c r="AC890" s="1">
        <v>38187</v>
      </c>
      <c r="AD890">
        <v>4.0199999999999996</v>
      </c>
      <c r="AI890" s="1">
        <v>41976</v>
      </c>
      <c r="AJ890">
        <v>81.61</v>
      </c>
      <c r="AK890" s="1">
        <v>38187</v>
      </c>
      <c r="AL890">
        <v>14.43</v>
      </c>
      <c r="AM890" s="1">
        <v>40029</v>
      </c>
      <c r="AN890">
        <v>5</v>
      </c>
      <c r="AO890" s="1">
        <v>38204</v>
      </c>
      <c r="AP890">
        <v>180.0018</v>
      </c>
      <c r="AQ890" s="1">
        <v>38646</v>
      </c>
      <c r="AR890">
        <v>89.9</v>
      </c>
    </row>
    <row r="891" spans="1:44" x14ac:dyDescent="0.25">
      <c r="A891" s="1">
        <v>38188</v>
      </c>
      <c r="B891">
        <v>12.64</v>
      </c>
      <c r="C891" s="1">
        <v>42906</v>
      </c>
      <c r="D891">
        <v>48.03</v>
      </c>
      <c r="E891" s="1">
        <v>40350</v>
      </c>
      <c r="F891">
        <v>44.76</v>
      </c>
      <c r="G891" s="1">
        <v>38188</v>
      </c>
      <c r="H891">
        <v>5.3324999999999996</v>
      </c>
      <c r="I891" s="1">
        <v>38191</v>
      </c>
      <c r="J891">
        <v>4.17</v>
      </c>
      <c r="M891" s="1">
        <v>40484</v>
      </c>
      <c r="N891">
        <v>13.85</v>
      </c>
      <c r="O891" s="1">
        <v>38188</v>
      </c>
      <c r="P891">
        <v>8.57</v>
      </c>
      <c r="S891" s="1">
        <v>39041</v>
      </c>
      <c r="T891">
        <v>2.04</v>
      </c>
      <c r="U891" s="1">
        <v>38251</v>
      </c>
      <c r="V891">
        <v>7.47</v>
      </c>
      <c r="W891" s="1">
        <v>38643</v>
      </c>
      <c r="X891">
        <v>13.033300000000001</v>
      </c>
      <c r="Y891" s="1">
        <v>39910</v>
      </c>
      <c r="Z891">
        <v>3.04</v>
      </c>
      <c r="AA891" s="1">
        <v>38188</v>
      </c>
      <c r="AB891">
        <v>14.71</v>
      </c>
      <c r="AC891" s="1">
        <v>38188</v>
      </c>
      <c r="AD891">
        <v>4.03</v>
      </c>
      <c r="AI891" s="1">
        <v>41977</v>
      </c>
      <c r="AJ891">
        <v>83.23</v>
      </c>
      <c r="AK891" s="1">
        <v>38188</v>
      </c>
      <c r="AL891">
        <v>15.36</v>
      </c>
      <c r="AM891" s="1">
        <v>40030</v>
      </c>
      <c r="AN891">
        <v>5.92</v>
      </c>
      <c r="AO891" s="1">
        <v>38205</v>
      </c>
      <c r="AP891">
        <v>144.00144</v>
      </c>
      <c r="AQ891" s="1">
        <v>38649</v>
      </c>
      <c r="AR891">
        <v>90.8</v>
      </c>
    </row>
    <row r="892" spans="1:44" x14ac:dyDescent="0.25">
      <c r="A892" s="1">
        <v>38189</v>
      </c>
      <c r="B892">
        <v>11.9</v>
      </c>
      <c r="C892" s="1">
        <v>42907</v>
      </c>
      <c r="D892">
        <v>48.43</v>
      </c>
      <c r="E892" s="1">
        <v>40351</v>
      </c>
      <c r="F892">
        <v>44.1</v>
      </c>
      <c r="G892" s="1">
        <v>38189</v>
      </c>
      <c r="H892">
        <v>5.085</v>
      </c>
      <c r="I892" s="1">
        <v>38194</v>
      </c>
      <c r="J892">
        <v>4.24</v>
      </c>
      <c r="M892" s="1">
        <v>40485</v>
      </c>
      <c r="N892">
        <v>14.19</v>
      </c>
      <c r="O892" s="1">
        <v>38189</v>
      </c>
      <c r="P892">
        <v>8.18</v>
      </c>
      <c r="S892" s="1">
        <v>39042</v>
      </c>
      <c r="T892">
        <v>2.1</v>
      </c>
      <c r="U892" s="1">
        <v>38252</v>
      </c>
      <c r="V892">
        <v>7.22</v>
      </c>
      <c r="W892" s="1">
        <v>38644</v>
      </c>
      <c r="X892">
        <v>13.0267</v>
      </c>
      <c r="Y892" s="1">
        <v>39911</v>
      </c>
      <c r="Z892">
        <v>3.1</v>
      </c>
      <c r="AA892" s="1">
        <v>38189</v>
      </c>
      <c r="AB892">
        <v>14.4</v>
      </c>
      <c r="AC892" s="1">
        <v>38189</v>
      </c>
      <c r="AD892">
        <v>3.88</v>
      </c>
      <c r="AI892" s="1">
        <v>41978</v>
      </c>
      <c r="AJ892">
        <v>84.25</v>
      </c>
      <c r="AK892" s="1">
        <v>38189</v>
      </c>
      <c r="AL892">
        <v>14.68</v>
      </c>
      <c r="AM892" s="1">
        <v>40031</v>
      </c>
      <c r="AN892">
        <v>5.85</v>
      </c>
      <c r="AO892" s="1">
        <v>38208</v>
      </c>
      <c r="AP892">
        <v>108.00108</v>
      </c>
      <c r="AQ892" s="1">
        <v>38650</v>
      </c>
      <c r="AR892">
        <v>86.9</v>
      </c>
    </row>
    <row r="893" spans="1:44" x14ac:dyDescent="0.25">
      <c r="A893" s="1">
        <v>38190</v>
      </c>
      <c r="B893">
        <v>11.85</v>
      </c>
      <c r="C893" s="1">
        <v>42908</v>
      </c>
      <c r="D893">
        <v>48.97</v>
      </c>
      <c r="E893" s="1">
        <v>40352</v>
      </c>
      <c r="F893">
        <v>43.77</v>
      </c>
      <c r="G893" s="1">
        <v>38190</v>
      </c>
      <c r="H893">
        <v>5.1375000000000002</v>
      </c>
      <c r="I893" s="1">
        <v>38195</v>
      </c>
      <c r="J893">
        <v>4.2</v>
      </c>
      <c r="M893" s="1">
        <v>40486</v>
      </c>
      <c r="N893">
        <v>14.18</v>
      </c>
      <c r="O893" s="1">
        <v>38190</v>
      </c>
      <c r="P893">
        <v>8.1199999999999992</v>
      </c>
      <c r="S893" s="1">
        <v>39043</v>
      </c>
      <c r="T893">
        <v>2.2000000000000002</v>
      </c>
      <c r="U893" s="1">
        <v>38253</v>
      </c>
      <c r="V893">
        <v>7.18</v>
      </c>
      <c r="W893" s="1">
        <v>38645</v>
      </c>
      <c r="X893">
        <v>12.033300000000001</v>
      </c>
      <c r="Y893" s="1">
        <v>39912</v>
      </c>
      <c r="Z893">
        <v>3.46</v>
      </c>
      <c r="AA893" s="1">
        <v>38190</v>
      </c>
      <c r="AB893">
        <v>14.22</v>
      </c>
      <c r="AC893" s="1">
        <v>38190</v>
      </c>
      <c r="AD893">
        <v>3.85</v>
      </c>
      <c r="AI893" s="1">
        <v>41981</v>
      </c>
      <c r="AJ893">
        <v>84.47</v>
      </c>
      <c r="AK893" s="1">
        <v>38190</v>
      </c>
      <c r="AL893">
        <v>13.51</v>
      </c>
      <c r="AM893" s="1">
        <v>40032</v>
      </c>
      <c r="AN893">
        <v>6.04</v>
      </c>
      <c r="AO893" s="1">
        <v>38209</v>
      </c>
      <c r="AP893">
        <v>108.00108</v>
      </c>
      <c r="AQ893" s="1">
        <v>38651</v>
      </c>
      <c r="AR893">
        <v>87.2</v>
      </c>
    </row>
    <row r="894" spans="1:44" x14ac:dyDescent="0.25">
      <c r="A894" s="1">
        <v>38191</v>
      </c>
      <c r="B894">
        <v>11.65</v>
      </c>
      <c r="C894" s="1">
        <v>42909</v>
      </c>
      <c r="D894">
        <v>48.63</v>
      </c>
      <c r="E894" s="1">
        <v>40353</v>
      </c>
      <c r="F894">
        <v>43.19</v>
      </c>
      <c r="G894" s="1">
        <v>38191</v>
      </c>
      <c r="H894">
        <v>5.0674999999999999</v>
      </c>
      <c r="I894" s="1">
        <v>38196</v>
      </c>
      <c r="J894">
        <v>4.16</v>
      </c>
      <c r="M894" s="1">
        <v>40487</v>
      </c>
      <c r="N894">
        <v>14.26</v>
      </c>
      <c r="O894" s="1">
        <v>38191</v>
      </c>
      <c r="P894">
        <v>8.02</v>
      </c>
      <c r="S894" s="1">
        <v>39045</v>
      </c>
      <c r="T894">
        <v>2</v>
      </c>
      <c r="U894" s="1">
        <v>38254</v>
      </c>
      <c r="V894">
        <v>6.99</v>
      </c>
      <c r="W894" s="1">
        <v>38646</v>
      </c>
      <c r="X894">
        <v>11.9533</v>
      </c>
      <c r="Y894" s="1">
        <v>39916</v>
      </c>
      <c r="Z894">
        <v>3.62</v>
      </c>
      <c r="AA894" s="1">
        <v>38191</v>
      </c>
      <c r="AB894">
        <v>14.2</v>
      </c>
      <c r="AC894" s="1">
        <v>38191</v>
      </c>
      <c r="AD894">
        <v>3.91</v>
      </c>
      <c r="AI894" s="1">
        <v>41982</v>
      </c>
      <c r="AJ894">
        <v>73.77</v>
      </c>
      <c r="AK894" s="1">
        <v>38191</v>
      </c>
      <c r="AL894">
        <v>13.07</v>
      </c>
      <c r="AM894" s="1">
        <v>40035</v>
      </c>
      <c r="AN894">
        <v>5.97</v>
      </c>
      <c r="AO894" s="1">
        <v>38210</v>
      </c>
      <c r="AP894">
        <v>102.00102</v>
      </c>
      <c r="AQ894" s="1">
        <v>38652</v>
      </c>
      <c r="AR894">
        <v>86.6</v>
      </c>
    </row>
    <row r="895" spans="1:44" x14ac:dyDescent="0.25">
      <c r="A895" s="1">
        <v>38194</v>
      </c>
      <c r="B895">
        <v>11.53</v>
      </c>
      <c r="C895" s="1">
        <v>42912</v>
      </c>
      <c r="D895">
        <v>48.78</v>
      </c>
      <c r="E895" s="1">
        <v>40354</v>
      </c>
      <c r="F895">
        <v>43.07</v>
      </c>
      <c r="G895" s="1">
        <v>38194</v>
      </c>
      <c r="H895">
        <v>5.0750000000000002</v>
      </c>
      <c r="I895" s="1">
        <v>38197</v>
      </c>
      <c r="J895">
        <v>4.2</v>
      </c>
      <c r="M895" s="1">
        <v>40490</v>
      </c>
      <c r="N895">
        <v>14.09</v>
      </c>
      <c r="O895" s="1">
        <v>38194</v>
      </c>
      <c r="P895">
        <v>7.99</v>
      </c>
      <c r="S895" s="1">
        <v>39048</v>
      </c>
      <c r="T895">
        <v>2</v>
      </c>
      <c r="U895" s="1">
        <v>38257</v>
      </c>
      <c r="V895">
        <v>6.67</v>
      </c>
      <c r="W895" s="1">
        <v>38649</v>
      </c>
      <c r="X895">
        <v>12.146699999999999</v>
      </c>
      <c r="Y895" s="1">
        <v>39917</v>
      </c>
      <c r="Z895">
        <v>3.37</v>
      </c>
      <c r="AA895" s="1">
        <v>38194</v>
      </c>
      <c r="AB895">
        <v>14</v>
      </c>
      <c r="AC895" s="1">
        <v>38194</v>
      </c>
      <c r="AD895">
        <v>3.7800000000000002</v>
      </c>
      <c r="AI895" s="1">
        <v>41983</v>
      </c>
      <c r="AJ895">
        <v>73.569999999999993</v>
      </c>
      <c r="AK895" s="1">
        <v>38194</v>
      </c>
      <c r="AL895">
        <v>13.53</v>
      </c>
      <c r="AM895" s="1">
        <v>40036</v>
      </c>
      <c r="AN895">
        <v>5.71</v>
      </c>
      <c r="AO895" s="1">
        <v>38211</v>
      </c>
      <c r="AP895">
        <v>90.000900000000001</v>
      </c>
      <c r="AQ895" s="1">
        <v>38653</v>
      </c>
      <c r="AR895">
        <v>89</v>
      </c>
    </row>
    <row r="896" spans="1:44" x14ac:dyDescent="0.25">
      <c r="A896" s="1">
        <v>38195</v>
      </c>
      <c r="B896">
        <v>11.3</v>
      </c>
      <c r="C896" s="1">
        <v>42913</v>
      </c>
      <c r="D896">
        <v>48.5</v>
      </c>
      <c r="E896" s="1">
        <v>40357</v>
      </c>
      <c r="F896">
        <v>43</v>
      </c>
      <c r="G896" s="1">
        <v>38195</v>
      </c>
      <c r="H896">
        <v>5.0925000000000002</v>
      </c>
      <c r="I896" s="1">
        <v>38198</v>
      </c>
      <c r="J896">
        <v>4.22</v>
      </c>
      <c r="M896" s="1">
        <v>40491</v>
      </c>
      <c r="N896">
        <v>13.86</v>
      </c>
      <c r="O896" s="1">
        <v>38195</v>
      </c>
      <c r="P896">
        <v>8.0500000000000007</v>
      </c>
      <c r="S896" s="1">
        <v>39049</v>
      </c>
      <c r="T896">
        <v>1.9100000000000001</v>
      </c>
      <c r="U896" s="1">
        <v>38258</v>
      </c>
      <c r="V896">
        <v>6.6</v>
      </c>
      <c r="W896" s="1">
        <v>38650</v>
      </c>
      <c r="X896">
        <v>11.7867</v>
      </c>
      <c r="Y896" s="1">
        <v>39918</v>
      </c>
      <c r="Z896">
        <v>3.7</v>
      </c>
      <c r="AA896" s="1">
        <v>38195</v>
      </c>
      <c r="AB896">
        <v>14.21</v>
      </c>
      <c r="AC896" s="1">
        <v>38195</v>
      </c>
      <c r="AD896">
        <v>3.56</v>
      </c>
      <c r="AI896" s="1">
        <v>41984</v>
      </c>
      <c r="AJ896">
        <v>69</v>
      </c>
      <c r="AK896" s="1">
        <v>38195</v>
      </c>
      <c r="AL896">
        <v>13.56</v>
      </c>
      <c r="AM896" s="1">
        <v>40037</v>
      </c>
      <c r="AN896">
        <v>5.83</v>
      </c>
      <c r="AO896" s="1">
        <v>38212</v>
      </c>
      <c r="AP896">
        <v>90.000900000000001</v>
      </c>
      <c r="AQ896" s="1">
        <v>38656</v>
      </c>
      <c r="AR896">
        <v>89.9</v>
      </c>
    </row>
    <row r="897" spans="1:44" x14ac:dyDescent="0.25">
      <c r="A897" s="1">
        <v>38196</v>
      </c>
      <c r="B897">
        <v>10.94</v>
      </c>
      <c r="C897" s="1">
        <v>42914</v>
      </c>
      <c r="D897">
        <v>49.25</v>
      </c>
      <c r="E897" s="1">
        <v>40358</v>
      </c>
      <c r="F897">
        <v>42.22</v>
      </c>
      <c r="G897" s="1">
        <v>38196</v>
      </c>
      <c r="H897">
        <v>5.0225</v>
      </c>
      <c r="I897" s="1">
        <v>38201</v>
      </c>
      <c r="J897">
        <v>4.04</v>
      </c>
      <c r="M897" s="1">
        <v>40492</v>
      </c>
      <c r="N897">
        <v>13.54</v>
      </c>
      <c r="O897" s="1">
        <v>38196</v>
      </c>
      <c r="P897">
        <v>7.98</v>
      </c>
      <c r="S897" s="1">
        <v>39050</v>
      </c>
      <c r="T897">
        <v>2.2000000000000002</v>
      </c>
      <c r="U897" s="1">
        <v>38259</v>
      </c>
      <c r="V897">
        <v>6.3</v>
      </c>
      <c r="W897" s="1">
        <v>38651</v>
      </c>
      <c r="X897">
        <v>11.74</v>
      </c>
      <c r="Y897" s="1">
        <v>39919</v>
      </c>
      <c r="Z897">
        <v>3.81</v>
      </c>
      <c r="AA897" s="1">
        <v>38196</v>
      </c>
      <c r="AB897">
        <v>14.24</v>
      </c>
      <c r="AC897" s="1">
        <v>38196</v>
      </c>
      <c r="AD897">
        <v>3.59</v>
      </c>
      <c r="AI897" s="1">
        <v>41985</v>
      </c>
      <c r="AJ897">
        <v>68.12</v>
      </c>
      <c r="AK897" s="1">
        <v>38196</v>
      </c>
      <c r="AL897">
        <v>13.54</v>
      </c>
      <c r="AM897" s="1">
        <v>40038</v>
      </c>
      <c r="AN897">
        <v>6.31</v>
      </c>
      <c r="AO897" s="1">
        <v>38215</v>
      </c>
      <c r="AP897">
        <v>114.00114000000001</v>
      </c>
      <c r="AQ897" s="1">
        <v>38657</v>
      </c>
      <c r="AR897">
        <v>90.4</v>
      </c>
    </row>
    <row r="898" spans="1:44" x14ac:dyDescent="0.25">
      <c r="A898" s="1">
        <v>38197</v>
      </c>
      <c r="B898">
        <v>11.16</v>
      </c>
      <c r="C898" s="1">
        <v>42915</v>
      </c>
      <c r="D898">
        <v>49.62</v>
      </c>
      <c r="E898" s="1">
        <v>40359</v>
      </c>
      <c r="F898">
        <v>42.69</v>
      </c>
      <c r="G898" s="1">
        <v>38197</v>
      </c>
      <c r="H898">
        <v>5.2824999999999998</v>
      </c>
      <c r="I898" s="1">
        <v>38202</v>
      </c>
      <c r="J898">
        <v>4.07</v>
      </c>
      <c r="M898" s="1">
        <v>40493</v>
      </c>
      <c r="N898">
        <v>13.54</v>
      </c>
      <c r="O898" s="1">
        <v>38197</v>
      </c>
      <c r="P898">
        <v>8.14</v>
      </c>
      <c r="S898" s="1">
        <v>39051</v>
      </c>
      <c r="T898">
        <v>2</v>
      </c>
      <c r="U898" s="1">
        <v>38260</v>
      </c>
      <c r="V898">
        <v>6.16</v>
      </c>
      <c r="W898" s="1">
        <v>38652</v>
      </c>
      <c r="X898">
        <v>11.5267</v>
      </c>
      <c r="Y898" s="1">
        <v>39920</v>
      </c>
      <c r="Z898">
        <v>3.9699999999999998</v>
      </c>
      <c r="AA898" s="1">
        <v>38197</v>
      </c>
      <c r="AB898">
        <v>14.51</v>
      </c>
      <c r="AC898" s="1">
        <v>38197</v>
      </c>
      <c r="AD898">
        <v>3.76</v>
      </c>
      <c r="AI898" s="1">
        <v>41988</v>
      </c>
      <c r="AJ898">
        <v>68.59</v>
      </c>
      <c r="AK898" s="1">
        <v>38197</v>
      </c>
      <c r="AL898">
        <v>14.18</v>
      </c>
      <c r="AM898" s="1">
        <v>40039</v>
      </c>
      <c r="AN898">
        <v>6.15</v>
      </c>
      <c r="AO898" s="1">
        <v>38216</v>
      </c>
      <c r="AP898">
        <v>126.00126</v>
      </c>
      <c r="AQ898" s="1">
        <v>38658</v>
      </c>
      <c r="AR898">
        <v>93.7</v>
      </c>
    </row>
    <row r="899" spans="1:44" x14ac:dyDescent="0.25">
      <c r="A899" s="1">
        <v>38198</v>
      </c>
      <c r="B899">
        <v>11.15</v>
      </c>
      <c r="C899" s="1">
        <v>42916</v>
      </c>
      <c r="D899">
        <v>50.32</v>
      </c>
      <c r="E899" s="1">
        <v>40360</v>
      </c>
      <c r="F899">
        <v>43.29</v>
      </c>
      <c r="G899" s="1">
        <v>38198</v>
      </c>
      <c r="H899">
        <v>5.2074999999999996</v>
      </c>
      <c r="I899" s="1">
        <v>38203</v>
      </c>
      <c r="J899">
        <v>4.1399999999999997</v>
      </c>
      <c r="M899" s="1">
        <v>40494</v>
      </c>
      <c r="N899">
        <v>13.46</v>
      </c>
      <c r="O899" s="1">
        <v>38198</v>
      </c>
      <c r="P899">
        <v>7.87</v>
      </c>
      <c r="S899" s="1">
        <v>39052</v>
      </c>
      <c r="T899">
        <v>2.2000000000000002</v>
      </c>
      <c r="U899" s="1">
        <v>38261</v>
      </c>
      <c r="V899">
        <v>6.3</v>
      </c>
      <c r="W899" s="1">
        <v>38653</v>
      </c>
      <c r="X899">
        <v>12.033300000000001</v>
      </c>
      <c r="Y899" s="1">
        <v>39923</v>
      </c>
      <c r="Z899">
        <v>3.58</v>
      </c>
      <c r="AA899" s="1">
        <v>38198</v>
      </c>
      <c r="AB899">
        <v>14.47</v>
      </c>
      <c r="AC899" s="1">
        <v>38198</v>
      </c>
      <c r="AD899">
        <v>3.68</v>
      </c>
      <c r="AI899" s="1">
        <v>41989</v>
      </c>
      <c r="AJ899">
        <v>68.7</v>
      </c>
      <c r="AK899" s="1">
        <v>38198</v>
      </c>
      <c r="AL899">
        <v>14.13</v>
      </c>
      <c r="AM899" s="1">
        <v>40042</v>
      </c>
      <c r="AN899">
        <v>5.63</v>
      </c>
      <c r="AO899" s="1">
        <v>38217</v>
      </c>
      <c r="AP899">
        <v>96.000960000000006</v>
      </c>
      <c r="AQ899" s="1">
        <v>38659</v>
      </c>
      <c r="AR899">
        <v>91.5</v>
      </c>
    </row>
    <row r="900" spans="1:44" x14ac:dyDescent="0.25">
      <c r="A900" s="1">
        <v>38201</v>
      </c>
      <c r="B900">
        <v>10.9</v>
      </c>
      <c r="C900" s="1">
        <v>42919</v>
      </c>
      <c r="D900">
        <v>50.39</v>
      </c>
      <c r="E900" s="1">
        <v>40361</v>
      </c>
      <c r="F900">
        <v>43.21</v>
      </c>
      <c r="G900" s="1">
        <v>38201</v>
      </c>
      <c r="H900">
        <v>5.0824999999999996</v>
      </c>
      <c r="I900" s="1">
        <v>38204</v>
      </c>
      <c r="J900">
        <v>4.0599999999999996</v>
      </c>
      <c r="M900" s="1">
        <v>40497</v>
      </c>
      <c r="N900">
        <v>13.2</v>
      </c>
      <c r="O900" s="1">
        <v>38201</v>
      </c>
      <c r="P900">
        <v>7.8049999999999997</v>
      </c>
      <c r="S900" s="1">
        <v>39055</v>
      </c>
      <c r="T900">
        <v>2.2000000000000002</v>
      </c>
      <c r="U900" s="1">
        <v>38264</v>
      </c>
      <c r="V900">
        <v>6.4</v>
      </c>
      <c r="W900" s="1">
        <v>38656</v>
      </c>
      <c r="X900">
        <v>12.406700000000001</v>
      </c>
      <c r="Y900" s="1">
        <v>39924</v>
      </c>
      <c r="Z900">
        <v>4.18</v>
      </c>
      <c r="AA900" s="1">
        <v>38201</v>
      </c>
      <c r="AB900">
        <v>14.25</v>
      </c>
      <c r="AC900" s="1">
        <v>38201</v>
      </c>
      <c r="AD900">
        <v>3.51</v>
      </c>
      <c r="AI900" s="1">
        <v>41990</v>
      </c>
      <c r="AJ900">
        <v>71.81</v>
      </c>
      <c r="AK900" s="1">
        <v>38201</v>
      </c>
      <c r="AL900">
        <v>14</v>
      </c>
      <c r="AM900" s="1">
        <v>40043</v>
      </c>
      <c r="AN900">
        <v>5.77</v>
      </c>
      <c r="AO900" s="1">
        <v>38218</v>
      </c>
      <c r="AP900">
        <v>108.00108</v>
      </c>
      <c r="AQ900" s="1">
        <v>38660</v>
      </c>
      <c r="AR900">
        <v>91.1</v>
      </c>
    </row>
    <row r="901" spans="1:44" x14ac:dyDescent="0.25">
      <c r="A901" s="1">
        <v>38202</v>
      </c>
      <c r="B901">
        <v>10.63</v>
      </c>
      <c r="C901" s="1">
        <v>42921</v>
      </c>
      <c r="D901">
        <v>51.26</v>
      </c>
      <c r="E901" s="1">
        <v>40365</v>
      </c>
      <c r="F901">
        <v>42.56</v>
      </c>
      <c r="G901" s="1">
        <v>38202</v>
      </c>
      <c r="H901">
        <v>5.0125000000000002</v>
      </c>
      <c r="I901" s="1">
        <v>38205</v>
      </c>
      <c r="J901">
        <v>4.04</v>
      </c>
      <c r="M901" s="1">
        <v>40498</v>
      </c>
      <c r="N901">
        <v>13.15</v>
      </c>
      <c r="O901" s="1">
        <v>38202</v>
      </c>
      <c r="P901">
        <v>7.51</v>
      </c>
      <c r="S901" s="1">
        <v>39057</v>
      </c>
      <c r="T901">
        <v>2.2000000000000002</v>
      </c>
      <c r="U901" s="1">
        <v>38265</v>
      </c>
      <c r="V901">
        <v>6.32</v>
      </c>
      <c r="W901" s="1">
        <v>38657</v>
      </c>
      <c r="X901">
        <v>12.1333</v>
      </c>
      <c r="Y901" s="1">
        <v>39925</v>
      </c>
      <c r="Z901">
        <v>4.3600000000000003</v>
      </c>
      <c r="AA901" s="1">
        <v>38202</v>
      </c>
      <c r="AB901">
        <v>13.83</v>
      </c>
      <c r="AC901" s="1">
        <v>38202</v>
      </c>
      <c r="AD901">
        <v>3.32</v>
      </c>
      <c r="AI901" s="1">
        <v>41991</v>
      </c>
      <c r="AJ901">
        <v>72.709999999999994</v>
      </c>
      <c r="AK901" s="1">
        <v>38202</v>
      </c>
      <c r="AL901">
        <v>13.77</v>
      </c>
      <c r="AM901" s="1">
        <v>40044</v>
      </c>
      <c r="AN901">
        <v>5.61</v>
      </c>
      <c r="AO901" s="1">
        <v>38219</v>
      </c>
      <c r="AP901">
        <v>96.000960000000006</v>
      </c>
      <c r="AQ901" s="1">
        <v>38663</v>
      </c>
      <c r="AR901">
        <v>92</v>
      </c>
    </row>
    <row r="902" spans="1:44" x14ac:dyDescent="0.25">
      <c r="A902" s="1">
        <v>38203</v>
      </c>
      <c r="B902">
        <v>10.56</v>
      </c>
      <c r="C902" s="1">
        <v>42922</v>
      </c>
      <c r="D902">
        <v>52.05</v>
      </c>
      <c r="E902" s="1">
        <v>40366</v>
      </c>
      <c r="F902">
        <v>44.98</v>
      </c>
      <c r="G902" s="1">
        <v>38203</v>
      </c>
      <c r="H902">
        <v>5.1749999999999998</v>
      </c>
      <c r="I902" s="1">
        <v>38208</v>
      </c>
      <c r="J902">
        <v>3.9</v>
      </c>
      <c r="M902" s="1">
        <v>40499</v>
      </c>
      <c r="N902">
        <v>13.21</v>
      </c>
      <c r="O902" s="1">
        <v>38203</v>
      </c>
      <c r="P902">
        <v>7.71</v>
      </c>
      <c r="S902" s="1">
        <v>39058</v>
      </c>
      <c r="T902">
        <v>2.2000000000000002</v>
      </c>
      <c r="U902" s="1">
        <v>38266</v>
      </c>
      <c r="V902">
        <v>6.05</v>
      </c>
      <c r="W902" s="1">
        <v>38658</v>
      </c>
      <c r="X902">
        <v>12.4533</v>
      </c>
      <c r="Y902" s="1">
        <v>39926</v>
      </c>
      <c r="Z902">
        <v>4.8</v>
      </c>
      <c r="AA902" s="1">
        <v>38203</v>
      </c>
      <c r="AB902">
        <v>14</v>
      </c>
      <c r="AC902" s="1">
        <v>38203</v>
      </c>
      <c r="AD902">
        <v>3.56</v>
      </c>
      <c r="AI902" s="1">
        <v>41992</v>
      </c>
      <c r="AJ902">
        <v>75.004999999999995</v>
      </c>
      <c r="AK902" s="1">
        <v>38203</v>
      </c>
      <c r="AL902">
        <v>13.85</v>
      </c>
      <c r="AM902" s="1">
        <v>40045</v>
      </c>
      <c r="AN902">
        <v>5.79</v>
      </c>
      <c r="AO902" s="1">
        <v>38222</v>
      </c>
      <c r="AP902">
        <v>102.00102</v>
      </c>
      <c r="AQ902" s="1">
        <v>38664</v>
      </c>
      <c r="AR902">
        <v>89.7</v>
      </c>
    </row>
    <row r="903" spans="1:44" x14ac:dyDescent="0.25">
      <c r="A903" s="1">
        <v>38204</v>
      </c>
      <c r="B903">
        <v>10.050000000000001</v>
      </c>
      <c r="C903" s="1">
        <v>42923</v>
      </c>
      <c r="D903">
        <v>53.03</v>
      </c>
      <c r="E903" s="1">
        <v>40367</v>
      </c>
      <c r="F903">
        <v>43.83</v>
      </c>
      <c r="G903" s="1">
        <v>38204</v>
      </c>
      <c r="H903">
        <v>4.9775</v>
      </c>
      <c r="I903" s="1">
        <v>38209</v>
      </c>
      <c r="J903">
        <v>3.9</v>
      </c>
      <c r="M903" s="1">
        <v>40500</v>
      </c>
      <c r="N903">
        <v>13.77</v>
      </c>
      <c r="O903" s="1">
        <v>38204</v>
      </c>
      <c r="P903">
        <v>7.55</v>
      </c>
      <c r="S903" s="1">
        <v>39059</v>
      </c>
      <c r="T903">
        <v>2.1800000000000002</v>
      </c>
      <c r="U903" s="1">
        <v>38267</v>
      </c>
      <c r="V903">
        <v>5.98</v>
      </c>
      <c r="W903" s="1">
        <v>38659</v>
      </c>
      <c r="X903">
        <v>12.2333</v>
      </c>
      <c r="Y903" s="1">
        <v>39927</v>
      </c>
      <c r="Z903">
        <v>4.84</v>
      </c>
      <c r="AA903" s="1">
        <v>38204</v>
      </c>
      <c r="AB903">
        <v>13.8</v>
      </c>
      <c r="AC903" s="1">
        <v>38204</v>
      </c>
      <c r="AD903">
        <v>3.41</v>
      </c>
      <c r="AI903" s="1">
        <v>41995</v>
      </c>
      <c r="AJ903">
        <v>75.84</v>
      </c>
      <c r="AK903" s="1">
        <v>38204</v>
      </c>
      <c r="AL903">
        <v>13.44</v>
      </c>
      <c r="AM903" s="1">
        <v>40046</v>
      </c>
      <c r="AN903">
        <v>6</v>
      </c>
      <c r="AO903" s="1">
        <v>38223</v>
      </c>
      <c r="AP903">
        <v>90.000900000000001</v>
      </c>
      <c r="AQ903" s="1">
        <v>38665</v>
      </c>
      <c r="AR903">
        <v>90.8</v>
      </c>
    </row>
    <row r="904" spans="1:44" x14ac:dyDescent="0.25">
      <c r="A904" s="1">
        <v>38205</v>
      </c>
      <c r="B904">
        <v>9.67</v>
      </c>
      <c r="C904" s="1">
        <v>42926</v>
      </c>
      <c r="D904">
        <v>52.66</v>
      </c>
      <c r="E904" s="1">
        <v>40368</v>
      </c>
      <c r="F904">
        <v>44.98</v>
      </c>
      <c r="G904" s="1">
        <v>38205</v>
      </c>
      <c r="H904">
        <v>4.8224999999999998</v>
      </c>
      <c r="I904" s="1">
        <v>38210</v>
      </c>
      <c r="J904">
        <v>3.88</v>
      </c>
      <c r="M904" s="1">
        <v>40501</v>
      </c>
      <c r="N904">
        <v>13.76</v>
      </c>
      <c r="O904" s="1">
        <v>38205</v>
      </c>
      <c r="P904">
        <v>7.45</v>
      </c>
      <c r="S904" s="1">
        <v>39062</v>
      </c>
      <c r="T904">
        <v>2.0499999999999998</v>
      </c>
      <c r="U904" s="1">
        <v>38268</v>
      </c>
      <c r="V904">
        <v>5.9</v>
      </c>
      <c r="W904" s="1">
        <v>38660</v>
      </c>
      <c r="X904">
        <v>12.2133</v>
      </c>
      <c r="Y904" s="1">
        <v>39930</v>
      </c>
      <c r="Z904">
        <v>4</v>
      </c>
      <c r="AA904" s="1">
        <v>38205</v>
      </c>
      <c r="AB904">
        <v>13.47</v>
      </c>
      <c r="AC904" s="1">
        <v>38205</v>
      </c>
      <c r="AD904">
        <v>3.32</v>
      </c>
      <c r="AI904" s="1">
        <v>41996</v>
      </c>
      <c r="AJ904">
        <v>74.16</v>
      </c>
      <c r="AK904" s="1">
        <v>38205</v>
      </c>
      <c r="AL904">
        <v>13.1</v>
      </c>
      <c r="AM904" s="1">
        <v>40049</v>
      </c>
      <c r="AN904">
        <v>6.03</v>
      </c>
      <c r="AO904" s="1">
        <v>38224</v>
      </c>
      <c r="AP904">
        <v>96.000960000000006</v>
      </c>
      <c r="AQ904" s="1">
        <v>38666</v>
      </c>
      <c r="AR904">
        <v>93.4</v>
      </c>
    </row>
    <row r="905" spans="1:44" x14ac:dyDescent="0.25">
      <c r="A905" s="1">
        <v>38208</v>
      </c>
      <c r="B905">
        <v>9.69</v>
      </c>
      <c r="C905" s="1">
        <v>42927</v>
      </c>
      <c r="D905">
        <v>51.61</v>
      </c>
      <c r="E905" s="1">
        <v>40371</v>
      </c>
      <c r="F905">
        <v>44.04</v>
      </c>
      <c r="G905" s="1">
        <v>38208</v>
      </c>
      <c r="H905">
        <v>4.72</v>
      </c>
      <c r="I905" s="1">
        <v>38211</v>
      </c>
      <c r="J905">
        <v>3.9</v>
      </c>
      <c r="M905" s="1">
        <v>40504</v>
      </c>
      <c r="N905">
        <v>13.76</v>
      </c>
      <c r="O905" s="1">
        <v>38208</v>
      </c>
      <c r="P905">
        <v>7.36</v>
      </c>
      <c r="S905" s="1">
        <v>39063</v>
      </c>
      <c r="T905">
        <v>2.0249999999999999</v>
      </c>
      <c r="U905" s="1">
        <v>38271</v>
      </c>
      <c r="V905">
        <v>6.02</v>
      </c>
      <c r="W905" s="1">
        <v>38663</v>
      </c>
      <c r="X905">
        <v>12.3467</v>
      </c>
      <c r="Y905" s="1">
        <v>39931</v>
      </c>
      <c r="Z905">
        <v>3.84</v>
      </c>
      <c r="AA905" s="1">
        <v>38208</v>
      </c>
      <c r="AB905">
        <v>13.31</v>
      </c>
      <c r="AC905" s="1">
        <v>38208</v>
      </c>
      <c r="AD905">
        <v>3.42</v>
      </c>
      <c r="AI905" s="1">
        <v>41997</v>
      </c>
      <c r="AJ905">
        <v>75.680000000000007</v>
      </c>
      <c r="AK905" s="1">
        <v>38208</v>
      </c>
      <c r="AL905">
        <v>13.16</v>
      </c>
      <c r="AM905" s="1">
        <v>40050</v>
      </c>
      <c r="AN905">
        <v>6.55</v>
      </c>
      <c r="AO905" s="1">
        <v>38225</v>
      </c>
      <c r="AP905">
        <v>72.000720000000001</v>
      </c>
      <c r="AQ905" s="1">
        <v>38667</v>
      </c>
      <c r="AR905">
        <v>96</v>
      </c>
    </row>
    <row r="906" spans="1:44" x14ac:dyDescent="0.25">
      <c r="A906" s="1">
        <v>38209</v>
      </c>
      <c r="B906">
        <v>10.029999999999999</v>
      </c>
      <c r="C906" s="1">
        <v>42928</v>
      </c>
      <c r="D906">
        <v>53.8</v>
      </c>
      <c r="E906" s="1">
        <v>40372</v>
      </c>
      <c r="F906">
        <v>44.9</v>
      </c>
      <c r="G906" s="1">
        <v>38209</v>
      </c>
      <c r="H906">
        <v>4.9474999999999998</v>
      </c>
      <c r="I906" s="1">
        <v>38212</v>
      </c>
      <c r="J906">
        <v>3.9</v>
      </c>
      <c r="M906" s="1">
        <v>40505</v>
      </c>
      <c r="N906">
        <v>13.71</v>
      </c>
      <c r="O906" s="1">
        <v>38209</v>
      </c>
      <c r="P906">
        <v>7.71</v>
      </c>
      <c r="S906" s="1">
        <v>39064</v>
      </c>
      <c r="T906">
        <v>2</v>
      </c>
      <c r="U906" s="1">
        <v>38272</v>
      </c>
      <c r="V906">
        <v>6.11</v>
      </c>
      <c r="W906" s="1">
        <v>38664</v>
      </c>
      <c r="X906">
        <v>12.16</v>
      </c>
      <c r="Y906" s="1">
        <v>39932</v>
      </c>
      <c r="Z906">
        <v>3.99</v>
      </c>
      <c r="AA906" s="1">
        <v>38209</v>
      </c>
      <c r="AB906">
        <v>13.71</v>
      </c>
      <c r="AC906" s="1">
        <v>38209</v>
      </c>
      <c r="AD906">
        <v>3.59</v>
      </c>
      <c r="AI906" s="1">
        <v>41999</v>
      </c>
      <c r="AJ906">
        <v>75.84</v>
      </c>
      <c r="AK906" s="1">
        <v>38209</v>
      </c>
      <c r="AL906">
        <v>13.89</v>
      </c>
      <c r="AM906" s="1">
        <v>40051</v>
      </c>
      <c r="AN906">
        <v>6.76</v>
      </c>
      <c r="AO906" s="1">
        <v>38226</v>
      </c>
      <c r="AP906">
        <v>94.800948000000005</v>
      </c>
      <c r="AQ906" s="1">
        <v>38670</v>
      </c>
      <c r="AR906">
        <v>93.8</v>
      </c>
    </row>
    <row r="907" spans="1:44" x14ac:dyDescent="0.25">
      <c r="A907" s="1">
        <v>38210</v>
      </c>
      <c r="B907">
        <v>10.41</v>
      </c>
      <c r="C907" s="1">
        <v>42929</v>
      </c>
      <c r="D907">
        <v>53.81</v>
      </c>
      <c r="E907" s="1">
        <v>40373</v>
      </c>
      <c r="F907">
        <v>46.11</v>
      </c>
      <c r="G907" s="1">
        <v>38210</v>
      </c>
      <c r="H907">
        <v>5.0075000000000003</v>
      </c>
      <c r="I907" s="1">
        <v>38215</v>
      </c>
      <c r="J907">
        <v>4.05</v>
      </c>
      <c r="M907" s="1">
        <v>40506</v>
      </c>
      <c r="N907">
        <v>14.33</v>
      </c>
      <c r="O907" s="1">
        <v>38210</v>
      </c>
      <c r="P907">
        <v>8.06</v>
      </c>
      <c r="S907" s="1">
        <v>39065</v>
      </c>
      <c r="T907">
        <v>2</v>
      </c>
      <c r="U907" s="1">
        <v>38273</v>
      </c>
      <c r="V907">
        <v>6</v>
      </c>
      <c r="W907" s="1">
        <v>38665</v>
      </c>
      <c r="X907">
        <v>12.386699999999999</v>
      </c>
      <c r="Y907" s="1">
        <v>39933</v>
      </c>
      <c r="Z907">
        <v>3.79</v>
      </c>
      <c r="AA907" s="1">
        <v>38210</v>
      </c>
      <c r="AB907">
        <v>13.89</v>
      </c>
      <c r="AC907" s="1">
        <v>38210</v>
      </c>
      <c r="AD907">
        <v>3.59</v>
      </c>
      <c r="AI907" s="1">
        <v>42002</v>
      </c>
      <c r="AJ907">
        <v>75.989999999999995</v>
      </c>
      <c r="AK907" s="1">
        <v>38210</v>
      </c>
      <c r="AL907">
        <v>14.28</v>
      </c>
      <c r="AM907" s="1">
        <v>40052</v>
      </c>
      <c r="AN907">
        <v>6.54</v>
      </c>
      <c r="AO907" s="1">
        <v>38229</v>
      </c>
      <c r="AP907">
        <v>72.000720000000001</v>
      </c>
      <c r="AQ907" s="1">
        <v>38671</v>
      </c>
      <c r="AR907">
        <v>92.1</v>
      </c>
    </row>
    <row r="908" spans="1:44" x14ac:dyDescent="0.25">
      <c r="A908" s="1">
        <v>38211</v>
      </c>
      <c r="B908">
        <v>10.15</v>
      </c>
      <c r="C908" s="1">
        <v>42930</v>
      </c>
      <c r="D908">
        <v>54.22</v>
      </c>
      <c r="E908" s="1">
        <v>40374</v>
      </c>
      <c r="F908">
        <v>45.98</v>
      </c>
      <c r="G908" s="1">
        <v>38211</v>
      </c>
      <c r="H908">
        <v>4.95</v>
      </c>
      <c r="I908" s="1">
        <v>38216</v>
      </c>
      <c r="J908">
        <v>4.09</v>
      </c>
      <c r="M908" s="1">
        <v>40508</v>
      </c>
      <c r="N908">
        <v>14.23</v>
      </c>
      <c r="O908" s="1">
        <v>38211</v>
      </c>
      <c r="P908">
        <v>7.97</v>
      </c>
      <c r="S908" s="1">
        <v>39066</v>
      </c>
      <c r="T908">
        <v>2</v>
      </c>
      <c r="U908" s="1">
        <v>38274</v>
      </c>
      <c r="V908">
        <v>6</v>
      </c>
      <c r="W908" s="1">
        <v>38666</v>
      </c>
      <c r="X908">
        <v>12.9933</v>
      </c>
      <c r="Y908" s="1">
        <v>39934</v>
      </c>
      <c r="Z908">
        <v>4.01</v>
      </c>
      <c r="AA908" s="1">
        <v>38211</v>
      </c>
      <c r="AB908">
        <v>13.7</v>
      </c>
      <c r="AC908" s="1">
        <v>38211</v>
      </c>
      <c r="AD908">
        <v>3.4</v>
      </c>
      <c r="AI908" s="1">
        <v>42003</v>
      </c>
      <c r="AJ908">
        <v>76.430000000000007</v>
      </c>
      <c r="AK908" s="1">
        <v>38211</v>
      </c>
      <c r="AL908">
        <v>13.91</v>
      </c>
      <c r="AM908" s="1">
        <v>40053</v>
      </c>
      <c r="AN908">
        <v>6.52</v>
      </c>
      <c r="AO908" s="1">
        <v>38230</v>
      </c>
      <c r="AP908">
        <v>72.000720000000001</v>
      </c>
      <c r="AQ908" s="1">
        <v>38672</v>
      </c>
      <c r="AR908">
        <v>89</v>
      </c>
    </row>
    <row r="909" spans="1:44" x14ac:dyDescent="0.25">
      <c r="A909" s="1">
        <v>38212</v>
      </c>
      <c r="B909">
        <v>10.15</v>
      </c>
      <c r="C909" s="1">
        <v>42933</v>
      </c>
      <c r="D909">
        <v>53.87</v>
      </c>
      <c r="E909" s="1">
        <v>40375</v>
      </c>
      <c r="F909">
        <v>45.58</v>
      </c>
      <c r="G909" s="1">
        <v>38212</v>
      </c>
      <c r="H909">
        <v>4.8949999999999996</v>
      </c>
      <c r="I909" s="1">
        <v>38217</v>
      </c>
      <c r="J909">
        <v>4.2</v>
      </c>
      <c r="M909" s="1">
        <v>40511</v>
      </c>
      <c r="N909">
        <v>14.15</v>
      </c>
      <c r="O909" s="1">
        <v>38212</v>
      </c>
      <c r="P909">
        <v>7.78</v>
      </c>
      <c r="S909" s="1">
        <v>39069</v>
      </c>
      <c r="T909">
        <v>2</v>
      </c>
      <c r="U909" s="1">
        <v>38275</v>
      </c>
      <c r="V909">
        <v>6.03</v>
      </c>
      <c r="W909" s="1">
        <v>38667</v>
      </c>
      <c r="X909">
        <v>13.2</v>
      </c>
      <c r="Y909" s="1">
        <v>39937</v>
      </c>
      <c r="Z909">
        <v>4.58</v>
      </c>
      <c r="AA909" s="1">
        <v>38212</v>
      </c>
      <c r="AB909">
        <v>13.79</v>
      </c>
      <c r="AC909" s="1">
        <v>38212</v>
      </c>
      <c r="AD909">
        <v>3.4699999999999998</v>
      </c>
      <c r="AI909" s="1">
        <v>42004</v>
      </c>
      <c r="AJ909">
        <v>75.58</v>
      </c>
      <c r="AK909" s="1">
        <v>38212</v>
      </c>
      <c r="AL909">
        <v>13.6</v>
      </c>
      <c r="AM909" s="1">
        <v>40056</v>
      </c>
      <c r="AN909">
        <v>6.23</v>
      </c>
      <c r="AO909" s="1">
        <v>38231</v>
      </c>
      <c r="AP909">
        <v>72.000720000000001</v>
      </c>
      <c r="AQ909" s="1">
        <v>38673</v>
      </c>
      <c r="AR909">
        <v>92.6</v>
      </c>
    </row>
    <row r="910" spans="1:44" x14ac:dyDescent="0.25">
      <c r="A910" s="1">
        <v>38215</v>
      </c>
      <c r="B910">
        <v>10.6</v>
      </c>
      <c r="C910" s="1">
        <v>42934</v>
      </c>
      <c r="D910">
        <v>53.15</v>
      </c>
      <c r="E910" s="1">
        <v>40378</v>
      </c>
      <c r="F910">
        <v>45.28</v>
      </c>
      <c r="G910" s="1">
        <v>38215</v>
      </c>
      <c r="H910">
        <v>5.0875000000000004</v>
      </c>
      <c r="I910" s="1">
        <v>38218</v>
      </c>
      <c r="J910">
        <v>4.16</v>
      </c>
      <c r="M910" s="1">
        <v>40512</v>
      </c>
      <c r="N910">
        <v>13.68</v>
      </c>
      <c r="O910" s="1">
        <v>38215</v>
      </c>
      <c r="P910">
        <v>8.31</v>
      </c>
      <c r="S910" s="1">
        <v>39071</v>
      </c>
      <c r="T910">
        <v>2</v>
      </c>
      <c r="U910" s="1">
        <v>38278</v>
      </c>
      <c r="V910">
        <v>5.9399999999999995</v>
      </c>
      <c r="W910" s="1">
        <v>38670</v>
      </c>
      <c r="X910">
        <v>13.166700000000001</v>
      </c>
      <c r="Y910" s="1">
        <v>39938</v>
      </c>
      <c r="Z910">
        <v>4.95</v>
      </c>
      <c r="AA910" s="1">
        <v>38215</v>
      </c>
      <c r="AB910">
        <v>14.5</v>
      </c>
      <c r="AC910" s="1">
        <v>38215</v>
      </c>
      <c r="AD910">
        <v>3.57</v>
      </c>
      <c r="AI910" s="1">
        <v>42006</v>
      </c>
      <c r="AJ910">
        <v>74.239999999999995</v>
      </c>
      <c r="AK910" s="1">
        <v>38215</v>
      </c>
      <c r="AL910">
        <v>13.95</v>
      </c>
      <c r="AM910" s="1">
        <v>40057</v>
      </c>
      <c r="AN910">
        <v>5.71</v>
      </c>
      <c r="AO910" s="1">
        <v>38232</v>
      </c>
      <c r="AP910">
        <v>72.000720000000001</v>
      </c>
      <c r="AQ910" s="1">
        <v>38674</v>
      </c>
      <c r="AR910">
        <v>92.1</v>
      </c>
    </row>
    <row r="911" spans="1:44" x14ac:dyDescent="0.25">
      <c r="A911" s="1">
        <v>38216</v>
      </c>
      <c r="B911">
        <v>10.72</v>
      </c>
      <c r="C911" s="1">
        <v>42935</v>
      </c>
      <c r="D911">
        <v>52.61</v>
      </c>
      <c r="E911" s="1">
        <v>40379</v>
      </c>
      <c r="F911">
        <v>46.155000000000001</v>
      </c>
      <c r="G911" s="1">
        <v>38216</v>
      </c>
      <c r="H911">
        <v>5.1425000000000001</v>
      </c>
      <c r="I911" s="1">
        <v>38219</v>
      </c>
      <c r="J911">
        <v>4.12</v>
      </c>
      <c r="M911" s="1">
        <v>40513</v>
      </c>
      <c r="N911">
        <v>13.88</v>
      </c>
      <c r="O911" s="1">
        <v>38216</v>
      </c>
      <c r="P911">
        <v>8.5</v>
      </c>
      <c r="S911" s="1">
        <v>39072</v>
      </c>
      <c r="T911">
        <v>2.0499999999999998</v>
      </c>
      <c r="U911" s="1">
        <v>38279</v>
      </c>
      <c r="V911">
        <v>5.91</v>
      </c>
      <c r="W911" s="1">
        <v>38671</v>
      </c>
      <c r="X911">
        <v>12.8467</v>
      </c>
      <c r="Y911" s="1">
        <v>39939</v>
      </c>
      <c r="Z911">
        <v>5</v>
      </c>
      <c r="AA911" s="1">
        <v>38216</v>
      </c>
      <c r="AB911">
        <v>14.47</v>
      </c>
      <c r="AC911" s="1">
        <v>38216</v>
      </c>
      <c r="AD911">
        <v>3.55</v>
      </c>
      <c r="AI911" s="1">
        <v>42009</v>
      </c>
      <c r="AJ911">
        <v>74.38</v>
      </c>
      <c r="AK911" s="1">
        <v>38216</v>
      </c>
      <c r="AL911">
        <v>13.84</v>
      </c>
      <c r="AM911" s="1">
        <v>40058</v>
      </c>
      <c r="AN911">
        <v>5.67</v>
      </c>
      <c r="AO911" s="1">
        <v>38233</v>
      </c>
      <c r="AP911">
        <v>84.000839999999997</v>
      </c>
      <c r="AQ911" s="1">
        <v>38677</v>
      </c>
      <c r="AR911">
        <v>90.5</v>
      </c>
    </row>
    <row r="912" spans="1:44" x14ac:dyDescent="0.25">
      <c r="A912" s="1">
        <v>38217</v>
      </c>
      <c r="B912">
        <v>11.55</v>
      </c>
      <c r="C912" s="1">
        <v>42936</v>
      </c>
      <c r="D912">
        <v>52.34</v>
      </c>
      <c r="E912" s="1">
        <v>40380</v>
      </c>
      <c r="F912">
        <v>43.58</v>
      </c>
      <c r="G912" s="1">
        <v>38217</v>
      </c>
      <c r="H912">
        <v>5.34</v>
      </c>
      <c r="I912" s="1">
        <v>38222</v>
      </c>
      <c r="J912">
        <v>4.05</v>
      </c>
      <c r="M912" s="1">
        <v>40514</v>
      </c>
      <c r="N912">
        <v>13.51</v>
      </c>
      <c r="O912" s="1">
        <v>38217</v>
      </c>
      <c r="P912">
        <v>8.89</v>
      </c>
      <c r="S912" s="1">
        <v>39073</v>
      </c>
      <c r="T912">
        <v>2.04</v>
      </c>
      <c r="U912" s="1">
        <v>38280</v>
      </c>
      <c r="V912">
        <v>5.88</v>
      </c>
      <c r="W912" s="1">
        <v>38672</v>
      </c>
      <c r="X912">
        <v>12.82</v>
      </c>
      <c r="Y912" s="1">
        <v>39940</v>
      </c>
      <c r="Z912">
        <v>3.9699999999999998</v>
      </c>
      <c r="AA912" s="1">
        <v>38217</v>
      </c>
      <c r="AB912">
        <v>14.75</v>
      </c>
      <c r="AC912" s="1">
        <v>38217</v>
      </c>
      <c r="AD912">
        <v>3.6</v>
      </c>
      <c r="AI912" s="1">
        <v>42010</v>
      </c>
      <c r="AJ912">
        <v>73.180000000000007</v>
      </c>
      <c r="AK912" s="1">
        <v>38217</v>
      </c>
      <c r="AL912">
        <v>13.99</v>
      </c>
      <c r="AM912" s="1">
        <v>40059</v>
      </c>
      <c r="AN912">
        <v>6.18</v>
      </c>
      <c r="AO912" s="1">
        <v>38237</v>
      </c>
      <c r="AP912">
        <v>72.000720000000001</v>
      </c>
      <c r="AQ912" s="1">
        <v>38678</v>
      </c>
      <c r="AR912">
        <v>90</v>
      </c>
    </row>
    <row r="913" spans="1:44" x14ac:dyDescent="0.25">
      <c r="A913" s="1">
        <v>38218</v>
      </c>
      <c r="B913">
        <v>10.97</v>
      </c>
      <c r="C913" s="1">
        <v>42937</v>
      </c>
      <c r="D913">
        <v>51.91</v>
      </c>
      <c r="E913" s="1">
        <v>40381</v>
      </c>
      <c r="F913">
        <v>43.28</v>
      </c>
      <c r="G913" s="1">
        <v>38218</v>
      </c>
      <c r="H913">
        <v>5.1524999999999999</v>
      </c>
      <c r="I913" s="1">
        <v>38223</v>
      </c>
      <c r="J913">
        <v>4.05</v>
      </c>
      <c r="M913" s="1">
        <v>40515</v>
      </c>
      <c r="N913">
        <v>13.63</v>
      </c>
      <c r="O913" s="1">
        <v>38218</v>
      </c>
      <c r="P913">
        <v>8.6199999999999992</v>
      </c>
      <c r="S913" s="1">
        <v>39077</v>
      </c>
      <c r="T913">
        <v>2.11</v>
      </c>
      <c r="U913" s="1">
        <v>38281</v>
      </c>
      <c r="V913">
        <v>5.83</v>
      </c>
      <c r="W913" s="1">
        <v>38673</v>
      </c>
      <c r="X913">
        <v>12.86</v>
      </c>
      <c r="Y913" s="1">
        <v>39941</v>
      </c>
      <c r="Z913">
        <v>3.69</v>
      </c>
      <c r="AA913" s="1">
        <v>38218</v>
      </c>
      <c r="AB913">
        <v>14.46</v>
      </c>
      <c r="AC913" s="1">
        <v>38218</v>
      </c>
      <c r="AD913">
        <v>3.48</v>
      </c>
      <c r="AI913" s="1">
        <v>42011</v>
      </c>
      <c r="AJ913">
        <v>74.760000000000005</v>
      </c>
      <c r="AK913" s="1">
        <v>38218</v>
      </c>
      <c r="AL913">
        <v>13.78</v>
      </c>
      <c r="AM913" s="1">
        <v>40060</v>
      </c>
      <c r="AN913">
        <v>6.31</v>
      </c>
      <c r="AO913" s="1">
        <v>38238</v>
      </c>
      <c r="AP913">
        <v>66.000659999999996</v>
      </c>
      <c r="AQ913" s="1">
        <v>38679</v>
      </c>
      <c r="AR913">
        <v>90.2</v>
      </c>
    </row>
    <row r="914" spans="1:44" x14ac:dyDescent="0.25">
      <c r="A914" s="1">
        <v>38219</v>
      </c>
      <c r="B914">
        <v>11.28</v>
      </c>
      <c r="C914" s="1">
        <v>42940</v>
      </c>
      <c r="D914">
        <v>51.28</v>
      </c>
      <c r="E914" s="1">
        <v>40382</v>
      </c>
      <c r="F914">
        <v>43.83</v>
      </c>
      <c r="G914" s="1">
        <v>38219</v>
      </c>
      <c r="H914">
        <v>5.3574999999999999</v>
      </c>
      <c r="I914" s="1">
        <v>38224</v>
      </c>
      <c r="J914">
        <v>4.05</v>
      </c>
      <c r="M914" s="1">
        <v>40518</v>
      </c>
      <c r="N914">
        <v>13.48</v>
      </c>
      <c r="O914" s="1">
        <v>38219</v>
      </c>
      <c r="P914">
        <v>8.7899999999999991</v>
      </c>
      <c r="S914" s="1">
        <v>39079</v>
      </c>
      <c r="T914">
        <v>2.15</v>
      </c>
      <c r="U914" s="1">
        <v>38282</v>
      </c>
      <c r="V914">
        <v>6.06</v>
      </c>
      <c r="W914" s="1">
        <v>38674</v>
      </c>
      <c r="X914">
        <v>12.8467</v>
      </c>
      <c r="Y914" s="1">
        <v>39944</v>
      </c>
      <c r="Z914">
        <v>3.75</v>
      </c>
      <c r="AA914" s="1">
        <v>38219</v>
      </c>
      <c r="AB914">
        <v>14.7</v>
      </c>
      <c r="AC914" s="1">
        <v>38219</v>
      </c>
      <c r="AD914">
        <v>3.51</v>
      </c>
      <c r="AI914" s="1">
        <v>42012</v>
      </c>
      <c r="AJ914">
        <v>75.78</v>
      </c>
      <c r="AK914" s="1">
        <v>38219</v>
      </c>
      <c r="AL914">
        <v>14.02</v>
      </c>
      <c r="AM914" s="1">
        <v>40064</v>
      </c>
      <c r="AN914">
        <v>6.33</v>
      </c>
      <c r="AO914" s="1">
        <v>38239</v>
      </c>
      <c r="AP914">
        <v>72.000720000000001</v>
      </c>
      <c r="AQ914" s="1">
        <v>38681</v>
      </c>
      <c r="AR914">
        <v>90</v>
      </c>
    </row>
    <row r="915" spans="1:44" x14ac:dyDescent="0.25">
      <c r="A915" s="1">
        <v>38222</v>
      </c>
      <c r="B915">
        <v>11.38</v>
      </c>
      <c r="C915" s="1">
        <v>42941</v>
      </c>
      <c r="D915">
        <v>50.61</v>
      </c>
      <c r="E915" s="1">
        <v>40385</v>
      </c>
      <c r="F915">
        <v>44.8</v>
      </c>
      <c r="G915" s="1">
        <v>38222</v>
      </c>
      <c r="H915">
        <v>5.34</v>
      </c>
      <c r="I915" s="1">
        <v>38225</v>
      </c>
      <c r="J915">
        <v>4.01</v>
      </c>
      <c r="M915" s="1">
        <v>40519</v>
      </c>
      <c r="N915">
        <v>13.12</v>
      </c>
      <c r="O915" s="1">
        <v>38222</v>
      </c>
      <c r="P915">
        <v>8.7799999999999994</v>
      </c>
      <c r="S915" s="1">
        <v>39080</v>
      </c>
      <c r="T915">
        <v>2.27</v>
      </c>
      <c r="U915" s="1">
        <v>38285</v>
      </c>
      <c r="V915">
        <v>6.07</v>
      </c>
      <c r="W915" s="1">
        <v>38677</v>
      </c>
      <c r="X915">
        <v>12.6533</v>
      </c>
      <c r="Y915" s="1">
        <v>39945</v>
      </c>
      <c r="Z915">
        <v>3.41</v>
      </c>
      <c r="AA915" s="1">
        <v>38222</v>
      </c>
      <c r="AB915">
        <v>14.6</v>
      </c>
      <c r="AC915" s="1">
        <v>38222</v>
      </c>
      <c r="AD915">
        <v>3.56</v>
      </c>
      <c r="AI915" s="1">
        <v>42013</v>
      </c>
      <c r="AJ915">
        <v>73.11</v>
      </c>
      <c r="AK915" s="1">
        <v>38222</v>
      </c>
      <c r="AL915">
        <v>14.02</v>
      </c>
      <c r="AM915" s="1">
        <v>40065</v>
      </c>
      <c r="AN915">
        <v>6.45</v>
      </c>
      <c r="AO915" s="1">
        <v>38240</v>
      </c>
      <c r="AP915">
        <v>72.000720000000001</v>
      </c>
      <c r="AQ915" s="1">
        <v>38684</v>
      </c>
      <c r="AR915">
        <v>90</v>
      </c>
    </row>
    <row r="916" spans="1:44" x14ac:dyDescent="0.25">
      <c r="A916" s="1">
        <v>38223</v>
      </c>
      <c r="B916">
        <v>12</v>
      </c>
      <c r="C916" s="1">
        <v>42942</v>
      </c>
      <c r="D916">
        <v>51.01</v>
      </c>
      <c r="E916" s="1">
        <v>40386</v>
      </c>
      <c r="F916">
        <v>44.22</v>
      </c>
      <c r="G916" s="1">
        <v>38223</v>
      </c>
      <c r="H916">
        <v>5.49</v>
      </c>
      <c r="I916" s="1">
        <v>38226</v>
      </c>
      <c r="J916">
        <v>4.05</v>
      </c>
      <c r="M916" s="1">
        <v>40520</v>
      </c>
      <c r="N916">
        <v>13.1</v>
      </c>
      <c r="O916" s="1">
        <v>38223</v>
      </c>
      <c r="P916">
        <v>9.0299999999999994</v>
      </c>
      <c r="S916" s="1">
        <v>39085</v>
      </c>
      <c r="T916">
        <v>2.35</v>
      </c>
      <c r="U916" s="1">
        <v>38286</v>
      </c>
      <c r="V916">
        <v>6.23</v>
      </c>
      <c r="W916" s="1">
        <v>38678</v>
      </c>
      <c r="X916">
        <v>12.433299999999999</v>
      </c>
      <c r="Y916" s="1">
        <v>39946</v>
      </c>
      <c r="Z916">
        <v>2.98</v>
      </c>
      <c r="AA916" s="1">
        <v>38223</v>
      </c>
      <c r="AB916">
        <v>14.86</v>
      </c>
      <c r="AC916" s="1">
        <v>38223</v>
      </c>
      <c r="AD916">
        <v>3.59</v>
      </c>
      <c r="AI916" s="1">
        <v>42016</v>
      </c>
      <c r="AJ916">
        <v>69.64</v>
      </c>
      <c r="AK916" s="1">
        <v>38223</v>
      </c>
      <c r="AL916">
        <v>14.3</v>
      </c>
      <c r="AM916" s="1">
        <v>40066</v>
      </c>
      <c r="AN916">
        <v>7.6</v>
      </c>
      <c r="AO916" s="1">
        <v>38243</v>
      </c>
      <c r="AP916">
        <v>66.000659999999996</v>
      </c>
      <c r="AQ916" s="1">
        <v>38685</v>
      </c>
      <c r="AR916">
        <v>88.9</v>
      </c>
    </row>
    <row r="917" spans="1:44" x14ac:dyDescent="0.25">
      <c r="A917" s="1">
        <v>38224</v>
      </c>
      <c r="B917">
        <v>12.38</v>
      </c>
      <c r="C917" s="1">
        <v>42943</v>
      </c>
      <c r="D917">
        <v>50</v>
      </c>
      <c r="E917" s="1">
        <v>40387</v>
      </c>
      <c r="F917">
        <v>43.88</v>
      </c>
      <c r="G917" s="1">
        <v>38224</v>
      </c>
      <c r="H917">
        <v>5.6174999999999997</v>
      </c>
      <c r="I917" s="1">
        <v>38229</v>
      </c>
      <c r="J917">
        <v>4.1500000000000004</v>
      </c>
      <c r="M917" s="1">
        <v>40521</v>
      </c>
      <c r="N917">
        <v>13.31</v>
      </c>
      <c r="O917" s="1">
        <v>38224</v>
      </c>
      <c r="P917">
        <v>9.15</v>
      </c>
      <c r="S917" s="1">
        <v>39086</v>
      </c>
      <c r="T917">
        <v>2.75</v>
      </c>
      <c r="U917" s="1">
        <v>38287</v>
      </c>
      <c r="V917">
        <v>6.49</v>
      </c>
      <c r="W917" s="1">
        <v>38679</v>
      </c>
      <c r="X917">
        <v>12.533300000000001</v>
      </c>
      <c r="Y917" s="1">
        <v>39947</v>
      </c>
      <c r="Z917">
        <v>3.16</v>
      </c>
      <c r="AA917" s="1">
        <v>38224</v>
      </c>
      <c r="AB917">
        <v>15.01</v>
      </c>
      <c r="AC917" s="1">
        <v>38224</v>
      </c>
      <c r="AD917">
        <v>3.6</v>
      </c>
      <c r="AI917" s="1">
        <v>42017</v>
      </c>
      <c r="AJ917">
        <v>70.984999999999999</v>
      </c>
      <c r="AK917" s="1">
        <v>38224</v>
      </c>
      <c r="AL917">
        <v>14.09</v>
      </c>
      <c r="AM917" s="1">
        <v>40067</v>
      </c>
      <c r="AN917">
        <v>7.66</v>
      </c>
      <c r="AO917" s="1">
        <v>38244</v>
      </c>
      <c r="AP917">
        <v>66.000659999999996</v>
      </c>
      <c r="AQ917" s="1">
        <v>38686</v>
      </c>
      <c r="AR917">
        <v>87.2</v>
      </c>
    </row>
    <row r="918" spans="1:44" x14ac:dyDescent="0.25">
      <c r="A918" s="1">
        <v>38225</v>
      </c>
      <c r="B918">
        <v>12.3</v>
      </c>
      <c r="C918" s="1">
        <v>42944</v>
      </c>
      <c r="D918">
        <v>50.49</v>
      </c>
      <c r="E918" s="1">
        <v>40388</v>
      </c>
      <c r="F918">
        <v>43.62</v>
      </c>
      <c r="G918" s="1">
        <v>38225</v>
      </c>
      <c r="H918">
        <v>5.8174999999999999</v>
      </c>
      <c r="I918" s="1">
        <v>38230</v>
      </c>
      <c r="J918">
        <v>4.0599999999999996</v>
      </c>
      <c r="M918" s="1">
        <v>40522</v>
      </c>
      <c r="N918">
        <v>13.02</v>
      </c>
      <c r="O918" s="1">
        <v>38225</v>
      </c>
      <c r="P918">
        <v>9.24</v>
      </c>
      <c r="S918" s="1">
        <v>39087</v>
      </c>
      <c r="T918">
        <v>2.8</v>
      </c>
      <c r="U918" s="1">
        <v>38288</v>
      </c>
      <c r="V918">
        <v>6.95</v>
      </c>
      <c r="W918" s="1">
        <v>38681</v>
      </c>
      <c r="X918">
        <v>12.4933</v>
      </c>
      <c r="Y918" s="1">
        <v>39948</v>
      </c>
      <c r="Z918">
        <v>3.04</v>
      </c>
      <c r="AA918" s="1">
        <v>38225</v>
      </c>
      <c r="AB918">
        <v>15.3</v>
      </c>
      <c r="AC918" s="1">
        <v>38225</v>
      </c>
      <c r="AD918">
        <v>3.61</v>
      </c>
      <c r="AI918" s="1">
        <v>42018</v>
      </c>
      <c r="AJ918">
        <v>70.44</v>
      </c>
      <c r="AK918" s="1">
        <v>38225</v>
      </c>
      <c r="AL918">
        <v>14.67</v>
      </c>
      <c r="AM918" s="1">
        <v>40070</v>
      </c>
      <c r="AN918">
        <v>8.43</v>
      </c>
      <c r="AO918" s="1">
        <v>38245</v>
      </c>
      <c r="AP918">
        <v>72.000720000000001</v>
      </c>
      <c r="AQ918" s="1">
        <v>38687</v>
      </c>
      <c r="AR918">
        <v>93.6</v>
      </c>
    </row>
    <row r="919" spans="1:44" x14ac:dyDescent="0.25">
      <c r="A919" s="1">
        <v>38226</v>
      </c>
      <c r="B919">
        <v>12.12</v>
      </c>
      <c r="C919" s="1">
        <v>42947</v>
      </c>
      <c r="D919">
        <v>50.44</v>
      </c>
      <c r="E919" s="1">
        <v>40389</v>
      </c>
      <c r="F919">
        <v>44.39</v>
      </c>
      <c r="G919" s="1">
        <v>38226</v>
      </c>
      <c r="H919">
        <v>5.7074999999999996</v>
      </c>
      <c r="I919" s="1">
        <v>38231</v>
      </c>
      <c r="J919">
        <v>4.0999999999999996</v>
      </c>
      <c r="M919" s="1">
        <v>40525</v>
      </c>
      <c r="N919">
        <v>13.08</v>
      </c>
      <c r="O919" s="1">
        <v>38226</v>
      </c>
      <c r="P919">
        <v>9.0399999999999991</v>
      </c>
      <c r="S919" s="1">
        <v>39090</v>
      </c>
      <c r="T919">
        <v>2.5499999999999998</v>
      </c>
      <c r="U919" s="1">
        <v>38289</v>
      </c>
      <c r="V919">
        <v>6.63</v>
      </c>
      <c r="W919" s="1">
        <v>38684</v>
      </c>
      <c r="X919">
        <v>12.533300000000001</v>
      </c>
      <c r="Y919" s="1">
        <v>39951</v>
      </c>
      <c r="Z919">
        <v>3.16</v>
      </c>
      <c r="AA919" s="1">
        <v>38226</v>
      </c>
      <c r="AB919">
        <v>14.7</v>
      </c>
      <c r="AC919" s="1">
        <v>38226</v>
      </c>
      <c r="AD919">
        <v>3.38</v>
      </c>
      <c r="AI919" s="1">
        <v>42019</v>
      </c>
      <c r="AJ919">
        <v>70.355000000000004</v>
      </c>
      <c r="AK919" s="1">
        <v>38226</v>
      </c>
      <c r="AL919">
        <v>14.43</v>
      </c>
      <c r="AM919" s="1">
        <v>40071</v>
      </c>
      <c r="AN919">
        <v>8.7899999999999991</v>
      </c>
      <c r="AO919" s="1">
        <v>38246</v>
      </c>
      <c r="AP919">
        <v>72.000720000000001</v>
      </c>
      <c r="AQ919" s="1">
        <v>38688</v>
      </c>
      <c r="AR919">
        <v>94.2</v>
      </c>
    </row>
    <row r="920" spans="1:44" x14ac:dyDescent="0.25">
      <c r="A920" s="1">
        <v>38229</v>
      </c>
      <c r="B920">
        <v>12.04</v>
      </c>
      <c r="C920" s="1">
        <v>42948</v>
      </c>
      <c r="D920">
        <v>51.06</v>
      </c>
      <c r="E920" s="1">
        <v>40392</v>
      </c>
      <c r="F920">
        <v>45.25</v>
      </c>
      <c r="G920" s="1">
        <v>38229</v>
      </c>
      <c r="H920">
        <v>5.9</v>
      </c>
      <c r="I920" s="1">
        <v>38232</v>
      </c>
      <c r="J920">
        <v>4.0999999999999996</v>
      </c>
      <c r="M920" s="1">
        <v>40526</v>
      </c>
      <c r="N920">
        <v>13.07</v>
      </c>
      <c r="O920" s="1">
        <v>38229</v>
      </c>
      <c r="P920">
        <v>8.8000000000000007</v>
      </c>
      <c r="S920" s="1">
        <v>39091</v>
      </c>
      <c r="T920">
        <v>2.4300000000000002</v>
      </c>
      <c r="U920" s="1">
        <v>38292</v>
      </c>
      <c r="V920">
        <v>6.7</v>
      </c>
      <c r="W920" s="1">
        <v>38685</v>
      </c>
      <c r="X920">
        <v>12.433299999999999</v>
      </c>
      <c r="Y920" s="1">
        <v>39952</v>
      </c>
      <c r="Z920">
        <v>3.1</v>
      </c>
      <c r="AA920" s="1">
        <v>38229</v>
      </c>
      <c r="AB920">
        <v>14.89</v>
      </c>
      <c r="AC920" s="1">
        <v>38229</v>
      </c>
      <c r="AD920">
        <v>3.36</v>
      </c>
      <c r="AI920" s="1">
        <v>42020</v>
      </c>
      <c r="AJ920">
        <v>70.94</v>
      </c>
      <c r="AK920" s="1">
        <v>38229</v>
      </c>
      <c r="AL920">
        <v>14.17</v>
      </c>
      <c r="AM920" s="1">
        <v>40072</v>
      </c>
      <c r="AN920">
        <v>9.09</v>
      </c>
      <c r="AO920" s="1">
        <v>38247</v>
      </c>
      <c r="AP920">
        <v>72.000720000000001</v>
      </c>
      <c r="AQ920" s="1">
        <v>38691</v>
      </c>
      <c r="AR920">
        <v>98.8</v>
      </c>
    </row>
    <row r="921" spans="1:44" x14ac:dyDescent="0.25">
      <c r="A921" s="1">
        <v>38230</v>
      </c>
      <c r="B921">
        <v>12.15</v>
      </c>
      <c r="C921" s="1">
        <v>42949</v>
      </c>
      <c r="D921">
        <v>50.45</v>
      </c>
      <c r="E921" s="1">
        <v>40393</v>
      </c>
      <c r="F921">
        <v>43.94</v>
      </c>
      <c r="G921" s="1">
        <v>38230</v>
      </c>
      <c r="H921">
        <v>5.8849999999999998</v>
      </c>
      <c r="I921" s="1">
        <v>38233</v>
      </c>
      <c r="J921">
        <v>4.05</v>
      </c>
      <c r="M921" s="1">
        <v>40527</v>
      </c>
      <c r="N921">
        <v>12.64</v>
      </c>
      <c r="O921" s="1">
        <v>38230</v>
      </c>
      <c r="P921">
        <v>9</v>
      </c>
      <c r="S921" s="1">
        <v>39092</v>
      </c>
      <c r="T921">
        <v>2.4500000000000002</v>
      </c>
      <c r="U921" s="1">
        <v>38293</v>
      </c>
      <c r="V921">
        <v>6.36</v>
      </c>
      <c r="W921" s="1">
        <v>38686</v>
      </c>
      <c r="X921">
        <v>12.2933</v>
      </c>
      <c r="Y921" s="1">
        <v>39953</v>
      </c>
      <c r="Z921">
        <v>3</v>
      </c>
      <c r="AA921" s="1">
        <v>38230</v>
      </c>
      <c r="AB921">
        <v>14.82</v>
      </c>
      <c r="AC921" s="1">
        <v>38230</v>
      </c>
      <c r="AD921">
        <v>3.37</v>
      </c>
      <c r="AI921" s="1">
        <v>42024</v>
      </c>
      <c r="AJ921">
        <v>73.900000000000006</v>
      </c>
      <c r="AK921" s="1">
        <v>38230</v>
      </c>
      <c r="AL921">
        <v>14.39</v>
      </c>
      <c r="AM921" s="1">
        <v>40073</v>
      </c>
      <c r="AN921">
        <v>8.6</v>
      </c>
      <c r="AO921" s="1">
        <v>38250</v>
      </c>
      <c r="AP921">
        <v>84.000839999999997</v>
      </c>
      <c r="AQ921" s="1">
        <v>38692</v>
      </c>
      <c r="AR921">
        <v>99.2</v>
      </c>
    </row>
    <row r="922" spans="1:44" x14ac:dyDescent="0.25">
      <c r="A922" s="1">
        <v>38231</v>
      </c>
      <c r="B922">
        <v>12.07</v>
      </c>
      <c r="C922" s="1">
        <v>42950</v>
      </c>
      <c r="D922">
        <v>50.55</v>
      </c>
      <c r="E922" s="1">
        <v>40394</v>
      </c>
      <c r="F922">
        <v>42.72</v>
      </c>
      <c r="G922" s="1">
        <v>38231</v>
      </c>
      <c r="H922">
        <v>5.7324999999999999</v>
      </c>
      <c r="I922" s="1">
        <v>38237</v>
      </c>
      <c r="J922">
        <v>4.1100000000000003</v>
      </c>
      <c r="M922" s="1">
        <v>40528</v>
      </c>
      <c r="N922">
        <v>12.57</v>
      </c>
      <c r="O922" s="1">
        <v>38231</v>
      </c>
      <c r="P922">
        <v>8.9499999999999993</v>
      </c>
      <c r="S922" s="1">
        <v>39093</v>
      </c>
      <c r="T922">
        <v>2.5499999999999998</v>
      </c>
      <c r="U922" s="1">
        <v>38294</v>
      </c>
      <c r="V922">
        <v>6.4</v>
      </c>
      <c r="W922" s="1">
        <v>38687</v>
      </c>
      <c r="X922">
        <v>12.4467</v>
      </c>
      <c r="Y922" s="1">
        <v>39954</v>
      </c>
      <c r="Z922">
        <v>2.99</v>
      </c>
      <c r="AA922" s="1">
        <v>38231</v>
      </c>
      <c r="AB922">
        <v>14.63</v>
      </c>
      <c r="AC922" s="1">
        <v>38231</v>
      </c>
      <c r="AD922">
        <v>3.37</v>
      </c>
      <c r="AI922" s="1">
        <v>42025</v>
      </c>
      <c r="AJ922">
        <v>74.7</v>
      </c>
      <c r="AK922" s="1">
        <v>38231</v>
      </c>
      <c r="AL922">
        <v>14.07</v>
      </c>
      <c r="AM922" s="1">
        <v>40074</v>
      </c>
      <c r="AN922">
        <v>8.52</v>
      </c>
      <c r="AO922" s="1">
        <v>38251</v>
      </c>
      <c r="AP922">
        <v>72.000720000000001</v>
      </c>
      <c r="AQ922" s="1">
        <v>38693</v>
      </c>
      <c r="AR922">
        <v>100.5</v>
      </c>
    </row>
    <row r="923" spans="1:44" x14ac:dyDescent="0.25">
      <c r="A923" s="1">
        <v>38232</v>
      </c>
      <c r="B923">
        <v>12.32</v>
      </c>
      <c r="C923" s="1">
        <v>42951</v>
      </c>
      <c r="D923">
        <v>50.8</v>
      </c>
      <c r="E923" s="1">
        <v>40395</v>
      </c>
      <c r="F923">
        <v>40.83</v>
      </c>
      <c r="G923" s="1">
        <v>38232</v>
      </c>
      <c r="H923">
        <v>5.8250000000000002</v>
      </c>
      <c r="I923" s="1">
        <v>38238</v>
      </c>
      <c r="J923">
        <v>4.3</v>
      </c>
      <c r="M923" s="1">
        <v>40529</v>
      </c>
      <c r="N923">
        <v>12.46</v>
      </c>
      <c r="O923" s="1">
        <v>38232</v>
      </c>
      <c r="P923">
        <v>8.9499999999999993</v>
      </c>
      <c r="S923" s="1">
        <v>39094</v>
      </c>
      <c r="T923">
        <v>2.79</v>
      </c>
      <c r="U923" s="1">
        <v>38295</v>
      </c>
      <c r="V923">
        <v>6.39</v>
      </c>
      <c r="W923" s="1">
        <v>38688</v>
      </c>
      <c r="X923">
        <v>12.6333</v>
      </c>
      <c r="Y923" s="1">
        <v>39955</v>
      </c>
      <c r="Z923">
        <v>2.89</v>
      </c>
      <c r="AA923" s="1">
        <v>38232</v>
      </c>
      <c r="AB923">
        <v>14.97</v>
      </c>
      <c r="AC923" s="1">
        <v>38232</v>
      </c>
      <c r="AD923">
        <v>3.38</v>
      </c>
      <c r="AI923" s="1">
        <v>42026</v>
      </c>
      <c r="AJ923">
        <v>79.98</v>
      </c>
      <c r="AK923" s="1">
        <v>38232</v>
      </c>
      <c r="AL923">
        <v>14.05</v>
      </c>
      <c r="AM923" s="1">
        <v>40077</v>
      </c>
      <c r="AN923">
        <v>9.4</v>
      </c>
      <c r="AO923" s="1">
        <v>38252</v>
      </c>
      <c r="AP923">
        <v>60.000599999999999</v>
      </c>
      <c r="AQ923" s="1">
        <v>38694</v>
      </c>
      <c r="AR923">
        <v>99.5</v>
      </c>
    </row>
    <row r="924" spans="1:44" x14ac:dyDescent="0.25">
      <c r="A924" s="1">
        <v>38233</v>
      </c>
      <c r="B924">
        <v>11.96</v>
      </c>
      <c r="C924" s="1">
        <v>42954</v>
      </c>
      <c r="D924">
        <v>50.58</v>
      </c>
      <c r="E924" s="1">
        <v>40396</v>
      </c>
      <c r="F924">
        <v>40.67</v>
      </c>
      <c r="G924" s="1">
        <v>38233</v>
      </c>
      <c r="H924">
        <v>5.8449999999999998</v>
      </c>
      <c r="I924" s="1">
        <v>38239</v>
      </c>
      <c r="J924">
        <v>4.3499999999999996</v>
      </c>
      <c r="M924" s="1">
        <v>40532</v>
      </c>
      <c r="N924">
        <v>12.53</v>
      </c>
      <c r="O924" s="1">
        <v>38233</v>
      </c>
      <c r="P924">
        <v>8.9</v>
      </c>
      <c r="S924" s="1">
        <v>39098</v>
      </c>
      <c r="T924">
        <v>2.75</v>
      </c>
      <c r="U924" s="1">
        <v>38296</v>
      </c>
      <c r="V924">
        <v>6.38</v>
      </c>
      <c r="W924" s="1">
        <v>38691</v>
      </c>
      <c r="X924">
        <v>12.3667</v>
      </c>
      <c r="Y924" s="1">
        <v>39959</v>
      </c>
      <c r="Z924">
        <v>2.89</v>
      </c>
      <c r="AA924" s="1">
        <v>38233</v>
      </c>
      <c r="AB924">
        <v>14.25</v>
      </c>
      <c r="AC924" s="1">
        <v>38233</v>
      </c>
      <c r="AD924">
        <v>3.34</v>
      </c>
      <c r="AI924" s="1">
        <v>42027</v>
      </c>
      <c r="AJ924">
        <v>78.39</v>
      </c>
      <c r="AK924" s="1">
        <v>38233</v>
      </c>
      <c r="AL924">
        <v>14.01</v>
      </c>
      <c r="AM924" s="1">
        <v>40078</v>
      </c>
      <c r="AN924">
        <v>9.0500000000000007</v>
      </c>
      <c r="AO924" s="1">
        <v>38253</v>
      </c>
      <c r="AP924">
        <v>54.000540000000001</v>
      </c>
      <c r="AQ924" s="1">
        <v>38695</v>
      </c>
      <c r="AR924">
        <v>99.1</v>
      </c>
    </row>
    <row r="925" spans="1:44" x14ac:dyDescent="0.25">
      <c r="A925" s="1">
        <v>38237</v>
      </c>
      <c r="B925">
        <v>12.14</v>
      </c>
      <c r="C925" s="1">
        <v>42955</v>
      </c>
      <c r="D925">
        <v>50</v>
      </c>
      <c r="E925" s="1">
        <v>40399</v>
      </c>
      <c r="F925">
        <v>42.69</v>
      </c>
      <c r="G925" s="1">
        <v>38237</v>
      </c>
      <c r="H925">
        <v>5.8725000000000005</v>
      </c>
      <c r="I925" s="1">
        <v>38240</v>
      </c>
      <c r="J925">
        <v>4.42</v>
      </c>
      <c r="M925" s="1">
        <v>40533</v>
      </c>
      <c r="N925">
        <v>12.65</v>
      </c>
      <c r="O925" s="1">
        <v>38237</v>
      </c>
      <c r="P925">
        <v>8.74</v>
      </c>
      <c r="S925" s="1">
        <v>39099</v>
      </c>
      <c r="T925">
        <v>3.24</v>
      </c>
      <c r="U925" s="1">
        <v>38299</v>
      </c>
      <c r="V925">
        <v>6.4</v>
      </c>
      <c r="W925" s="1">
        <v>38692</v>
      </c>
      <c r="X925">
        <v>12.7867</v>
      </c>
      <c r="Y925" s="1">
        <v>39960</v>
      </c>
      <c r="Z925">
        <v>2.59</v>
      </c>
      <c r="AA925" s="1">
        <v>38237</v>
      </c>
      <c r="AB925">
        <v>14.45</v>
      </c>
      <c r="AC925" s="1">
        <v>38237</v>
      </c>
      <c r="AD925">
        <v>3.34</v>
      </c>
      <c r="AI925" s="1">
        <v>42030</v>
      </c>
      <c r="AJ925">
        <v>79.180000000000007</v>
      </c>
      <c r="AK925" s="1">
        <v>38237</v>
      </c>
      <c r="AL925">
        <v>14.31</v>
      </c>
      <c r="AM925" s="1">
        <v>40079</v>
      </c>
      <c r="AN925">
        <v>8.7279999999999998</v>
      </c>
      <c r="AO925" s="1">
        <v>38254</v>
      </c>
      <c r="AP925">
        <v>57.600575999999997</v>
      </c>
      <c r="AQ925" s="1">
        <v>38698</v>
      </c>
      <c r="AR925">
        <v>102</v>
      </c>
    </row>
    <row r="926" spans="1:44" x14ac:dyDescent="0.25">
      <c r="A926" s="1">
        <v>38238</v>
      </c>
      <c r="B926">
        <v>11.29</v>
      </c>
      <c r="C926" s="1">
        <v>42956</v>
      </c>
      <c r="D926">
        <v>49.4</v>
      </c>
      <c r="E926" s="1">
        <v>40400</v>
      </c>
      <c r="F926">
        <v>43.5</v>
      </c>
      <c r="G926" s="1">
        <v>38238</v>
      </c>
      <c r="H926">
        <v>5.8825000000000003</v>
      </c>
      <c r="I926" s="1">
        <v>38243</v>
      </c>
      <c r="J926">
        <v>4.25</v>
      </c>
      <c r="M926" s="1">
        <v>40534</v>
      </c>
      <c r="N926">
        <v>12.43</v>
      </c>
      <c r="O926" s="1">
        <v>38238</v>
      </c>
      <c r="P926">
        <v>8.26</v>
      </c>
      <c r="S926" s="1">
        <v>39100</v>
      </c>
      <c r="T926">
        <v>3.2</v>
      </c>
      <c r="U926" s="1">
        <v>38300</v>
      </c>
      <c r="V926">
        <v>6.51</v>
      </c>
      <c r="W926" s="1">
        <v>38693</v>
      </c>
      <c r="X926">
        <v>12.906700000000001</v>
      </c>
      <c r="Y926" s="1">
        <v>39961</v>
      </c>
      <c r="Z926">
        <v>2.56</v>
      </c>
      <c r="AA926" s="1">
        <v>38238</v>
      </c>
      <c r="AB926">
        <v>14.26</v>
      </c>
      <c r="AC926" s="1">
        <v>38238</v>
      </c>
      <c r="AD926">
        <v>3.35</v>
      </c>
      <c r="AI926" s="1">
        <v>42031</v>
      </c>
      <c r="AJ926">
        <v>78.87</v>
      </c>
      <c r="AK926" s="1">
        <v>38238</v>
      </c>
      <c r="AL926">
        <v>14.19</v>
      </c>
      <c r="AM926" s="1">
        <v>40080</v>
      </c>
      <c r="AN926">
        <v>8.83</v>
      </c>
      <c r="AO926" s="1">
        <v>38257</v>
      </c>
      <c r="AP926">
        <v>55.200552000000002</v>
      </c>
      <c r="AQ926" s="1">
        <v>38699</v>
      </c>
      <c r="AR926">
        <v>103</v>
      </c>
    </row>
    <row r="927" spans="1:44" x14ac:dyDescent="0.25">
      <c r="A927" s="1">
        <v>38239</v>
      </c>
      <c r="B927">
        <v>11.05</v>
      </c>
      <c r="C927" s="1">
        <v>42957</v>
      </c>
      <c r="D927">
        <v>48.55</v>
      </c>
      <c r="E927" s="1">
        <v>40401</v>
      </c>
      <c r="F927">
        <v>41.95</v>
      </c>
      <c r="G927" s="1">
        <v>38239</v>
      </c>
      <c r="H927">
        <v>5.9275000000000002</v>
      </c>
      <c r="I927" s="1">
        <v>38244</v>
      </c>
      <c r="J927">
        <v>4.0999999999999996</v>
      </c>
      <c r="M927" s="1">
        <v>40535</v>
      </c>
      <c r="N927">
        <v>12.23</v>
      </c>
      <c r="O927" s="1">
        <v>38239</v>
      </c>
      <c r="P927">
        <v>8.25</v>
      </c>
      <c r="S927" s="1">
        <v>39101</v>
      </c>
      <c r="T927">
        <v>3.05</v>
      </c>
      <c r="U927" s="1">
        <v>38301</v>
      </c>
      <c r="V927">
        <v>6.68</v>
      </c>
      <c r="W927" s="1">
        <v>38694</v>
      </c>
      <c r="X927">
        <v>12.4467</v>
      </c>
      <c r="Y927" s="1">
        <v>39962</v>
      </c>
      <c r="Z927">
        <v>2.58</v>
      </c>
      <c r="AA927" s="1">
        <v>38239</v>
      </c>
      <c r="AB927">
        <v>13.93</v>
      </c>
      <c r="AC927" s="1">
        <v>38239</v>
      </c>
      <c r="AD927">
        <v>3.29</v>
      </c>
      <c r="AI927" s="1">
        <v>42032</v>
      </c>
      <c r="AJ927">
        <v>76.91</v>
      </c>
      <c r="AK927" s="1">
        <v>38239</v>
      </c>
      <c r="AL927">
        <v>13.92</v>
      </c>
      <c r="AM927" s="1">
        <v>40081</v>
      </c>
      <c r="AN927">
        <v>9.3000000000000007</v>
      </c>
      <c r="AO927" s="1">
        <v>38258</v>
      </c>
      <c r="AP927">
        <v>72.000720000000001</v>
      </c>
      <c r="AQ927" s="1">
        <v>38700</v>
      </c>
      <c r="AR927">
        <v>105</v>
      </c>
    </row>
    <row r="928" spans="1:44" x14ac:dyDescent="0.25">
      <c r="A928" s="1">
        <v>38240</v>
      </c>
      <c r="B928">
        <v>11.61</v>
      </c>
      <c r="C928" s="1">
        <v>42958</v>
      </c>
      <c r="D928">
        <v>48.35</v>
      </c>
      <c r="E928" s="1">
        <v>40402</v>
      </c>
      <c r="F928">
        <v>42.04</v>
      </c>
      <c r="G928" s="1">
        <v>38240</v>
      </c>
      <c r="H928">
        <v>6.1550000000000002</v>
      </c>
      <c r="I928" s="1">
        <v>38245</v>
      </c>
      <c r="J928">
        <v>4.07</v>
      </c>
      <c r="M928" s="1">
        <v>40539</v>
      </c>
      <c r="N928">
        <v>12.45</v>
      </c>
      <c r="O928" s="1">
        <v>38240</v>
      </c>
      <c r="P928">
        <v>8.5</v>
      </c>
      <c r="S928" s="1">
        <v>39104</v>
      </c>
      <c r="T928">
        <v>3</v>
      </c>
      <c r="U928" s="1">
        <v>38302</v>
      </c>
      <c r="V928">
        <v>6.75</v>
      </c>
      <c r="W928" s="1">
        <v>38695</v>
      </c>
      <c r="X928">
        <v>12.6333</v>
      </c>
      <c r="Y928" s="1">
        <v>39965</v>
      </c>
      <c r="Z928">
        <v>2.95</v>
      </c>
      <c r="AA928" s="1">
        <v>38240</v>
      </c>
      <c r="AB928">
        <v>14.33</v>
      </c>
      <c r="AC928" s="1">
        <v>38240</v>
      </c>
      <c r="AD928">
        <v>3.29</v>
      </c>
      <c r="AI928" s="1">
        <v>42033</v>
      </c>
      <c r="AJ928">
        <v>79.8</v>
      </c>
      <c r="AK928" s="1">
        <v>38240</v>
      </c>
      <c r="AL928">
        <v>14.15</v>
      </c>
      <c r="AM928" s="1">
        <v>40084</v>
      </c>
      <c r="AN928">
        <v>9.1300000000000008</v>
      </c>
      <c r="AO928" s="1">
        <v>38259</v>
      </c>
      <c r="AP928">
        <v>72.000720000000001</v>
      </c>
      <c r="AQ928" s="1">
        <v>38701</v>
      </c>
      <c r="AR928">
        <v>103.8</v>
      </c>
    </row>
    <row r="929" spans="1:44" x14ac:dyDescent="0.25">
      <c r="A929" s="1">
        <v>38243</v>
      </c>
      <c r="B929">
        <v>11.6</v>
      </c>
      <c r="C929" s="1">
        <v>42961</v>
      </c>
      <c r="D929">
        <v>48.81</v>
      </c>
      <c r="E929" s="1">
        <v>40403</v>
      </c>
      <c r="F929">
        <v>42.45</v>
      </c>
      <c r="G929" s="1">
        <v>38243</v>
      </c>
      <c r="H929">
        <v>6.125</v>
      </c>
      <c r="I929" s="1">
        <v>38246</v>
      </c>
      <c r="J929">
        <v>4.0599999999999996</v>
      </c>
      <c r="M929" s="1">
        <v>40540</v>
      </c>
      <c r="N929">
        <v>12.48</v>
      </c>
      <c r="O929" s="1">
        <v>38243</v>
      </c>
      <c r="P929">
        <v>8.5</v>
      </c>
      <c r="S929" s="1">
        <v>39105</v>
      </c>
      <c r="T929">
        <v>3</v>
      </c>
      <c r="U929" s="1">
        <v>38303</v>
      </c>
      <c r="V929">
        <v>6.7</v>
      </c>
      <c r="W929" s="1">
        <v>38698</v>
      </c>
      <c r="X929">
        <v>12.58</v>
      </c>
      <c r="Y929" s="1">
        <v>39966</v>
      </c>
      <c r="Z929">
        <v>3.08</v>
      </c>
      <c r="AA929" s="1">
        <v>38243</v>
      </c>
      <c r="AB929">
        <v>14.24</v>
      </c>
      <c r="AC929" s="1">
        <v>38243</v>
      </c>
      <c r="AD929">
        <v>3.19</v>
      </c>
      <c r="AI929" s="1">
        <v>42034</v>
      </c>
      <c r="AJ929">
        <v>74.14</v>
      </c>
      <c r="AK929" s="1">
        <v>38243</v>
      </c>
      <c r="AL929">
        <v>14</v>
      </c>
      <c r="AM929" s="1">
        <v>40085</v>
      </c>
      <c r="AN929">
        <v>9.18</v>
      </c>
      <c r="AO929" s="1">
        <v>38260</v>
      </c>
      <c r="AP929">
        <v>60.000599999999999</v>
      </c>
      <c r="AQ929" s="1">
        <v>38702</v>
      </c>
      <c r="AR929">
        <v>107.8</v>
      </c>
    </row>
    <row r="930" spans="1:44" x14ac:dyDescent="0.25">
      <c r="A930" s="1">
        <v>38244</v>
      </c>
      <c r="B930">
        <v>11.42</v>
      </c>
      <c r="C930" s="1">
        <v>42962</v>
      </c>
      <c r="D930">
        <v>48.52</v>
      </c>
      <c r="E930" s="1">
        <v>40406</v>
      </c>
      <c r="F930">
        <v>41.75</v>
      </c>
      <c r="G930" s="1">
        <v>38244</v>
      </c>
      <c r="H930">
        <v>6.2249999999999996</v>
      </c>
      <c r="I930" s="1">
        <v>38247</v>
      </c>
      <c r="J930">
        <v>4.0999999999999996</v>
      </c>
      <c r="M930" s="1">
        <v>40541</v>
      </c>
      <c r="N930">
        <v>12.66</v>
      </c>
      <c r="O930" s="1">
        <v>38244</v>
      </c>
      <c r="P930">
        <v>8.34</v>
      </c>
      <c r="S930" s="1">
        <v>39106</v>
      </c>
      <c r="T930">
        <v>3</v>
      </c>
      <c r="U930" s="1">
        <v>38306</v>
      </c>
      <c r="V930">
        <v>6.61</v>
      </c>
      <c r="W930" s="1">
        <v>38699</v>
      </c>
      <c r="X930">
        <v>12.5467</v>
      </c>
      <c r="Y930" s="1">
        <v>39967</v>
      </c>
      <c r="Z930">
        <v>2.95</v>
      </c>
      <c r="AA930" s="1">
        <v>38244</v>
      </c>
      <c r="AB930">
        <v>14.39</v>
      </c>
      <c r="AC930" s="1">
        <v>38244</v>
      </c>
      <c r="AD930">
        <v>3.07</v>
      </c>
      <c r="AI930" s="1">
        <v>42037</v>
      </c>
      <c r="AJ930">
        <v>75.86</v>
      </c>
      <c r="AK930" s="1">
        <v>38244</v>
      </c>
      <c r="AL930">
        <v>14.1</v>
      </c>
      <c r="AM930" s="1">
        <v>40086</v>
      </c>
      <c r="AN930">
        <v>9.2200000000000006</v>
      </c>
      <c r="AO930" s="1">
        <v>38261</v>
      </c>
      <c r="AP930">
        <v>66.000659999999996</v>
      </c>
      <c r="AQ930" s="1">
        <v>38705</v>
      </c>
      <c r="AR930">
        <v>105.5</v>
      </c>
    </row>
    <row r="931" spans="1:44" x14ac:dyDescent="0.25">
      <c r="A931" s="1">
        <v>38245</v>
      </c>
      <c r="B931">
        <v>11.31</v>
      </c>
      <c r="C931" s="1">
        <v>42963</v>
      </c>
      <c r="D931">
        <v>48.41</v>
      </c>
      <c r="E931" s="1">
        <v>40407</v>
      </c>
      <c r="F931">
        <v>42.4</v>
      </c>
      <c r="G931" s="1">
        <v>38245</v>
      </c>
      <c r="H931">
        <v>6.1550000000000002</v>
      </c>
      <c r="I931" s="1">
        <v>38250</v>
      </c>
      <c r="J931">
        <v>4.2</v>
      </c>
      <c r="M931" s="1">
        <v>40542</v>
      </c>
      <c r="N931">
        <v>12.49</v>
      </c>
      <c r="O931" s="1">
        <v>38245</v>
      </c>
      <c r="P931">
        <v>8.25</v>
      </c>
      <c r="S931" s="1">
        <v>39107</v>
      </c>
      <c r="T931">
        <v>3.15</v>
      </c>
      <c r="U931" s="1">
        <v>38307</v>
      </c>
      <c r="V931">
        <v>6.5</v>
      </c>
      <c r="W931" s="1">
        <v>38700</v>
      </c>
      <c r="X931">
        <v>12.56</v>
      </c>
      <c r="Y931" s="1">
        <v>39968</v>
      </c>
      <c r="Z931">
        <v>2.86</v>
      </c>
      <c r="AA931" s="1">
        <v>38245</v>
      </c>
      <c r="AB931">
        <v>14.15</v>
      </c>
      <c r="AC931" s="1">
        <v>38245</v>
      </c>
      <c r="AD931">
        <v>3.25</v>
      </c>
      <c r="AI931" s="1">
        <v>42038</v>
      </c>
      <c r="AJ931">
        <v>74.510000000000005</v>
      </c>
      <c r="AK931" s="1">
        <v>38245</v>
      </c>
      <c r="AL931">
        <v>14.15</v>
      </c>
      <c r="AM931" s="1">
        <v>40087</v>
      </c>
      <c r="AN931">
        <v>7.24</v>
      </c>
      <c r="AO931" s="1">
        <v>38264</v>
      </c>
      <c r="AP931">
        <v>55.350554000000002</v>
      </c>
      <c r="AQ931" s="1">
        <v>38706</v>
      </c>
      <c r="AR931">
        <v>105.3</v>
      </c>
    </row>
    <row r="932" spans="1:44" x14ac:dyDescent="0.25">
      <c r="A932" s="1">
        <v>38246</v>
      </c>
      <c r="B932">
        <v>11.58</v>
      </c>
      <c r="C932" s="1">
        <v>42964</v>
      </c>
      <c r="D932">
        <v>46.03</v>
      </c>
      <c r="E932" s="1">
        <v>40408</v>
      </c>
      <c r="F932">
        <v>42.37</v>
      </c>
      <c r="G932" s="1">
        <v>38246</v>
      </c>
      <c r="H932">
        <v>6.2549999999999999</v>
      </c>
      <c r="I932" s="1">
        <v>38251</v>
      </c>
      <c r="J932">
        <v>4.2</v>
      </c>
      <c r="M932" s="1">
        <v>40543</v>
      </c>
      <c r="N932">
        <v>12.6</v>
      </c>
      <c r="O932" s="1">
        <v>38246</v>
      </c>
      <c r="P932">
        <v>8.48</v>
      </c>
      <c r="S932" s="1">
        <v>39108</v>
      </c>
      <c r="T932">
        <v>3.08</v>
      </c>
      <c r="U932" s="1">
        <v>38308</v>
      </c>
      <c r="V932">
        <v>6.5</v>
      </c>
      <c r="W932" s="1">
        <v>38701</v>
      </c>
      <c r="X932">
        <v>13.013299999999999</v>
      </c>
      <c r="Y932" s="1">
        <v>39969</v>
      </c>
      <c r="Z932">
        <v>2.91</v>
      </c>
      <c r="AA932" s="1">
        <v>38246</v>
      </c>
      <c r="AB932">
        <v>14.34</v>
      </c>
      <c r="AC932" s="1">
        <v>38246</v>
      </c>
      <c r="AD932">
        <v>3.29</v>
      </c>
      <c r="AI932" s="1">
        <v>42039</v>
      </c>
      <c r="AJ932">
        <v>77.31</v>
      </c>
      <c r="AK932" s="1">
        <v>38246</v>
      </c>
      <c r="AL932">
        <v>14.35</v>
      </c>
      <c r="AM932" s="1">
        <v>40088</v>
      </c>
      <c r="AN932">
        <v>7.21</v>
      </c>
      <c r="AO932" s="1">
        <v>38265</v>
      </c>
      <c r="AP932">
        <v>54.000540000000001</v>
      </c>
      <c r="AQ932" s="1">
        <v>38707</v>
      </c>
      <c r="AR932">
        <v>105.3</v>
      </c>
    </row>
    <row r="933" spans="1:44" x14ac:dyDescent="0.25">
      <c r="A933" s="1">
        <v>38247</v>
      </c>
      <c r="B933">
        <v>11.4</v>
      </c>
      <c r="C933" s="1">
        <v>42965</v>
      </c>
      <c r="D933">
        <v>45.55</v>
      </c>
      <c r="E933" s="1">
        <v>40409</v>
      </c>
      <c r="F933">
        <v>40.47</v>
      </c>
      <c r="G933" s="1">
        <v>38247</v>
      </c>
      <c r="H933">
        <v>6.22</v>
      </c>
      <c r="I933" s="1">
        <v>38252</v>
      </c>
      <c r="J933">
        <v>4.2</v>
      </c>
      <c r="M933" s="1">
        <v>40546</v>
      </c>
      <c r="N933">
        <v>12.58</v>
      </c>
      <c r="O933" s="1">
        <v>38247</v>
      </c>
      <c r="P933">
        <v>8.43</v>
      </c>
      <c r="S933" s="1">
        <v>39111</v>
      </c>
      <c r="T933">
        <v>3.01</v>
      </c>
      <c r="U933" s="1">
        <v>38309</v>
      </c>
      <c r="V933">
        <v>6.39</v>
      </c>
      <c r="W933" s="1">
        <v>38702</v>
      </c>
      <c r="X933">
        <v>13.8133</v>
      </c>
      <c r="Y933" s="1">
        <v>39972</v>
      </c>
      <c r="Z933">
        <v>2.73</v>
      </c>
      <c r="AA933" s="1">
        <v>38247</v>
      </c>
      <c r="AB933">
        <v>14.51</v>
      </c>
      <c r="AC933" s="1">
        <v>38247</v>
      </c>
      <c r="AD933">
        <v>3.15</v>
      </c>
      <c r="AI933" s="1">
        <v>42040</v>
      </c>
      <c r="AJ933">
        <v>77.38</v>
      </c>
      <c r="AK933" s="1">
        <v>38247</v>
      </c>
      <c r="AL933">
        <v>14.43</v>
      </c>
      <c r="AM933" s="1">
        <v>40091</v>
      </c>
      <c r="AN933">
        <v>7.3</v>
      </c>
      <c r="AO933" s="1">
        <v>38266</v>
      </c>
      <c r="AP933">
        <v>56.400564000000003</v>
      </c>
      <c r="AQ933" s="1">
        <v>38708</v>
      </c>
      <c r="AR933">
        <v>105.9</v>
      </c>
    </row>
    <row r="934" spans="1:44" x14ac:dyDescent="0.25">
      <c r="A934" s="1">
        <v>38250</v>
      </c>
      <c r="B934">
        <v>11.21</v>
      </c>
      <c r="C934" s="1">
        <v>42968</v>
      </c>
      <c r="D934">
        <v>45.71</v>
      </c>
      <c r="E934" s="1">
        <v>40410</v>
      </c>
      <c r="F934">
        <v>40.909999999999997</v>
      </c>
      <c r="G934" s="1">
        <v>38250</v>
      </c>
      <c r="H934">
        <v>6.3025000000000002</v>
      </c>
      <c r="I934" s="1">
        <v>38253</v>
      </c>
      <c r="J934">
        <v>4.21</v>
      </c>
      <c r="M934" s="1">
        <v>40547</v>
      </c>
      <c r="N934">
        <v>12.53</v>
      </c>
      <c r="O934" s="1">
        <v>38250</v>
      </c>
      <c r="P934">
        <v>8.2100000000000009</v>
      </c>
      <c r="S934" s="1">
        <v>39112</v>
      </c>
      <c r="T934">
        <v>3.2</v>
      </c>
      <c r="U934" s="1">
        <v>38310</v>
      </c>
      <c r="V934">
        <v>6.26</v>
      </c>
      <c r="W934" s="1">
        <v>38705</v>
      </c>
      <c r="X934">
        <v>14.2333</v>
      </c>
      <c r="Y934" s="1">
        <v>39973</v>
      </c>
      <c r="Z934">
        <v>2.75</v>
      </c>
      <c r="AA934" s="1">
        <v>38250</v>
      </c>
      <c r="AB934">
        <v>14.23</v>
      </c>
      <c r="AC934" s="1">
        <v>38250</v>
      </c>
      <c r="AD934">
        <v>3.11</v>
      </c>
      <c r="AI934" s="1">
        <v>42041</v>
      </c>
      <c r="AJ934">
        <v>77.44</v>
      </c>
      <c r="AK934" s="1">
        <v>38250</v>
      </c>
      <c r="AL934">
        <v>14.05</v>
      </c>
      <c r="AM934" s="1">
        <v>40092</v>
      </c>
      <c r="AN934">
        <v>7.21</v>
      </c>
      <c r="AO934" s="1">
        <v>38267</v>
      </c>
      <c r="AP934">
        <v>60.000599999999999</v>
      </c>
      <c r="AQ934" s="1">
        <v>38709</v>
      </c>
      <c r="AR934">
        <v>107.6</v>
      </c>
    </row>
    <row r="935" spans="1:44" x14ac:dyDescent="0.25">
      <c r="A935" s="1">
        <v>38251</v>
      </c>
      <c r="B935">
        <v>11.13</v>
      </c>
      <c r="C935" s="1">
        <v>42969</v>
      </c>
      <c r="D935">
        <v>45.41</v>
      </c>
      <c r="E935" s="1">
        <v>40413</v>
      </c>
      <c r="F935">
        <v>38.83</v>
      </c>
      <c r="G935" s="1">
        <v>38251</v>
      </c>
      <c r="H935">
        <v>6.4124999999999996</v>
      </c>
      <c r="I935" s="1">
        <v>38254</v>
      </c>
      <c r="J935">
        <v>4.2</v>
      </c>
      <c r="M935" s="1">
        <v>40548</v>
      </c>
      <c r="N935">
        <v>12.98</v>
      </c>
      <c r="O935" s="1">
        <v>38251</v>
      </c>
      <c r="P935">
        <v>8.26</v>
      </c>
      <c r="S935" s="1">
        <v>39113</v>
      </c>
      <c r="T935">
        <v>3.2</v>
      </c>
      <c r="U935" s="1">
        <v>38313</v>
      </c>
      <c r="V935">
        <v>6.36</v>
      </c>
      <c r="W935" s="1">
        <v>38706</v>
      </c>
      <c r="X935">
        <v>14</v>
      </c>
      <c r="Y935" s="1">
        <v>39974</v>
      </c>
      <c r="Z935">
        <v>2.63</v>
      </c>
      <c r="AA935" s="1">
        <v>38251</v>
      </c>
      <c r="AB935">
        <v>14.21</v>
      </c>
      <c r="AC935" s="1">
        <v>38251</v>
      </c>
      <c r="AD935">
        <v>3.05</v>
      </c>
      <c r="AI935" s="1">
        <v>42044</v>
      </c>
      <c r="AJ935">
        <v>76.010000000000005</v>
      </c>
      <c r="AK935" s="1">
        <v>38251</v>
      </c>
      <c r="AL935">
        <v>14.4</v>
      </c>
      <c r="AM935" s="1">
        <v>40093</v>
      </c>
      <c r="AN935">
        <v>6.99</v>
      </c>
      <c r="AO935" s="1">
        <v>38268</v>
      </c>
      <c r="AP935">
        <v>72.000720000000001</v>
      </c>
      <c r="AQ935" s="1">
        <v>38713</v>
      </c>
      <c r="AR935">
        <v>106.3</v>
      </c>
    </row>
    <row r="936" spans="1:44" x14ac:dyDescent="0.25">
      <c r="A936" s="1">
        <v>38252</v>
      </c>
      <c r="B936">
        <v>10.92</v>
      </c>
      <c r="C936" s="1">
        <v>42970</v>
      </c>
      <c r="D936">
        <v>43.97</v>
      </c>
      <c r="E936" s="1">
        <v>40414</v>
      </c>
      <c r="F936">
        <v>38.03</v>
      </c>
      <c r="G936" s="1">
        <v>38252</v>
      </c>
      <c r="H936">
        <v>6.2024999999999997</v>
      </c>
      <c r="I936" s="1">
        <v>38257</v>
      </c>
      <c r="J936">
        <v>4.1900000000000004</v>
      </c>
      <c r="M936" s="1">
        <v>40549</v>
      </c>
      <c r="N936">
        <v>12.91</v>
      </c>
      <c r="O936" s="1">
        <v>38252</v>
      </c>
      <c r="P936">
        <v>8.01</v>
      </c>
      <c r="S936" s="1">
        <v>39114</v>
      </c>
      <c r="T936">
        <v>3.2</v>
      </c>
      <c r="U936" s="1">
        <v>38314</v>
      </c>
      <c r="V936">
        <v>6.3</v>
      </c>
      <c r="W936" s="1">
        <v>38707</v>
      </c>
      <c r="X936">
        <v>14.773300000000001</v>
      </c>
      <c r="Y936" s="1">
        <v>39975</v>
      </c>
      <c r="Z936">
        <v>2.67</v>
      </c>
      <c r="AA936" s="1">
        <v>38252</v>
      </c>
      <c r="AB936">
        <v>13.98</v>
      </c>
      <c r="AC936" s="1">
        <v>38252</v>
      </c>
      <c r="AD936">
        <v>3.14</v>
      </c>
      <c r="AI936" s="1">
        <v>42045</v>
      </c>
      <c r="AJ936">
        <v>80.05</v>
      </c>
      <c r="AK936" s="1">
        <v>38252</v>
      </c>
      <c r="AL936">
        <v>13.96</v>
      </c>
      <c r="AM936" s="1">
        <v>40094</v>
      </c>
      <c r="AN936">
        <v>7.22</v>
      </c>
      <c r="AO936" s="1">
        <v>38271</v>
      </c>
      <c r="AP936">
        <v>60.000599999999999</v>
      </c>
      <c r="AQ936" s="1">
        <v>38714</v>
      </c>
      <c r="AR936">
        <v>83.2</v>
      </c>
    </row>
    <row r="937" spans="1:44" x14ac:dyDescent="0.25">
      <c r="A937" s="1">
        <v>38253</v>
      </c>
      <c r="B937">
        <v>10.48</v>
      </c>
      <c r="C937" s="1">
        <v>42971</v>
      </c>
      <c r="D937">
        <v>42.92</v>
      </c>
      <c r="E937" s="1">
        <v>40415</v>
      </c>
      <c r="F937">
        <v>37.92</v>
      </c>
      <c r="G937" s="1">
        <v>38253</v>
      </c>
      <c r="H937">
        <v>6.1675000000000004</v>
      </c>
      <c r="I937" s="1">
        <v>38258</v>
      </c>
      <c r="J937">
        <v>4.26</v>
      </c>
      <c r="M937" s="1">
        <v>40550</v>
      </c>
      <c r="N937">
        <v>13</v>
      </c>
      <c r="O937" s="1">
        <v>38253</v>
      </c>
      <c r="P937">
        <v>7.89</v>
      </c>
      <c r="S937" s="1">
        <v>39115</v>
      </c>
      <c r="T937">
        <v>3.15</v>
      </c>
      <c r="U937" s="1">
        <v>38315</v>
      </c>
      <c r="V937">
        <v>6.35</v>
      </c>
      <c r="W937" s="1">
        <v>38708</v>
      </c>
      <c r="X937">
        <v>15.02</v>
      </c>
      <c r="Y937" s="1">
        <v>39976</v>
      </c>
      <c r="Z937">
        <v>2.71</v>
      </c>
      <c r="AA937" s="1">
        <v>38253</v>
      </c>
      <c r="AB937">
        <v>13.87</v>
      </c>
      <c r="AC937" s="1">
        <v>38253</v>
      </c>
      <c r="AD937">
        <v>3.07</v>
      </c>
      <c r="AI937" s="1">
        <v>42046</v>
      </c>
      <c r="AJ937">
        <v>79.239999999999995</v>
      </c>
      <c r="AK937" s="1">
        <v>38253</v>
      </c>
      <c r="AL937">
        <v>13.88</v>
      </c>
      <c r="AM937" s="1">
        <v>40095</v>
      </c>
      <c r="AN937">
        <v>7.2</v>
      </c>
      <c r="AO937" s="1">
        <v>38272</v>
      </c>
      <c r="AP937">
        <v>55.200552000000002</v>
      </c>
      <c r="AQ937" s="1">
        <v>38715</v>
      </c>
      <c r="AR937">
        <v>81</v>
      </c>
    </row>
    <row r="938" spans="1:44" x14ac:dyDescent="0.25">
      <c r="A938" s="1">
        <v>38254</v>
      </c>
      <c r="B938">
        <v>10.28</v>
      </c>
      <c r="C938" s="1">
        <v>42972</v>
      </c>
      <c r="D938">
        <v>45.25</v>
      </c>
      <c r="E938" s="1">
        <v>40416</v>
      </c>
      <c r="F938">
        <v>38.520000000000003</v>
      </c>
      <c r="G938" s="1">
        <v>38254</v>
      </c>
      <c r="H938">
        <v>6.0575000000000001</v>
      </c>
      <c r="I938" s="1">
        <v>38259</v>
      </c>
      <c r="J938">
        <v>4.21</v>
      </c>
      <c r="M938" s="1">
        <v>40553</v>
      </c>
      <c r="N938">
        <v>12.6</v>
      </c>
      <c r="O938" s="1">
        <v>38254</v>
      </c>
      <c r="P938">
        <v>7.57</v>
      </c>
      <c r="S938" s="1">
        <v>39118</v>
      </c>
      <c r="T938">
        <v>3.2</v>
      </c>
      <c r="U938" s="1">
        <v>38317</v>
      </c>
      <c r="V938">
        <v>6.24</v>
      </c>
      <c r="W938" s="1">
        <v>38709</v>
      </c>
      <c r="X938">
        <v>15.0733</v>
      </c>
      <c r="Y938" s="1">
        <v>39979</v>
      </c>
      <c r="Z938">
        <v>2.61</v>
      </c>
      <c r="AA938" s="1">
        <v>38254</v>
      </c>
      <c r="AB938">
        <v>13.81</v>
      </c>
      <c r="AC938" s="1">
        <v>38254</v>
      </c>
      <c r="AD938">
        <v>3.04</v>
      </c>
      <c r="AI938" s="1">
        <v>42047</v>
      </c>
      <c r="AJ938">
        <v>80.12</v>
      </c>
      <c r="AK938" s="1">
        <v>38254</v>
      </c>
      <c r="AL938">
        <v>13.76</v>
      </c>
      <c r="AM938" s="1">
        <v>40098</v>
      </c>
      <c r="AN938">
        <v>7.16</v>
      </c>
      <c r="AO938" s="1">
        <v>38273</v>
      </c>
      <c r="AP938">
        <v>55.200552000000002</v>
      </c>
      <c r="AQ938" s="1">
        <v>38716</v>
      </c>
      <c r="AR938">
        <v>80.900000000000006</v>
      </c>
    </row>
    <row r="939" spans="1:44" x14ac:dyDescent="0.25">
      <c r="A939" s="1">
        <v>38257</v>
      </c>
      <c r="B939">
        <v>9.73</v>
      </c>
      <c r="C939" s="1">
        <v>42975</v>
      </c>
      <c r="D939">
        <v>44.95</v>
      </c>
      <c r="E939" s="1">
        <v>40417</v>
      </c>
      <c r="F939">
        <v>39.159999999999997</v>
      </c>
      <c r="G939" s="1">
        <v>38257</v>
      </c>
      <c r="H939">
        <v>6.06</v>
      </c>
      <c r="I939" s="1">
        <v>38260</v>
      </c>
      <c r="J939">
        <v>4.29</v>
      </c>
      <c r="M939" s="1">
        <v>40554</v>
      </c>
      <c r="N939">
        <v>12.35</v>
      </c>
      <c r="O939" s="1">
        <v>38257</v>
      </c>
      <c r="P939">
        <v>7.35</v>
      </c>
      <c r="S939" s="1">
        <v>39119</v>
      </c>
      <c r="T939">
        <v>3.1</v>
      </c>
      <c r="U939" s="1">
        <v>38320</v>
      </c>
      <c r="V939">
        <v>6.11</v>
      </c>
      <c r="W939" s="1">
        <v>38713</v>
      </c>
      <c r="X939">
        <v>15.69</v>
      </c>
      <c r="Y939" s="1">
        <v>39980</v>
      </c>
      <c r="Z939">
        <v>2.65</v>
      </c>
      <c r="AA939" s="1">
        <v>38257</v>
      </c>
      <c r="AB939">
        <v>13.34</v>
      </c>
      <c r="AC939" s="1">
        <v>38257</v>
      </c>
      <c r="AD939">
        <v>2.96</v>
      </c>
      <c r="AI939" s="1">
        <v>42048</v>
      </c>
      <c r="AJ939">
        <v>79.319999999999993</v>
      </c>
      <c r="AK939" s="1">
        <v>38257</v>
      </c>
      <c r="AL939">
        <v>13.72</v>
      </c>
      <c r="AM939" s="1">
        <v>40099</v>
      </c>
      <c r="AN939">
        <v>7.28</v>
      </c>
      <c r="AO939" s="1">
        <v>38274</v>
      </c>
      <c r="AP939">
        <v>48.150481999999997</v>
      </c>
      <c r="AQ939" s="1">
        <v>38720</v>
      </c>
      <c r="AR939">
        <v>81.2</v>
      </c>
    </row>
    <row r="940" spans="1:44" x14ac:dyDescent="0.25">
      <c r="A940" s="1">
        <v>38258</v>
      </c>
      <c r="B940">
        <v>10.02</v>
      </c>
      <c r="C940" s="1">
        <v>42976</v>
      </c>
      <c r="D940">
        <v>44.56</v>
      </c>
      <c r="E940" s="1">
        <v>40420</v>
      </c>
      <c r="F940">
        <v>38.32</v>
      </c>
      <c r="G940" s="1">
        <v>38258</v>
      </c>
      <c r="H940">
        <v>6.1124999999999998</v>
      </c>
      <c r="I940" s="1">
        <v>38261</v>
      </c>
      <c r="J940">
        <v>4.16</v>
      </c>
      <c r="M940" s="1">
        <v>40555</v>
      </c>
      <c r="N940">
        <v>12.51</v>
      </c>
      <c r="O940" s="1">
        <v>38258</v>
      </c>
      <c r="P940">
        <v>7.29</v>
      </c>
      <c r="S940" s="1">
        <v>39120</v>
      </c>
      <c r="T940">
        <v>3.15</v>
      </c>
      <c r="U940" s="1">
        <v>38321</v>
      </c>
      <c r="V940">
        <v>6.26</v>
      </c>
      <c r="W940" s="1">
        <v>38714</v>
      </c>
      <c r="X940">
        <v>15.51</v>
      </c>
      <c r="Y940" s="1">
        <v>39981</v>
      </c>
      <c r="Z940">
        <v>2.7</v>
      </c>
      <c r="AA940" s="1">
        <v>38258</v>
      </c>
      <c r="AB940">
        <v>13.84</v>
      </c>
      <c r="AC940" s="1">
        <v>38258</v>
      </c>
      <c r="AD940">
        <v>2.9</v>
      </c>
      <c r="AI940" s="1">
        <v>42052</v>
      </c>
      <c r="AJ940">
        <v>78.290000000000006</v>
      </c>
      <c r="AK940" s="1">
        <v>38258</v>
      </c>
      <c r="AL940">
        <v>14.37</v>
      </c>
      <c r="AM940" s="1">
        <v>40100</v>
      </c>
      <c r="AN940">
        <v>7.82</v>
      </c>
      <c r="AO940" s="1">
        <v>38275</v>
      </c>
      <c r="AP940">
        <v>48.150481999999997</v>
      </c>
      <c r="AQ940" s="1">
        <v>38721</v>
      </c>
      <c r="AR940">
        <v>83.5</v>
      </c>
    </row>
    <row r="941" spans="1:44" x14ac:dyDescent="0.25">
      <c r="A941" s="1">
        <v>38259</v>
      </c>
      <c r="B941">
        <v>10.39</v>
      </c>
      <c r="C941" s="1">
        <v>42977</v>
      </c>
      <c r="D941">
        <v>44.32</v>
      </c>
      <c r="E941" s="1">
        <v>40421</v>
      </c>
      <c r="F941">
        <v>37.630000000000003</v>
      </c>
      <c r="G941" s="1">
        <v>38259</v>
      </c>
      <c r="H941">
        <v>6.26</v>
      </c>
      <c r="I941" s="1">
        <v>38264</v>
      </c>
      <c r="J941">
        <v>4.2</v>
      </c>
      <c r="M941" s="1">
        <v>40556</v>
      </c>
      <c r="N941">
        <v>12.61</v>
      </c>
      <c r="O941" s="1">
        <v>38259</v>
      </c>
      <c r="P941">
        <v>7.89</v>
      </c>
      <c r="S941" s="1">
        <v>39121</v>
      </c>
      <c r="T941">
        <v>3.1</v>
      </c>
      <c r="U941" s="1">
        <v>38322</v>
      </c>
      <c r="V941">
        <v>6.32</v>
      </c>
      <c r="W941" s="1">
        <v>38715</v>
      </c>
      <c r="X941">
        <v>15.67</v>
      </c>
      <c r="Y941" s="1">
        <v>39982</v>
      </c>
      <c r="Z941">
        <v>2.63</v>
      </c>
      <c r="AA941" s="1">
        <v>38259</v>
      </c>
      <c r="AB941">
        <v>13.66</v>
      </c>
      <c r="AC941" s="1">
        <v>38259</v>
      </c>
      <c r="AD941">
        <v>2.95</v>
      </c>
      <c r="AI941" s="1">
        <v>42053</v>
      </c>
      <c r="AJ941">
        <v>79.95</v>
      </c>
      <c r="AK941" s="1">
        <v>38259</v>
      </c>
      <c r="AL941">
        <v>15.02</v>
      </c>
      <c r="AM941" s="1">
        <v>40101</v>
      </c>
      <c r="AN941">
        <v>7.64</v>
      </c>
      <c r="AO941" s="1">
        <v>38278</v>
      </c>
      <c r="AP941">
        <v>48.000480000000003</v>
      </c>
      <c r="AQ941" s="1">
        <v>38722</v>
      </c>
      <c r="AR941">
        <v>82.3</v>
      </c>
    </row>
    <row r="942" spans="1:44" x14ac:dyDescent="0.25">
      <c r="A942" s="1">
        <v>38260</v>
      </c>
      <c r="B942">
        <v>9.9600000000000009</v>
      </c>
      <c r="C942" s="1">
        <v>42978</v>
      </c>
      <c r="D942">
        <v>44.74</v>
      </c>
      <c r="E942" s="1">
        <v>40422</v>
      </c>
      <c r="F942">
        <v>38.57</v>
      </c>
      <c r="G942" s="1">
        <v>38260</v>
      </c>
      <c r="H942">
        <v>6.1950000000000003</v>
      </c>
      <c r="I942" s="1">
        <v>38265</v>
      </c>
      <c r="J942">
        <v>4.1500000000000004</v>
      </c>
      <c r="M942" s="1">
        <v>40557</v>
      </c>
      <c r="N942">
        <v>12.75</v>
      </c>
      <c r="O942" s="1">
        <v>38260</v>
      </c>
      <c r="P942">
        <v>7.68</v>
      </c>
      <c r="S942" s="1">
        <v>39122</v>
      </c>
      <c r="T942">
        <v>3.18</v>
      </c>
      <c r="U942" s="1">
        <v>38323</v>
      </c>
      <c r="V942">
        <v>6.55</v>
      </c>
      <c r="W942" s="1">
        <v>38716</v>
      </c>
      <c r="X942">
        <v>15.38</v>
      </c>
      <c r="Y942" s="1">
        <v>39983</v>
      </c>
      <c r="Z942">
        <v>2.57</v>
      </c>
      <c r="AA942" s="1">
        <v>38260</v>
      </c>
      <c r="AB942">
        <v>13.62</v>
      </c>
      <c r="AC942" s="1">
        <v>38260</v>
      </c>
      <c r="AD942">
        <v>2.95</v>
      </c>
      <c r="AI942" s="1">
        <v>42054</v>
      </c>
      <c r="AJ942">
        <v>80.55</v>
      </c>
      <c r="AK942" s="1">
        <v>38260</v>
      </c>
      <c r="AL942">
        <v>15.05</v>
      </c>
      <c r="AM942" s="1">
        <v>40102</v>
      </c>
      <c r="AN942">
        <v>7.43</v>
      </c>
      <c r="AO942" s="1">
        <v>38279</v>
      </c>
      <c r="AP942">
        <v>54.000540000000001</v>
      </c>
      <c r="AQ942" s="1">
        <v>38723</v>
      </c>
      <c r="AR942">
        <v>83.8</v>
      </c>
    </row>
    <row r="943" spans="1:44" x14ac:dyDescent="0.25">
      <c r="A943" s="1">
        <v>38261</v>
      </c>
      <c r="B943">
        <v>10.17</v>
      </c>
      <c r="C943" s="1">
        <v>42979</v>
      </c>
      <c r="D943">
        <v>45.31</v>
      </c>
      <c r="E943" s="1">
        <v>40423</v>
      </c>
      <c r="F943">
        <v>38.08</v>
      </c>
      <c r="G943" s="1">
        <v>38261</v>
      </c>
      <c r="H943">
        <v>6.375</v>
      </c>
      <c r="I943" s="1">
        <v>38266</v>
      </c>
      <c r="J943">
        <v>4.29</v>
      </c>
      <c r="M943" s="1">
        <v>40561</v>
      </c>
      <c r="N943">
        <v>11.702500000000001</v>
      </c>
      <c r="O943" s="1">
        <v>38261</v>
      </c>
      <c r="P943">
        <v>7.85</v>
      </c>
      <c r="S943" s="1">
        <v>39125</v>
      </c>
      <c r="T943">
        <v>3.25</v>
      </c>
      <c r="U943" s="1">
        <v>38324</v>
      </c>
      <c r="V943">
        <v>6.6</v>
      </c>
      <c r="W943" s="1">
        <v>38720</v>
      </c>
      <c r="X943">
        <v>14.43</v>
      </c>
      <c r="Y943" s="1">
        <v>39986</v>
      </c>
      <c r="Z943">
        <v>2.4699999999999998</v>
      </c>
      <c r="AA943" s="1">
        <v>38261</v>
      </c>
      <c r="AB943">
        <v>13.85</v>
      </c>
      <c r="AC943" s="1">
        <v>38261</v>
      </c>
      <c r="AD943">
        <v>3.27</v>
      </c>
      <c r="AI943" s="1">
        <v>42055</v>
      </c>
      <c r="AJ943">
        <v>81.77</v>
      </c>
      <c r="AK943" s="1">
        <v>38261</v>
      </c>
      <c r="AL943">
        <v>15.83</v>
      </c>
      <c r="AM943" s="1">
        <v>40105</v>
      </c>
      <c r="AN943">
        <v>7.26</v>
      </c>
      <c r="AO943" s="1">
        <v>38280</v>
      </c>
      <c r="AP943">
        <v>50.400503999999998</v>
      </c>
      <c r="AQ943" s="1">
        <v>38726</v>
      </c>
      <c r="AR943">
        <v>83.5</v>
      </c>
    </row>
    <row r="944" spans="1:44" x14ac:dyDescent="0.25">
      <c r="A944" s="1">
        <v>38264</v>
      </c>
      <c r="B944">
        <v>10.3</v>
      </c>
      <c r="C944" s="1">
        <v>42983</v>
      </c>
      <c r="D944">
        <v>43.92</v>
      </c>
      <c r="E944" s="1">
        <v>40424</v>
      </c>
      <c r="F944">
        <v>38.799999999999997</v>
      </c>
      <c r="G944" s="1">
        <v>38264</v>
      </c>
      <c r="H944">
        <v>6.49</v>
      </c>
      <c r="I944" s="1">
        <v>38267</v>
      </c>
      <c r="J944">
        <v>4.25</v>
      </c>
      <c r="M944" s="1">
        <v>40562</v>
      </c>
      <c r="N944">
        <v>11.45</v>
      </c>
      <c r="O944" s="1">
        <v>38264</v>
      </c>
      <c r="P944">
        <v>8.18</v>
      </c>
      <c r="S944" s="1">
        <v>39126</v>
      </c>
      <c r="T944">
        <v>3.27</v>
      </c>
      <c r="U944" s="1">
        <v>38327</v>
      </c>
      <c r="V944">
        <v>6.4</v>
      </c>
      <c r="W944" s="1">
        <v>38721</v>
      </c>
      <c r="X944">
        <v>14.65</v>
      </c>
      <c r="Y944" s="1">
        <v>39987</v>
      </c>
      <c r="Z944">
        <v>2.17</v>
      </c>
      <c r="AA944" s="1">
        <v>38264</v>
      </c>
      <c r="AB944">
        <v>14.21</v>
      </c>
      <c r="AC944" s="1">
        <v>38264</v>
      </c>
      <c r="AD944">
        <v>3.18</v>
      </c>
      <c r="AI944" s="1">
        <v>42058</v>
      </c>
      <c r="AJ944">
        <v>81</v>
      </c>
      <c r="AK944" s="1">
        <v>38264</v>
      </c>
      <c r="AL944">
        <v>16.07</v>
      </c>
      <c r="AM944" s="1">
        <v>40106</v>
      </c>
      <c r="AN944">
        <v>7.9</v>
      </c>
      <c r="AO944" s="1">
        <v>38281</v>
      </c>
      <c r="AP944">
        <v>48.000480000000003</v>
      </c>
      <c r="AQ944" s="1">
        <v>38727</v>
      </c>
      <c r="AR944">
        <v>82</v>
      </c>
    </row>
    <row r="945" spans="1:44" x14ac:dyDescent="0.25">
      <c r="A945" s="1">
        <v>38265</v>
      </c>
      <c r="B945">
        <v>10.15</v>
      </c>
      <c r="C945" s="1">
        <v>42984</v>
      </c>
      <c r="D945">
        <v>44.31</v>
      </c>
      <c r="E945" s="1">
        <v>40428</v>
      </c>
      <c r="F945">
        <v>37.51</v>
      </c>
      <c r="G945" s="1">
        <v>38265</v>
      </c>
      <c r="H945">
        <v>6.2074999999999996</v>
      </c>
      <c r="I945" s="1">
        <v>38268</v>
      </c>
      <c r="J945">
        <v>4.29</v>
      </c>
      <c r="M945" s="1">
        <v>40563</v>
      </c>
      <c r="N945">
        <v>11.61</v>
      </c>
      <c r="O945" s="1">
        <v>38265</v>
      </c>
      <c r="P945">
        <v>7.78</v>
      </c>
      <c r="S945" s="1">
        <v>39127</v>
      </c>
      <c r="T945">
        <v>3.2800000000000002</v>
      </c>
      <c r="U945" s="1">
        <v>38328</v>
      </c>
      <c r="V945">
        <v>6.35</v>
      </c>
      <c r="W945" s="1">
        <v>38722</v>
      </c>
      <c r="X945">
        <v>14.56</v>
      </c>
      <c r="Y945" s="1">
        <v>39988</v>
      </c>
      <c r="Z945">
        <v>2.15</v>
      </c>
      <c r="AA945" s="1">
        <v>38265</v>
      </c>
      <c r="AB945">
        <v>13.98</v>
      </c>
      <c r="AC945" s="1">
        <v>38265</v>
      </c>
      <c r="AD945">
        <v>3.04</v>
      </c>
      <c r="AI945" s="1">
        <v>42059</v>
      </c>
      <c r="AJ945">
        <v>82.03</v>
      </c>
      <c r="AK945" s="1">
        <v>38265</v>
      </c>
      <c r="AL945">
        <v>15.33</v>
      </c>
      <c r="AM945" s="1">
        <v>40107</v>
      </c>
      <c r="AN945">
        <v>6.92</v>
      </c>
      <c r="AO945" s="1">
        <v>38282</v>
      </c>
      <c r="AP945">
        <v>48.150481999999997</v>
      </c>
      <c r="AQ945" s="1">
        <v>38728</v>
      </c>
      <c r="AR945">
        <v>80</v>
      </c>
    </row>
    <row r="946" spans="1:44" x14ac:dyDescent="0.25">
      <c r="A946" s="1">
        <v>38266</v>
      </c>
      <c r="B946">
        <v>10.18</v>
      </c>
      <c r="C946" s="1">
        <v>42985</v>
      </c>
      <c r="D946">
        <v>43.84</v>
      </c>
      <c r="E946" s="1">
        <v>40429</v>
      </c>
      <c r="F946">
        <v>38.42</v>
      </c>
      <c r="G946" s="1">
        <v>38266</v>
      </c>
      <c r="H946">
        <v>6.335</v>
      </c>
      <c r="I946" s="1">
        <v>38271</v>
      </c>
      <c r="J946">
        <v>4.24</v>
      </c>
      <c r="M946" s="1">
        <v>40564</v>
      </c>
      <c r="N946">
        <v>11.54</v>
      </c>
      <c r="O946" s="1">
        <v>38266</v>
      </c>
      <c r="P946">
        <v>8</v>
      </c>
      <c r="S946" s="1">
        <v>39128</v>
      </c>
      <c r="T946">
        <v>3.3</v>
      </c>
      <c r="U946" s="1">
        <v>38329</v>
      </c>
      <c r="V946">
        <v>6.5</v>
      </c>
      <c r="W946" s="1">
        <v>38723</v>
      </c>
      <c r="X946">
        <v>14.63</v>
      </c>
      <c r="Y946" s="1">
        <v>39989</v>
      </c>
      <c r="Z946">
        <v>2.37</v>
      </c>
      <c r="AA946" s="1">
        <v>38266</v>
      </c>
      <c r="AB946">
        <v>13.99</v>
      </c>
      <c r="AC946" s="1">
        <v>38266</v>
      </c>
      <c r="AD946">
        <v>3.05</v>
      </c>
      <c r="AI946" s="1">
        <v>42060</v>
      </c>
      <c r="AJ946">
        <v>79.680000000000007</v>
      </c>
      <c r="AK946" s="1">
        <v>38266</v>
      </c>
      <c r="AL946">
        <v>15.62</v>
      </c>
      <c r="AM946" s="1">
        <v>40108</v>
      </c>
      <c r="AN946">
        <v>7.21</v>
      </c>
      <c r="AO946" s="1">
        <v>38285</v>
      </c>
      <c r="AP946">
        <v>36.000360000000001</v>
      </c>
      <c r="AQ946" s="1">
        <v>38729</v>
      </c>
      <c r="AR946">
        <v>81.7</v>
      </c>
    </row>
    <row r="947" spans="1:44" x14ac:dyDescent="0.25">
      <c r="A947" s="1">
        <v>38267</v>
      </c>
      <c r="B947">
        <v>9.84</v>
      </c>
      <c r="C947" s="1">
        <v>42986</v>
      </c>
      <c r="D947">
        <v>43.6</v>
      </c>
      <c r="E947" s="1">
        <v>40430</v>
      </c>
      <c r="F947">
        <v>39.04</v>
      </c>
      <c r="G947" s="1">
        <v>38267</v>
      </c>
      <c r="H947">
        <v>6.1624999999999996</v>
      </c>
      <c r="I947" s="1">
        <v>38272</v>
      </c>
      <c r="J947">
        <v>4.38</v>
      </c>
      <c r="M947" s="1">
        <v>40567</v>
      </c>
      <c r="N947">
        <v>12.02</v>
      </c>
      <c r="O947" s="1">
        <v>38267</v>
      </c>
      <c r="P947">
        <v>7.64</v>
      </c>
      <c r="S947" s="1">
        <v>39129</v>
      </c>
      <c r="T947">
        <v>3.25</v>
      </c>
      <c r="U947" s="1">
        <v>38330</v>
      </c>
      <c r="V947">
        <v>6.48</v>
      </c>
      <c r="W947" s="1">
        <v>38726</v>
      </c>
      <c r="X947">
        <v>14.74</v>
      </c>
      <c r="Y947" s="1">
        <v>39990</v>
      </c>
      <c r="Z947">
        <v>2.35</v>
      </c>
      <c r="AA947" s="1">
        <v>38267</v>
      </c>
      <c r="AB947">
        <v>13.88</v>
      </c>
      <c r="AC947" s="1">
        <v>38267</v>
      </c>
      <c r="AD947">
        <v>2.95</v>
      </c>
      <c r="AI947" s="1">
        <v>42061</v>
      </c>
      <c r="AJ947">
        <v>79.605000000000004</v>
      </c>
      <c r="AK947" s="1">
        <v>38267</v>
      </c>
      <c r="AL947">
        <v>14.67</v>
      </c>
      <c r="AM947" s="1">
        <v>40109</v>
      </c>
      <c r="AN947">
        <v>6.86</v>
      </c>
      <c r="AO947" s="1">
        <v>38286</v>
      </c>
      <c r="AP947">
        <v>48.000480000000003</v>
      </c>
      <c r="AQ947" s="1">
        <v>38730</v>
      </c>
      <c r="AR947">
        <v>80.8</v>
      </c>
    </row>
    <row r="948" spans="1:44" x14ac:dyDescent="0.25">
      <c r="A948" s="1">
        <v>38268</v>
      </c>
      <c r="B948">
        <v>9.75</v>
      </c>
      <c r="C948" s="1">
        <v>42989</v>
      </c>
      <c r="D948">
        <v>45.86</v>
      </c>
      <c r="E948" s="1">
        <v>40431</v>
      </c>
      <c r="F948">
        <v>39.020000000000003</v>
      </c>
      <c r="G948" s="1">
        <v>38268</v>
      </c>
      <c r="H948">
        <v>6.1524999999999999</v>
      </c>
      <c r="I948" s="1">
        <v>38273</v>
      </c>
      <c r="J948">
        <v>4.34</v>
      </c>
      <c r="M948" s="1">
        <v>40568</v>
      </c>
      <c r="N948">
        <v>11.63</v>
      </c>
      <c r="O948" s="1">
        <v>38268</v>
      </c>
      <c r="P948">
        <v>7.35</v>
      </c>
      <c r="S948" s="1">
        <v>39133</v>
      </c>
      <c r="T948">
        <v>3.1</v>
      </c>
      <c r="U948" s="1">
        <v>38331</v>
      </c>
      <c r="V948">
        <v>6.4</v>
      </c>
      <c r="W948" s="1">
        <v>38727</v>
      </c>
      <c r="X948">
        <v>14.28</v>
      </c>
      <c r="Y948" s="1">
        <v>39993</v>
      </c>
      <c r="Z948">
        <v>2.2599999999999998</v>
      </c>
      <c r="AA948" s="1">
        <v>38268</v>
      </c>
      <c r="AB948">
        <v>13.81</v>
      </c>
      <c r="AC948" s="1">
        <v>38268</v>
      </c>
      <c r="AD948">
        <v>2.99</v>
      </c>
      <c r="AI948" s="1">
        <v>42062</v>
      </c>
      <c r="AJ948">
        <v>77.78</v>
      </c>
      <c r="AK948" s="1">
        <v>38268</v>
      </c>
      <c r="AL948">
        <v>14.49</v>
      </c>
      <c r="AM948" s="1">
        <v>40112</v>
      </c>
      <c r="AN948">
        <v>6.66</v>
      </c>
      <c r="AO948" s="1">
        <v>38287</v>
      </c>
      <c r="AP948">
        <v>44.400444</v>
      </c>
      <c r="AQ948" s="1">
        <v>38734</v>
      </c>
      <c r="AR948">
        <v>76.400000000000006</v>
      </c>
    </row>
    <row r="949" spans="1:44" x14ac:dyDescent="0.25">
      <c r="A949" s="1">
        <v>38271</v>
      </c>
      <c r="B949">
        <v>9.84</v>
      </c>
      <c r="C949" s="1">
        <v>42990</v>
      </c>
      <c r="D949">
        <v>46.29</v>
      </c>
      <c r="E949" s="1">
        <v>40434</v>
      </c>
      <c r="F949">
        <v>41</v>
      </c>
      <c r="G949" s="1">
        <v>38271</v>
      </c>
      <c r="H949">
        <v>6.1574999999999998</v>
      </c>
      <c r="I949" s="1">
        <v>38274</v>
      </c>
      <c r="J949">
        <v>4.43</v>
      </c>
      <c r="M949" s="1">
        <v>40569</v>
      </c>
      <c r="N949">
        <v>11.977499999999999</v>
      </c>
      <c r="O949" s="1">
        <v>38271</v>
      </c>
      <c r="P949">
        <v>7.32</v>
      </c>
      <c r="S949" s="1">
        <v>39134</v>
      </c>
      <c r="T949">
        <v>2.4</v>
      </c>
      <c r="U949" s="1">
        <v>38334</v>
      </c>
      <c r="V949">
        <v>6.33</v>
      </c>
      <c r="W949" s="1">
        <v>38728</v>
      </c>
      <c r="X949">
        <v>14.07</v>
      </c>
      <c r="Y949" s="1">
        <v>39994</v>
      </c>
      <c r="Z949">
        <v>2.4300000000000002</v>
      </c>
      <c r="AA949" s="1">
        <v>38271</v>
      </c>
      <c r="AB949">
        <v>13.59</v>
      </c>
      <c r="AC949" s="1">
        <v>38271</v>
      </c>
      <c r="AD949">
        <v>2.87</v>
      </c>
      <c r="AI949" s="1">
        <v>42065</v>
      </c>
      <c r="AJ949">
        <v>76.59</v>
      </c>
      <c r="AK949" s="1">
        <v>38271</v>
      </c>
      <c r="AL949">
        <v>14.59</v>
      </c>
      <c r="AM949" s="1">
        <v>40113</v>
      </c>
      <c r="AN949">
        <v>6.65</v>
      </c>
      <c r="AO949" s="1">
        <v>38288</v>
      </c>
      <c r="AP949">
        <v>36.000360000000001</v>
      </c>
      <c r="AQ949" s="1">
        <v>38735</v>
      </c>
      <c r="AR949">
        <v>77.8</v>
      </c>
    </row>
    <row r="950" spans="1:44" x14ac:dyDescent="0.25">
      <c r="A950" s="1">
        <v>38272</v>
      </c>
      <c r="B950">
        <v>9.7899999999999991</v>
      </c>
      <c r="C950" s="1">
        <v>42991</v>
      </c>
      <c r="D950">
        <v>47</v>
      </c>
      <c r="E950" s="1">
        <v>40435</v>
      </c>
      <c r="F950">
        <v>41.94</v>
      </c>
      <c r="G950" s="1">
        <v>38272</v>
      </c>
      <c r="H950">
        <v>6.1449999999999996</v>
      </c>
      <c r="I950" s="1">
        <v>38275</v>
      </c>
      <c r="J950">
        <v>4.3499999999999996</v>
      </c>
      <c r="M950" s="1">
        <v>40570</v>
      </c>
      <c r="N950">
        <v>12.3</v>
      </c>
      <c r="O950" s="1">
        <v>38272</v>
      </c>
      <c r="P950">
        <v>7.6</v>
      </c>
      <c r="S950" s="1">
        <v>39135</v>
      </c>
      <c r="T950">
        <v>2.6</v>
      </c>
      <c r="U950" s="1">
        <v>38335</v>
      </c>
      <c r="V950">
        <v>6.38</v>
      </c>
      <c r="W950" s="1">
        <v>38729</v>
      </c>
      <c r="X950">
        <v>13.75</v>
      </c>
      <c r="Y950" s="1">
        <v>39995</v>
      </c>
      <c r="Z950">
        <v>2.41</v>
      </c>
      <c r="AA950" s="1">
        <v>38272</v>
      </c>
      <c r="AB950">
        <v>13.61</v>
      </c>
      <c r="AC950" s="1">
        <v>38272</v>
      </c>
      <c r="AD950">
        <v>3.05</v>
      </c>
      <c r="AI950" s="1">
        <v>42066</v>
      </c>
      <c r="AJ950">
        <v>76.25</v>
      </c>
      <c r="AK950" s="1">
        <v>38272</v>
      </c>
      <c r="AL950">
        <v>14.64</v>
      </c>
      <c r="AM950" s="1">
        <v>40114</v>
      </c>
      <c r="AN950">
        <v>6.33</v>
      </c>
      <c r="AO950" s="1">
        <v>38289</v>
      </c>
      <c r="AP950">
        <v>33.600335999999999</v>
      </c>
      <c r="AQ950" s="1">
        <v>38736</v>
      </c>
      <c r="AR950">
        <v>79.400000000000006</v>
      </c>
    </row>
    <row r="951" spans="1:44" x14ac:dyDescent="0.25">
      <c r="A951" s="1">
        <v>38273</v>
      </c>
      <c r="B951">
        <v>10.210000000000001</v>
      </c>
      <c r="C951" s="1">
        <v>42992</v>
      </c>
      <c r="D951">
        <v>46.19</v>
      </c>
      <c r="E951" s="1">
        <v>40436</v>
      </c>
      <c r="F951">
        <v>41.04</v>
      </c>
      <c r="G951" s="1">
        <v>38273</v>
      </c>
      <c r="H951">
        <v>6.2549999999999999</v>
      </c>
      <c r="I951" s="1">
        <v>38278</v>
      </c>
      <c r="J951">
        <v>4.34</v>
      </c>
      <c r="M951" s="1">
        <v>40571</v>
      </c>
      <c r="N951">
        <v>11.83</v>
      </c>
      <c r="O951" s="1">
        <v>38273</v>
      </c>
      <c r="P951">
        <v>7.61</v>
      </c>
      <c r="S951" s="1">
        <v>39136</v>
      </c>
      <c r="T951">
        <v>2.8</v>
      </c>
      <c r="U951" s="1">
        <v>38336</v>
      </c>
      <c r="V951">
        <v>6.38</v>
      </c>
      <c r="W951" s="1">
        <v>38730</v>
      </c>
      <c r="X951">
        <v>13.59</v>
      </c>
      <c r="Y951" s="1">
        <v>39996</v>
      </c>
      <c r="Z951">
        <v>2.46</v>
      </c>
      <c r="AA951" s="1">
        <v>38273</v>
      </c>
      <c r="AB951">
        <v>13.57</v>
      </c>
      <c r="AC951" s="1">
        <v>38273</v>
      </c>
      <c r="AD951">
        <v>3.05</v>
      </c>
      <c r="AI951" s="1">
        <v>42067</v>
      </c>
      <c r="AJ951">
        <v>76.38</v>
      </c>
      <c r="AK951" s="1">
        <v>38273</v>
      </c>
      <c r="AL951">
        <v>14.62</v>
      </c>
      <c r="AM951" s="1">
        <v>40115</v>
      </c>
      <c r="AN951">
        <v>6.64</v>
      </c>
      <c r="AO951" s="1">
        <v>38292</v>
      </c>
      <c r="AP951">
        <v>38.400384000000003</v>
      </c>
      <c r="AQ951" s="1">
        <v>38737</v>
      </c>
      <c r="AR951">
        <v>76.3</v>
      </c>
    </row>
    <row r="952" spans="1:44" x14ac:dyDescent="0.25">
      <c r="A952" s="1">
        <v>38274</v>
      </c>
      <c r="B952">
        <v>10.26</v>
      </c>
      <c r="C952" s="1">
        <v>42993</v>
      </c>
      <c r="D952">
        <v>46</v>
      </c>
      <c r="E952" s="1">
        <v>40437</v>
      </c>
      <c r="F952">
        <v>41.32</v>
      </c>
      <c r="G952" s="1">
        <v>38274</v>
      </c>
      <c r="H952">
        <v>6.1675000000000004</v>
      </c>
      <c r="I952" s="1">
        <v>38279</v>
      </c>
      <c r="J952">
        <v>4.29</v>
      </c>
      <c r="M952" s="1">
        <v>40574</v>
      </c>
      <c r="N952">
        <v>11.67</v>
      </c>
      <c r="O952" s="1">
        <v>38274</v>
      </c>
      <c r="P952">
        <v>7.67</v>
      </c>
      <c r="S952" s="1">
        <v>39139</v>
      </c>
      <c r="T952">
        <v>2.65</v>
      </c>
      <c r="U952" s="1">
        <v>38337</v>
      </c>
      <c r="V952">
        <v>6.29</v>
      </c>
      <c r="W952" s="1">
        <v>38734</v>
      </c>
      <c r="X952">
        <v>13.219900000000001</v>
      </c>
      <c r="Y952" s="1">
        <v>40000</v>
      </c>
      <c r="Z952">
        <v>2.37</v>
      </c>
      <c r="AA952" s="1">
        <v>38274</v>
      </c>
      <c r="AB952">
        <v>14.14</v>
      </c>
      <c r="AC952" s="1">
        <v>38274</v>
      </c>
      <c r="AD952">
        <v>2.9699999999999998</v>
      </c>
      <c r="AI952" s="1">
        <v>42068</v>
      </c>
      <c r="AJ952">
        <v>76.319999999999993</v>
      </c>
      <c r="AK952" s="1">
        <v>38274</v>
      </c>
      <c r="AL952">
        <v>14.9</v>
      </c>
      <c r="AM952" s="1">
        <v>40116</v>
      </c>
      <c r="AN952">
        <v>6.51</v>
      </c>
      <c r="AO952" s="1">
        <v>38293</v>
      </c>
      <c r="AP952">
        <v>36.000360000000001</v>
      </c>
      <c r="AQ952" s="1">
        <v>38740</v>
      </c>
      <c r="AR952">
        <v>78.8</v>
      </c>
    </row>
    <row r="953" spans="1:44" x14ac:dyDescent="0.25">
      <c r="A953" s="1">
        <v>38275</v>
      </c>
      <c r="B953">
        <v>10.3</v>
      </c>
      <c r="C953" s="1">
        <v>42996</v>
      </c>
      <c r="D953">
        <v>45.31</v>
      </c>
      <c r="E953" s="1">
        <v>40438</v>
      </c>
      <c r="F953">
        <v>41.57</v>
      </c>
      <c r="G953" s="1">
        <v>38275</v>
      </c>
      <c r="H953">
        <v>6.1375000000000002</v>
      </c>
      <c r="I953" s="1">
        <v>38280</v>
      </c>
      <c r="J953">
        <v>4.2</v>
      </c>
      <c r="M953" s="1">
        <v>40575</v>
      </c>
      <c r="N953">
        <v>11.79</v>
      </c>
      <c r="O953" s="1">
        <v>38275</v>
      </c>
      <c r="P953">
        <v>7.48</v>
      </c>
      <c r="S953" s="1">
        <v>39140</v>
      </c>
      <c r="T953">
        <v>2.4300000000000002</v>
      </c>
      <c r="U953" s="1">
        <v>38338</v>
      </c>
      <c r="V953">
        <v>6.37</v>
      </c>
      <c r="W953" s="1">
        <v>38735</v>
      </c>
      <c r="X953">
        <v>13.73</v>
      </c>
      <c r="Y953" s="1">
        <v>40001</v>
      </c>
      <c r="Z953">
        <v>2.2200000000000002</v>
      </c>
      <c r="AA953" s="1">
        <v>38275</v>
      </c>
      <c r="AB953">
        <v>14.38</v>
      </c>
      <c r="AC953" s="1">
        <v>38275</v>
      </c>
      <c r="AD953">
        <v>2.92</v>
      </c>
      <c r="AI953" s="1">
        <v>42069</v>
      </c>
      <c r="AJ953">
        <v>75.099999999999994</v>
      </c>
      <c r="AK953" s="1">
        <v>38275</v>
      </c>
      <c r="AL953">
        <v>15.1</v>
      </c>
      <c r="AM953" s="1">
        <v>40119</v>
      </c>
      <c r="AN953">
        <v>6.44</v>
      </c>
      <c r="AO953" s="1">
        <v>38294</v>
      </c>
      <c r="AP953">
        <v>37.200372000000002</v>
      </c>
      <c r="AQ953" s="1">
        <v>38741</v>
      </c>
      <c r="AR953">
        <v>76.5</v>
      </c>
    </row>
    <row r="954" spans="1:44" x14ac:dyDescent="0.25">
      <c r="A954" s="1">
        <v>38278</v>
      </c>
      <c r="B954">
        <v>9.99</v>
      </c>
      <c r="C954" s="1">
        <v>42997</v>
      </c>
      <c r="D954">
        <v>44.38</v>
      </c>
      <c r="E954" s="1">
        <v>40441</v>
      </c>
      <c r="F954">
        <v>42.19</v>
      </c>
      <c r="G954" s="1">
        <v>38278</v>
      </c>
      <c r="H954">
        <v>6.0449999999999999</v>
      </c>
      <c r="I954" s="1">
        <v>38281</v>
      </c>
      <c r="J954">
        <v>4.28</v>
      </c>
      <c r="M954" s="1">
        <v>40576</v>
      </c>
      <c r="N954">
        <v>11.35</v>
      </c>
      <c r="O954" s="1">
        <v>38278</v>
      </c>
      <c r="P954">
        <v>7.42</v>
      </c>
      <c r="S954" s="1">
        <v>39141</v>
      </c>
      <c r="T954">
        <v>2.4</v>
      </c>
      <c r="U954" s="1">
        <v>38341</v>
      </c>
      <c r="V954">
        <v>6.35</v>
      </c>
      <c r="W954" s="1">
        <v>38736</v>
      </c>
      <c r="X954">
        <v>13.6</v>
      </c>
      <c r="Y954" s="1">
        <v>40002</v>
      </c>
      <c r="Z954">
        <v>2.14</v>
      </c>
      <c r="AA954" s="1">
        <v>38278</v>
      </c>
      <c r="AB954">
        <v>14.38</v>
      </c>
      <c r="AC954" s="1">
        <v>38278</v>
      </c>
      <c r="AD954">
        <v>3</v>
      </c>
      <c r="AI954" s="1">
        <v>42072</v>
      </c>
      <c r="AJ954">
        <v>74.86</v>
      </c>
      <c r="AK954" s="1">
        <v>38278</v>
      </c>
      <c r="AL954">
        <v>14.89</v>
      </c>
      <c r="AM954" s="1">
        <v>40120</v>
      </c>
      <c r="AN954">
        <v>6.64</v>
      </c>
      <c r="AO954" s="1">
        <v>38295</v>
      </c>
      <c r="AP954">
        <v>41.775418000000002</v>
      </c>
      <c r="AQ954" s="1">
        <v>38742</v>
      </c>
      <c r="AR954">
        <v>75.2</v>
      </c>
    </row>
    <row r="955" spans="1:44" x14ac:dyDescent="0.25">
      <c r="A955" s="1">
        <v>38279</v>
      </c>
      <c r="B955">
        <v>9.7899999999999991</v>
      </c>
      <c r="C955" s="1">
        <v>42998</v>
      </c>
      <c r="D955">
        <v>45.42</v>
      </c>
      <c r="E955" s="1">
        <v>40442</v>
      </c>
      <c r="F955">
        <v>42.85</v>
      </c>
      <c r="G955" s="1">
        <v>38279</v>
      </c>
      <c r="H955">
        <v>5.9375</v>
      </c>
      <c r="I955" s="1">
        <v>38282</v>
      </c>
      <c r="J955">
        <v>4.26</v>
      </c>
      <c r="M955" s="1">
        <v>40577</v>
      </c>
      <c r="N955">
        <v>11.53</v>
      </c>
      <c r="O955" s="1">
        <v>38279</v>
      </c>
      <c r="P955">
        <v>7.1</v>
      </c>
      <c r="S955" s="1">
        <v>39142</v>
      </c>
      <c r="T955">
        <v>2.4</v>
      </c>
      <c r="U955" s="1">
        <v>38342</v>
      </c>
      <c r="V955">
        <v>6.47</v>
      </c>
      <c r="W955" s="1">
        <v>38737</v>
      </c>
      <c r="X955">
        <v>13.23</v>
      </c>
      <c r="Y955" s="1">
        <v>40003</v>
      </c>
      <c r="Z955">
        <v>2.16</v>
      </c>
      <c r="AA955" s="1">
        <v>38279</v>
      </c>
      <c r="AB955">
        <v>14.11</v>
      </c>
      <c r="AC955" s="1">
        <v>38279</v>
      </c>
      <c r="AD955">
        <v>2.93</v>
      </c>
      <c r="AI955" s="1">
        <v>42073</v>
      </c>
      <c r="AJ955">
        <v>73.19</v>
      </c>
      <c r="AK955" s="1">
        <v>38279</v>
      </c>
      <c r="AL955">
        <v>14.67</v>
      </c>
      <c r="AM955" s="1">
        <v>40121</v>
      </c>
      <c r="AN955">
        <v>6.46</v>
      </c>
      <c r="AO955" s="1">
        <v>38296</v>
      </c>
      <c r="AP955">
        <v>42.000419999999998</v>
      </c>
      <c r="AQ955" s="1">
        <v>38743</v>
      </c>
      <c r="AR955">
        <v>70.599999999999994</v>
      </c>
    </row>
    <row r="956" spans="1:44" x14ac:dyDescent="0.25">
      <c r="A956" s="1">
        <v>38280</v>
      </c>
      <c r="B956">
        <v>9.76</v>
      </c>
      <c r="C956" s="1">
        <v>42999</v>
      </c>
      <c r="D956">
        <v>46.29</v>
      </c>
      <c r="E956" s="1">
        <v>40443</v>
      </c>
      <c r="F956">
        <v>41.98</v>
      </c>
      <c r="G956" s="1">
        <v>38280</v>
      </c>
      <c r="H956">
        <v>5.8</v>
      </c>
      <c r="I956" s="1">
        <v>38285</v>
      </c>
      <c r="J956">
        <v>4.22</v>
      </c>
      <c r="M956" s="1">
        <v>40578</v>
      </c>
      <c r="N956">
        <v>11.4</v>
      </c>
      <c r="O956" s="1">
        <v>38280</v>
      </c>
      <c r="P956">
        <v>6.79</v>
      </c>
      <c r="S956" s="1">
        <v>39143</v>
      </c>
      <c r="T956">
        <v>2.5</v>
      </c>
      <c r="U956" s="1">
        <v>38343</v>
      </c>
      <c r="V956">
        <v>6.45</v>
      </c>
      <c r="W956" s="1">
        <v>38740</v>
      </c>
      <c r="X956">
        <v>13.24</v>
      </c>
      <c r="Y956" s="1">
        <v>40004</v>
      </c>
      <c r="Z956">
        <v>2.06</v>
      </c>
      <c r="AA956" s="1">
        <v>38280</v>
      </c>
      <c r="AB956">
        <v>14.26</v>
      </c>
      <c r="AC956" s="1">
        <v>38280</v>
      </c>
      <c r="AD956">
        <v>2.84</v>
      </c>
      <c r="AI956" s="1">
        <v>42074</v>
      </c>
      <c r="AJ956">
        <v>74.36</v>
      </c>
      <c r="AK956" s="1">
        <v>38280</v>
      </c>
      <c r="AL956">
        <v>14.54</v>
      </c>
      <c r="AM956" s="1">
        <v>40122</v>
      </c>
      <c r="AN956">
        <v>6.52</v>
      </c>
      <c r="AO956" s="1">
        <v>38299</v>
      </c>
      <c r="AP956">
        <v>48.000480000000003</v>
      </c>
      <c r="AQ956" s="1">
        <v>38744</v>
      </c>
      <c r="AR956">
        <v>70.099999999999994</v>
      </c>
    </row>
    <row r="957" spans="1:44" x14ac:dyDescent="0.25">
      <c r="A957" s="1">
        <v>38281</v>
      </c>
      <c r="B957">
        <v>10.15</v>
      </c>
      <c r="C957" s="1">
        <v>43000</v>
      </c>
      <c r="D957">
        <v>47.06</v>
      </c>
      <c r="E957" s="1">
        <v>40444</v>
      </c>
      <c r="F957">
        <v>41.29</v>
      </c>
      <c r="G957" s="1">
        <v>38281</v>
      </c>
      <c r="H957">
        <v>6.15</v>
      </c>
      <c r="I957" s="1">
        <v>38286</v>
      </c>
      <c r="J957">
        <v>4.29</v>
      </c>
      <c r="M957" s="1">
        <v>40581</v>
      </c>
      <c r="N957">
        <v>11.55</v>
      </c>
      <c r="O957" s="1">
        <v>38281</v>
      </c>
      <c r="P957">
        <v>7.27</v>
      </c>
      <c r="S957" s="1">
        <v>39146</v>
      </c>
      <c r="T957">
        <v>2.35</v>
      </c>
      <c r="U957" s="1">
        <v>38344</v>
      </c>
      <c r="V957">
        <v>6.53</v>
      </c>
      <c r="W957" s="1">
        <v>38741</v>
      </c>
      <c r="X957">
        <v>13.57</v>
      </c>
      <c r="Y957" s="1">
        <v>40007</v>
      </c>
      <c r="Z957">
        <v>2.11</v>
      </c>
      <c r="AA957" s="1">
        <v>38281</v>
      </c>
      <c r="AB957">
        <v>14.5</v>
      </c>
      <c r="AC957" s="1">
        <v>38281</v>
      </c>
      <c r="AD957">
        <v>2.89</v>
      </c>
      <c r="AI957" s="1">
        <v>42075</v>
      </c>
      <c r="AJ957">
        <v>76.61</v>
      </c>
      <c r="AK957" s="1">
        <v>38281</v>
      </c>
      <c r="AL957">
        <v>15.45</v>
      </c>
      <c r="AM957" s="1">
        <v>40123</v>
      </c>
      <c r="AN957">
        <v>6.96</v>
      </c>
      <c r="AO957" s="1">
        <v>38301</v>
      </c>
      <c r="AP957">
        <v>48.000480000000003</v>
      </c>
      <c r="AQ957" s="1">
        <v>38747</v>
      </c>
      <c r="AR957">
        <v>71.7</v>
      </c>
    </row>
    <row r="958" spans="1:44" x14ac:dyDescent="0.25">
      <c r="A958" s="1">
        <v>38282</v>
      </c>
      <c r="B958">
        <v>9.8800000000000008</v>
      </c>
      <c r="C958" s="1">
        <v>43003</v>
      </c>
      <c r="D958">
        <v>47.7</v>
      </c>
      <c r="E958" s="1">
        <v>40445</v>
      </c>
      <c r="F958">
        <v>41.92</v>
      </c>
      <c r="G958" s="1">
        <v>38282</v>
      </c>
      <c r="H958">
        <v>6.2824999999999998</v>
      </c>
      <c r="I958" s="1">
        <v>38287</v>
      </c>
      <c r="J958">
        <v>4.17</v>
      </c>
      <c r="M958" s="1">
        <v>40582</v>
      </c>
      <c r="N958">
        <v>11.86</v>
      </c>
      <c r="O958" s="1">
        <v>38282</v>
      </c>
      <c r="P958">
        <v>7.01</v>
      </c>
      <c r="S958" s="1">
        <v>39147</v>
      </c>
      <c r="T958">
        <v>2.4</v>
      </c>
      <c r="U958" s="1">
        <v>38348</v>
      </c>
      <c r="V958">
        <v>6.64</v>
      </c>
      <c r="W958" s="1">
        <v>38742</v>
      </c>
      <c r="X958">
        <v>13.44</v>
      </c>
      <c r="Y958" s="1">
        <v>40008</v>
      </c>
      <c r="Z958">
        <v>2.04</v>
      </c>
      <c r="AA958" s="1">
        <v>38282</v>
      </c>
      <c r="AB958">
        <v>14.5</v>
      </c>
      <c r="AC958" s="1">
        <v>38282</v>
      </c>
      <c r="AD958">
        <v>2.91</v>
      </c>
      <c r="AI958" s="1">
        <v>42076</v>
      </c>
      <c r="AJ958">
        <v>76.575000000000003</v>
      </c>
      <c r="AK958" s="1">
        <v>38282</v>
      </c>
      <c r="AL958">
        <v>15.75</v>
      </c>
      <c r="AM958" s="1">
        <v>40126</v>
      </c>
      <c r="AN958">
        <v>7</v>
      </c>
      <c r="AO958" s="1">
        <v>38302</v>
      </c>
      <c r="AP958">
        <v>48.000480000000003</v>
      </c>
      <c r="AQ958" s="1">
        <v>38748</v>
      </c>
      <c r="AR958">
        <v>70.900000000000006</v>
      </c>
    </row>
    <row r="959" spans="1:44" x14ac:dyDescent="0.25">
      <c r="A959" s="1">
        <v>38285</v>
      </c>
      <c r="B959">
        <v>10.17</v>
      </c>
      <c r="C959" s="1">
        <v>43004</v>
      </c>
      <c r="D959">
        <v>47.58</v>
      </c>
      <c r="E959" s="1">
        <v>40448</v>
      </c>
      <c r="F959">
        <v>43</v>
      </c>
      <c r="G959" s="1">
        <v>38285</v>
      </c>
      <c r="H959">
        <v>6.4050000000000002</v>
      </c>
      <c r="I959" s="1">
        <v>38288</v>
      </c>
      <c r="J959">
        <v>4.0999999999999996</v>
      </c>
      <c r="M959" s="1">
        <v>40583</v>
      </c>
      <c r="N959">
        <v>11.74</v>
      </c>
      <c r="O959" s="1">
        <v>38285</v>
      </c>
      <c r="P959">
        <v>7.44</v>
      </c>
      <c r="S959" s="1">
        <v>39148</v>
      </c>
      <c r="T959">
        <v>2.4</v>
      </c>
      <c r="U959" s="1">
        <v>38349</v>
      </c>
      <c r="V959">
        <v>6.7</v>
      </c>
      <c r="W959" s="1">
        <v>38743</v>
      </c>
      <c r="X959">
        <v>12.9</v>
      </c>
      <c r="Y959" s="1">
        <v>40009</v>
      </c>
      <c r="Z959">
        <v>2.1</v>
      </c>
      <c r="AA959" s="1">
        <v>38285</v>
      </c>
      <c r="AB959">
        <v>14.64</v>
      </c>
      <c r="AC959" s="1">
        <v>38285</v>
      </c>
      <c r="AD959">
        <v>2.98</v>
      </c>
      <c r="AI959" s="1">
        <v>42079</v>
      </c>
      <c r="AJ959">
        <v>78.650000000000006</v>
      </c>
      <c r="AK959" s="1">
        <v>38285</v>
      </c>
      <c r="AL959">
        <v>16.04</v>
      </c>
      <c r="AM959" s="1">
        <v>40127</v>
      </c>
      <c r="AN959">
        <v>6.7</v>
      </c>
      <c r="AO959" s="1">
        <v>38306</v>
      </c>
      <c r="AP959">
        <v>48.000480000000003</v>
      </c>
      <c r="AQ959" s="1">
        <v>38749</v>
      </c>
      <c r="AR959">
        <v>70.7</v>
      </c>
    </row>
    <row r="960" spans="1:44" x14ac:dyDescent="0.25">
      <c r="A960" s="1">
        <v>38286</v>
      </c>
      <c r="B960">
        <v>10.25</v>
      </c>
      <c r="C960" s="1">
        <v>43005</v>
      </c>
      <c r="D960">
        <v>46.85</v>
      </c>
      <c r="E960" s="1">
        <v>40449</v>
      </c>
      <c r="F960">
        <v>43</v>
      </c>
      <c r="G960" s="1">
        <v>38286</v>
      </c>
      <c r="H960">
        <v>6.6725000000000003</v>
      </c>
      <c r="I960" s="1">
        <v>38289</v>
      </c>
      <c r="J960">
        <v>4.1500000000000004</v>
      </c>
      <c r="M960" s="1">
        <v>40584</v>
      </c>
      <c r="N960">
        <v>11.69</v>
      </c>
      <c r="O960" s="1">
        <v>38286</v>
      </c>
      <c r="P960">
        <v>7.39</v>
      </c>
      <c r="S960" s="1">
        <v>39149</v>
      </c>
      <c r="T960">
        <v>2.25</v>
      </c>
      <c r="U960" s="1">
        <v>38350</v>
      </c>
      <c r="V960">
        <v>6.9</v>
      </c>
      <c r="W960" s="1">
        <v>38744</v>
      </c>
      <c r="X960">
        <v>12.77</v>
      </c>
      <c r="Y960" s="1">
        <v>40010</v>
      </c>
      <c r="Z960">
        <v>2.08</v>
      </c>
      <c r="AA960" s="1">
        <v>38286</v>
      </c>
      <c r="AB960">
        <v>14.9</v>
      </c>
      <c r="AC960" s="1">
        <v>38286</v>
      </c>
      <c r="AD960">
        <v>3.03</v>
      </c>
      <c r="AI960" s="1">
        <v>42080</v>
      </c>
      <c r="AJ960">
        <v>79.510000000000005</v>
      </c>
      <c r="AK960" s="1">
        <v>38286</v>
      </c>
      <c r="AL960">
        <v>16.62</v>
      </c>
      <c r="AM960" s="1">
        <v>40128</v>
      </c>
      <c r="AN960">
        <v>7.3</v>
      </c>
      <c r="AO960" s="1">
        <v>38307</v>
      </c>
      <c r="AP960">
        <v>48.000480000000003</v>
      </c>
      <c r="AQ960" s="1">
        <v>38750</v>
      </c>
      <c r="AR960">
        <v>71.7</v>
      </c>
    </row>
    <row r="961" spans="1:44" x14ac:dyDescent="0.25">
      <c r="A961" s="1">
        <v>38287</v>
      </c>
      <c r="B961">
        <v>11.64</v>
      </c>
      <c r="C961" s="1">
        <v>43006</v>
      </c>
      <c r="D961">
        <v>47.49</v>
      </c>
      <c r="E961" s="1">
        <v>40450</v>
      </c>
      <c r="F961">
        <v>42.75</v>
      </c>
      <c r="G961" s="1">
        <v>38287</v>
      </c>
      <c r="H961">
        <v>6.63</v>
      </c>
      <c r="I961" s="1">
        <v>38292</v>
      </c>
      <c r="J961">
        <v>4.0999999999999996</v>
      </c>
      <c r="M961" s="1">
        <v>40585</v>
      </c>
      <c r="N961">
        <v>11.9</v>
      </c>
      <c r="O961" s="1">
        <v>38287</v>
      </c>
      <c r="P961">
        <v>7.63</v>
      </c>
      <c r="S961" s="1">
        <v>39150</v>
      </c>
      <c r="T961">
        <v>2.2400000000000002</v>
      </c>
      <c r="U961" s="1">
        <v>38351</v>
      </c>
      <c r="V961">
        <v>6.9</v>
      </c>
      <c r="W961" s="1">
        <v>38747</v>
      </c>
      <c r="X961">
        <v>13.01</v>
      </c>
      <c r="Y961" s="1">
        <v>40011</v>
      </c>
      <c r="Z961">
        <v>2.04</v>
      </c>
      <c r="AA961" s="1">
        <v>38287</v>
      </c>
      <c r="AB961">
        <v>15.24</v>
      </c>
      <c r="AC961" s="1">
        <v>38287</v>
      </c>
      <c r="AD961">
        <v>3.05</v>
      </c>
      <c r="AI961" s="1">
        <v>42081</v>
      </c>
      <c r="AJ961">
        <v>79.47</v>
      </c>
      <c r="AK961" s="1">
        <v>38287</v>
      </c>
      <c r="AL961">
        <v>17.059999999999999</v>
      </c>
      <c r="AM961" s="1">
        <v>40129</v>
      </c>
      <c r="AN961">
        <v>7.12</v>
      </c>
      <c r="AO961" s="1">
        <v>38308</v>
      </c>
      <c r="AP961">
        <v>102.00102</v>
      </c>
      <c r="AQ961" s="1">
        <v>38751</v>
      </c>
      <c r="AR961">
        <v>70.3</v>
      </c>
    </row>
    <row r="962" spans="1:44" x14ac:dyDescent="0.25">
      <c r="A962" s="1">
        <v>38288</v>
      </c>
      <c r="B962">
        <v>11.67</v>
      </c>
      <c r="C962" s="1">
        <v>43007</v>
      </c>
      <c r="D962">
        <v>47.49</v>
      </c>
      <c r="E962" s="1">
        <v>40451</v>
      </c>
      <c r="F962">
        <v>42.32</v>
      </c>
      <c r="G962" s="1">
        <v>38288</v>
      </c>
      <c r="H962">
        <v>6.65</v>
      </c>
      <c r="I962" s="1">
        <v>38293</v>
      </c>
      <c r="J962">
        <v>4.12</v>
      </c>
      <c r="M962" s="1">
        <v>40588</v>
      </c>
      <c r="N962">
        <v>11.82</v>
      </c>
      <c r="O962" s="1">
        <v>38288</v>
      </c>
      <c r="P962">
        <v>7.77</v>
      </c>
      <c r="S962" s="1">
        <v>39153</v>
      </c>
      <c r="T962">
        <v>2.2400000000000002</v>
      </c>
      <c r="U962" s="1">
        <v>38352</v>
      </c>
      <c r="V962">
        <v>6.83</v>
      </c>
      <c r="W962" s="1">
        <v>38748</v>
      </c>
      <c r="X962">
        <v>13.04</v>
      </c>
      <c r="Y962" s="1">
        <v>40014</v>
      </c>
      <c r="Z962">
        <v>2.13</v>
      </c>
      <c r="AA962" s="1">
        <v>38288</v>
      </c>
      <c r="AB962">
        <v>15.79</v>
      </c>
      <c r="AC962" s="1">
        <v>38288</v>
      </c>
      <c r="AD962">
        <v>3</v>
      </c>
      <c r="AI962" s="1">
        <v>42082</v>
      </c>
      <c r="AJ962">
        <v>79.95</v>
      </c>
      <c r="AK962" s="1">
        <v>38288</v>
      </c>
      <c r="AL962">
        <v>17.43</v>
      </c>
      <c r="AM962" s="1">
        <v>40130</v>
      </c>
      <c r="AN962">
        <v>7.25</v>
      </c>
      <c r="AO962" s="1">
        <v>38309</v>
      </c>
      <c r="AP962">
        <v>120.0012</v>
      </c>
      <c r="AQ962" s="1">
        <v>38754</v>
      </c>
      <c r="AR962">
        <v>70</v>
      </c>
    </row>
    <row r="963" spans="1:44" x14ac:dyDescent="0.25">
      <c r="A963" s="1">
        <v>38289</v>
      </c>
      <c r="B963">
        <v>11.62</v>
      </c>
      <c r="C963" s="1">
        <v>43010</v>
      </c>
      <c r="D963">
        <v>47.73</v>
      </c>
      <c r="E963" s="1">
        <v>40452</v>
      </c>
      <c r="F963">
        <v>43.23</v>
      </c>
      <c r="G963" s="1">
        <v>38289</v>
      </c>
      <c r="H963">
        <v>6.585</v>
      </c>
      <c r="I963" s="1">
        <v>38294</v>
      </c>
      <c r="J963">
        <v>4.0999999999999996</v>
      </c>
      <c r="M963" s="1">
        <v>40589</v>
      </c>
      <c r="N963">
        <v>11.9</v>
      </c>
      <c r="O963" s="1">
        <v>38289</v>
      </c>
      <c r="P963">
        <v>8.36</v>
      </c>
      <c r="S963" s="1">
        <v>39154</v>
      </c>
      <c r="T963">
        <v>2.2999999999999998</v>
      </c>
      <c r="U963" s="1">
        <v>38355</v>
      </c>
      <c r="V963">
        <v>7.27</v>
      </c>
      <c r="W963" s="1">
        <v>38749</v>
      </c>
      <c r="X963">
        <v>11.18</v>
      </c>
      <c r="Y963" s="1">
        <v>40015</v>
      </c>
      <c r="Z963">
        <v>2.08</v>
      </c>
      <c r="AA963" s="1">
        <v>38289</v>
      </c>
      <c r="AB963">
        <v>15.77</v>
      </c>
      <c r="AC963" s="1">
        <v>38289</v>
      </c>
      <c r="AD963">
        <v>3</v>
      </c>
      <c r="AI963" s="1">
        <v>42083</v>
      </c>
      <c r="AJ963">
        <v>79.790000000000006</v>
      </c>
      <c r="AK963" s="1">
        <v>38289</v>
      </c>
      <c r="AL963">
        <v>17.079999999999998</v>
      </c>
      <c r="AM963" s="1">
        <v>40133</v>
      </c>
      <c r="AN963">
        <v>7.51</v>
      </c>
      <c r="AO963" s="1">
        <v>38310</v>
      </c>
      <c r="AP963">
        <v>132.00131999999999</v>
      </c>
      <c r="AQ963" s="1">
        <v>38755</v>
      </c>
      <c r="AR963">
        <v>69.900000000000006</v>
      </c>
    </row>
    <row r="964" spans="1:44" x14ac:dyDescent="0.25">
      <c r="A964" s="1">
        <v>38292</v>
      </c>
      <c r="B964">
        <v>11.5</v>
      </c>
      <c r="C964" s="1">
        <v>43011</v>
      </c>
      <c r="D964">
        <v>50.51</v>
      </c>
      <c r="E964" s="1">
        <v>40455</v>
      </c>
      <c r="F964">
        <v>41.59</v>
      </c>
      <c r="G964" s="1">
        <v>38292</v>
      </c>
      <c r="H964">
        <v>6.64</v>
      </c>
      <c r="I964" s="1">
        <v>38295</v>
      </c>
      <c r="J964">
        <v>4.04</v>
      </c>
      <c r="M964" s="1">
        <v>40590</v>
      </c>
      <c r="N964">
        <v>11.82</v>
      </c>
      <c r="O964" s="1">
        <v>38292</v>
      </c>
      <c r="P964">
        <v>8.66</v>
      </c>
      <c r="S964" s="1">
        <v>39155</v>
      </c>
      <c r="T964">
        <v>2.35</v>
      </c>
      <c r="U964" s="1">
        <v>38356</v>
      </c>
      <c r="V964">
        <v>6.9</v>
      </c>
      <c r="W964" s="1">
        <v>38750</v>
      </c>
      <c r="X964">
        <v>11.9</v>
      </c>
      <c r="Y964" s="1">
        <v>40016</v>
      </c>
      <c r="Z964">
        <v>2.0499999999999998</v>
      </c>
      <c r="AA964" s="1">
        <v>38292</v>
      </c>
      <c r="AB964">
        <v>15.46</v>
      </c>
      <c r="AC964" s="1">
        <v>38292</v>
      </c>
      <c r="AD964">
        <v>3</v>
      </c>
      <c r="AI964" s="1">
        <v>42086</v>
      </c>
      <c r="AJ964">
        <v>77.709999999999994</v>
      </c>
      <c r="AK964" s="1">
        <v>38292</v>
      </c>
      <c r="AL964">
        <v>17.260000000000002</v>
      </c>
      <c r="AM964" s="1">
        <v>40134</v>
      </c>
      <c r="AN964">
        <v>7.48</v>
      </c>
      <c r="AO964" s="1">
        <v>38313</v>
      </c>
      <c r="AP964">
        <v>156.00156000000001</v>
      </c>
      <c r="AQ964" s="1">
        <v>38756</v>
      </c>
      <c r="AR964">
        <v>70.3</v>
      </c>
    </row>
    <row r="965" spans="1:44" x14ac:dyDescent="0.25">
      <c r="A965" s="1">
        <v>38293</v>
      </c>
      <c r="B965">
        <v>12.26</v>
      </c>
      <c r="C965" s="1">
        <v>43012</v>
      </c>
      <c r="D965">
        <v>50.73</v>
      </c>
      <c r="E965" s="1">
        <v>40456</v>
      </c>
      <c r="F965">
        <v>42.1</v>
      </c>
      <c r="G965" s="1">
        <v>38293</v>
      </c>
      <c r="H965">
        <v>7.0175000000000001</v>
      </c>
      <c r="I965" s="1">
        <v>38296</v>
      </c>
      <c r="J965">
        <v>4</v>
      </c>
      <c r="M965" s="1">
        <v>40591</v>
      </c>
      <c r="N965">
        <v>11.65</v>
      </c>
      <c r="O965" s="1">
        <v>38293</v>
      </c>
      <c r="P965">
        <v>9.5500000000000007</v>
      </c>
      <c r="S965" s="1">
        <v>39156</v>
      </c>
      <c r="T965">
        <v>2.37</v>
      </c>
      <c r="U965" s="1">
        <v>38357</v>
      </c>
      <c r="V965">
        <v>6.665</v>
      </c>
      <c r="W965" s="1">
        <v>38751</v>
      </c>
      <c r="X965">
        <v>11.75</v>
      </c>
      <c r="Y965" s="1">
        <v>40017</v>
      </c>
      <c r="Z965">
        <v>2.2999999999999998</v>
      </c>
      <c r="AA965" s="1">
        <v>38293</v>
      </c>
      <c r="AB965">
        <v>15.96</v>
      </c>
      <c r="AC965" s="1">
        <v>38293</v>
      </c>
      <c r="AD965">
        <v>3.07</v>
      </c>
      <c r="AI965" s="1">
        <v>42087</v>
      </c>
      <c r="AJ965">
        <v>77.209999999999994</v>
      </c>
      <c r="AK965" s="1">
        <v>38293</v>
      </c>
      <c r="AL965">
        <v>17.54</v>
      </c>
      <c r="AM965" s="1">
        <v>40135</v>
      </c>
      <c r="AN965">
        <v>7.16</v>
      </c>
      <c r="AO965" s="1">
        <v>38314</v>
      </c>
      <c r="AP965">
        <v>144.00144</v>
      </c>
      <c r="AQ965" s="1">
        <v>38757</v>
      </c>
      <c r="AR965">
        <v>70</v>
      </c>
    </row>
    <row r="966" spans="1:44" x14ac:dyDescent="0.25">
      <c r="A966" s="1">
        <v>38294</v>
      </c>
      <c r="B966">
        <v>12.33</v>
      </c>
      <c r="C966" s="1">
        <v>43013</v>
      </c>
      <c r="D966">
        <v>50.56</v>
      </c>
      <c r="E966" s="1">
        <v>40457</v>
      </c>
      <c r="F966">
        <v>41.95</v>
      </c>
      <c r="G966" s="1">
        <v>38294</v>
      </c>
      <c r="H966">
        <v>6.875</v>
      </c>
      <c r="I966" s="1">
        <v>38299</v>
      </c>
      <c r="J966">
        <v>3.08</v>
      </c>
      <c r="M966" s="1">
        <v>40592</v>
      </c>
      <c r="N966">
        <v>11.5</v>
      </c>
      <c r="O966" s="1">
        <v>38294</v>
      </c>
      <c r="P966">
        <v>9.5399999999999991</v>
      </c>
      <c r="S966" s="1">
        <v>39157</v>
      </c>
      <c r="T966">
        <v>2.46</v>
      </c>
      <c r="U966" s="1">
        <v>38358</v>
      </c>
      <c r="V966">
        <v>6.55</v>
      </c>
      <c r="W966" s="1">
        <v>38754</v>
      </c>
      <c r="X966">
        <v>11.07</v>
      </c>
      <c r="Y966" s="1">
        <v>40018</v>
      </c>
      <c r="Z966">
        <v>2.79</v>
      </c>
      <c r="AA966" s="1">
        <v>38294</v>
      </c>
      <c r="AB966">
        <v>15.72</v>
      </c>
      <c r="AC966" s="1">
        <v>38294</v>
      </c>
      <c r="AD966">
        <v>3.19</v>
      </c>
      <c r="AI966" s="1">
        <v>42088</v>
      </c>
      <c r="AJ966">
        <v>74.150000000000006</v>
      </c>
      <c r="AK966" s="1">
        <v>38294</v>
      </c>
      <c r="AL966">
        <v>17.489999999999998</v>
      </c>
      <c r="AM966" s="1">
        <v>40136</v>
      </c>
      <c r="AN966">
        <v>7.07</v>
      </c>
      <c r="AO966" s="1">
        <v>38315</v>
      </c>
      <c r="AP966">
        <v>138.00138000000001</v>
      </c>
      <c r="AQ966" s="1">
        <v>38758</v>
      </c>
      <c r="AR966">
        <v>71</v>
      </c>
    </row>
    <row r="967" spans="1:44" x14ac:dyDescent="0.25">
      <c r="A967" s="1">
        <v>38295</v>
      </c>
      <c r="B967">
        <v>12.67</v>
      </c>
      <c r="C967" s="1">
        <v>43014</v>
      </c>
      <c r="D967">
        <v>51.3</v>
      </c>
      <c r="E967" s="1">
        <v>40458</v>
      </c>
      <c r="F967">
        <v>41.7</v>
      </c>
      <c r="G967" s="1">
        <v>38295</v>
      </c>
      <c r="H967">
        <v>7.0650000000000004</v>
      </c>
      <c r="I967" s="1">
        <v>38300</v>
      </c>
      <c r="J967">
        <v>3.03</v>
      </c>
      <c r="M967" s="1">
        <v>40596</v>
      </c>
      <c r="N967">
        <v>10.74</v>
      </c>
      <c r="O967" s="1">
        <v>38295</v>
      </c>
      <c r="P967">
        <v>9.9600000000000009</v>
      </c>
      <c r="S967" s="1">
        <v>39160</v>
      </c>
      <c r="T967">
        <v>2.5499999999999998</v>
      </c>
      <c r="U967" s="1">
        <v>38359</v>
      </c>
      <c r="V967">
        <v>6.46</v>
      </c>
      <c r="W967" s="1">
        <v>38755</v>
      </c>
      <c r="X967">
        <v>10.59</v>
      </c>
      <c r="Y967" s="1">
        <v>40021</v>
      </c>
      <c r="Z967">
        <v>2.8</v>
      </c>
      <c r="AA967" s="1">
        <v>38295</v>
      </c>
      <c r="AB967">
        <v>16.2</v>
      </c>
      <c r="AC967" s="1">
        <v>38295</v>
      </c>
      <c r="AD967">
        <v>3.44</v>
      </c>
      <c r="AI967" s="1">
        <v>42089</v>
      </c>
      <c r="AJ967">
        <v>73.67</v>
      </c>
      <c r="AK967" s="1">
        <v>38295</v>
      </c>
      <c r="AL967">
        <v>18.27</v>
      </c>
      <c r="AM967" s="1">
        <v>40137</v>
      </c>
      <c r="AN967">
        <v>7.02</v>
      </c>
      <c r="AO967" s="1">
        <v>38317</v>
      </c>
      <c r="AP967">
        <v>132.00131999999999</v>
      </c>
      <c r="AQ967" s="1">
        <v>38761</v>
      </c>
      <c r="AR967">
        <v>70.900000000000006</v>
      </c>
    </row>
    <row r="968" spans="1:44" x14ac:dyDescent="0.25">
      <c r="A968" s="1">
        <v>38296</v>
      </c>
      <c r="B968">
        <v>12.73</v>
      </c>
      <c r="C968" s="1">
        <v>43017</v>
      </c>
      <c r="D968">
        <v>50.6</v>
      </c>
      <c r="E968" s="1">
        <v>40459</v>
      </c>
      <c r="F968">
        <v>39.78</v>
      </c>
      <c r="G968" s="1">
        <v>38296</v>
      </c>
      <c r="H968">
        <v>7.1050000000000004</v>
      </c>
      <c r="I968" s="1">
        <v>38301</v>
      </c>
      <c r="J968">
        <v>2.96</v>
      </c>
      <c r="M968" s="1">
        <v>40597</v>
      </c>
      <c r="N968">
        <v>11.02</v>
      </c>
      <c r="O968" s="1">
        <v>38296</v>
      </c>
      <c r="P968">
        <v>9.98</v>
      </c>
      <c r="S968" s="1">
        <v>39161</v>
      </c>
      <c r="T968">
        <v>2.5499999999999998</v>
      </c>
      <c r="U968" s="1">
        <v>38362</v>
      </c>
      <c r="V968">
        <v>6.54</v>
      </c>
      <c r="W968" s="1">
        <v>38756</v>
      </c>
      <c r="X968">
        <v>10.81</v>
      </c>
      <c r="Y968" s="1">
        <v>40022</v>
      </c>
      <c r="Z968">
        <v>2.9</v>
      </c>
      <c r="AA968" s="1">
        <v>38296</v>
      </c>
      <c r="AB968">
        <v>16.170000000000002</v>
      </c>
      <c r="AC968" s="1">
        <v>38296</v>
      </c>
      <c r="AD968">
        <v>3.5</v>
      </c>
      <c r="AI968" s="1">
        <v>42090</v>
      </c>
      <c r="AJ968">
        <v>76.635000000000005</v>
      </c>
      <c r="AK968" s="1">
        <v>38296</v>
      </c>
      <c r="AL968">
        <v>18.47</v>
      </c>
      <c r="AM968" s="1">
        <v>40140</v>
      </c>
      <c r="AN968">
        <v>7.15</v>
      </c>
      <c r="AO968" s="1">
        <v>38320</v>
      </c>
      <c r="AP968">
        <v>300.00299999999999</v>
      </c>
      <c r="AQ968" s="1">
        <v>38762</v>
      </c>
      <c r="AR968">
        <v>74.599999999999994</v>
      </c>
    </row>
    <row r="969" spans="1:44" x14ac:dyDescent="0.25">
      <c r="A969" s="1">
        <v>38299</v>
      </c>
      <c r="B969">
        <v>12.75</v>
      </c>
      <c r="C969" s="1">
        <v>43018</v>
      </c>
      <c r="D969">
        <v>53.03</v>
      </c>
      <c r="E969" s="1">
        <v>40462</v>
      </c>
      <c r="F969">
        <v>39.04</v>
      </c>
      <c r="G969" s="1">
        <v>38299</v>
      </c>
      <c r="H969">
        <v>7.0824999999999996</v>
      </c>
      <c r="I969" s="1">
        <v>38302</v>
      </c>
      <c r="J969">
        <v>3.07</v>
      </c>
      <c r="M969" s="1">
        <v>40598</v>
      </c>
      <c r="N969">
        <v>11.13</v>
      </c>
      <c r="O969" s="1">
        <v>38299</v>
      </c>
      <c r="P969">
        <v>10.050000000000001</v>
      </c>
      <c r="S969" s="1">
        <v>39162</v>
      </c>
      <c r="T969">
        <v>2.65</v>
      </c>
      <c r="U969" s="1">
        <v>38363</v>
      </c>
      <c r="V969">
        <v>6.6</v>
      </c>
      <c r="W969" s="1">
        <v>38757</v>
      </c>
      <c r="X969">
        <v>10.78</v>
      </c>
      <c r="Y969" s="1">
        <v>40023</v>
      </c>
      <c r="Z969">
        <v>3.02</v>
      </c>
      <c r="AA969" s="1">
        <v>38299</v>
      </c>
      <c r="AB969">
        <v>16.14</v>
      </c>
      <c r="AC969" s="1">
        <v>38299</v>
      </c>
      <c r="AD969">
        <v>3.49</v>
      </c>
      <c r="AI969" s="1">
        <v>42093</v>
      </c>
      <c r="AJ969">
        <v>78.3</v>
      </c>
      <c r="AK969" s="1">
        <v>38299</v>
      </c>
      <c r="AL969">
        <v>18.190000000000001</v>
      </c>
      <c r="AM969" s="1">
        <v>40141</v>
      </c>
      <c r="AN969">
        <v>7.08</v>
      </c>
      <c r="AO969" s="1">
        <v>38321</v>
      </c>
      <c r="AP969">
        <v>276.00276000000002</v>
      </c>
      <c r="AQ969" s="1">
        <v>38763</v>
      </c>
      <c r="AR969">
        <v>75.099999999999994</v>
      </c>
    </row>
    <row r="970" spans="1:44" x14ac:dyDescent="0.25">
      <c r="A970" s="1">
        <v>38300</v>
      </c>
      <c r="B970">
        <v>13</v>
      </c>
      <c r="C970" s="1">
        <v>43019</v>
      </c>
      <c r="D970">
        <v>52.83</v>
      </c>
      <c r="E970" s="1">
        <v>40463</v>
      </c>
      <c r="F970">
        <v>39.4</v>
      </c>
      <c r="G970" s="1">
        <v>38300</v>
      </c>
      <c r="H970">
        <v>7.22</v>
      </c>
      <c r="I970" s="1">
        <v>38303</v>
      </c>
      <c r="J970">
        <v>3.2</v>
      </c>
      <c r="M970" s="1">
        <v>40599</v>
      </c>
      <c r="N970">
        <v>11.12</v>
      </c>
      <c r="O970" s="1">
        <v>38300</v>
      </c>
      <c r="P970">
        <v>10.23</v>
      </c>
      <c r="S970" s="1">
        <v>39163</v>
      </c>
      <c r="T970">
        <v>2.7</v>
      </c>
      <c r="U970" s="1">
        <v>38364</v>
      </c>
      <c r="V970">
        <v>6.52</v>
      </c>
      <c r="W970" s="1">
        <v>38758</v>
      </c>
      <c r="X970">
        <v>10.62</v>
      </c>
      <c r="Y970" s="1">
        <v>40024</v>
      </c>
      <c r="Z970">
        <v>3.04</v>
      </c>
      <c r="AA970" s="1">
        <v>38300</v>
      </c>
      <c r="AB970">
        <v>16.02</v>
      </c>
      <c r="AC970" s="1">
        <v>38300</v>
      </c>
      <c r="AD970">
        <v>3.39</v>
      </c>
      <c r="AI970" s="1">
        <v>42094</v>
      </c>
      <c r="AJ970">
        <v>77.36</v>
      </c>
      <c r="AK970" s="1">
        <v>38300</v>
      </c>
      <c r="AL970">
        <v>18.7</v>
      </c>
      <c r="AM970" s="1">
        <v>40142</v>
      </c>
      <c r="AN970">
        <v>7.33</v>
      </c>
      <c r="AO970" s="1">
        <v>38322</v>
      </c>
      <c r="AP970">
        <v>198.00198</v>
      </c>
      <c r="AQ970" s="1">
        <v>38764</v>
      </c>
      <c r="AR970">
        <v>74.5</v>
      </c>
    </row>
    <row r="971" spans="1:44" x14ac:dyDescent="0.25">
      <c r="A971" s="1">
        <v>38301</v>
      </c>
      <c r="B971">
        <v>12.79</v>
      </c>
      <c r="C971" s="1">
        <v>43020</v>
      </c>
      <c r="D971">
        <v>52.65</v>
      </c>
      <c r="E971" s="1">
        <v>40464</v>
      </c>
      <c r="F971">
        <v>40.5</v>
      </c>
      <c r="G971" s="1">
        <v>38301</v>
      </c>
      <c r="H971">
        <v>7.0149999999999997</v>
      </c>
      <c r="I971" s="1">
        <v>38306</v>
      </c>
      <c r="J971">
        <v>3.09</v>
      </c>
      <c r="M971" s="1">
        <v>40602</v>
      </c>
      <c r="N971">
        <v>11.24</v>
      </c>
      <c r="O971" s="1">
        <v>38301</v>
      </c>
      <c r="P971">
        <v>9.56</v>
      </c>
      <c r="S971" s="1">
        <v>39168</v>
      </c>
      <c r="T971">
        <v>2.8</v>
      </c>
      <c r="U971" s="1">
        <v>38365</v>
      </c>
      <c r="V971">
        <v>6.66</v>
      </c>
      <c r="W971" s="1">
        <v>38761</v>
      </c>
      <c r="X971">
        <v>10.73</v>
      </c>
      <c r="Y971" s="1">
        <v>40025</v>
      </c>
      <c r="Z971">
        <v>2.93</v>
      </c>
      <c r="AA971" s="1">
        <v>38301</v>
      </c>
      <c r="AB971">
        <v>15.58</v>
      </c>
      <c r="AC971" s="1">
        <v>38301</v>
      </c>
      <c r="AD971">
        <v>3.24</v>
      </c>
      <c r="AI971" s="1">
        <v>42095</v>
      </c>
      <c r="AJ971">
        <v>75.150000000000006</v>
      </c>
      <c r="AK971" s="1">
        <v>38301</v>
      </c>
      <c r="AL971">
        <v>17.579999999999998</v>
      </c>
      <c r="AM971" s="1">
        <v>40144</v>
      </c>
      <c r="AN971">
        <v>7.25</v>
      </c>
      <c r="AO971" s="1">
        <v>38323</v>
      </c>
      <c r="AP971">
        <v>252.00252</v>
      </c>
      <c r="AQ971" s="1">
        <v>38765</v>
      </c>
      <c r="AR971">
        <v>74.5</v>
      </c>
    </row>
    <row r="972" spans="1:44" x14ac:dyDescent="0.25">
      <c r="A972" s="1">
        <v>38302</v>
      </c>
      <c r="B972">
        <v>12.9</v>
      </c>
      <c r="C972" s="1">
        <v>43021</v>
      </c>
      <c r="D972">
        <v>52.7</v>
      </c>
      <c r="E972" s="1">
        <v>40465</v>
      </c>
      <c r="F972">
        <v>40.81</v>
      </c>
      <c r="G972" s="1">
        <v>38302</v>
      </c>
      <c r="H972">
        <v>7.165</v>
      </c>
      <c r="I972" s="1">
        <v>38307</v>
      </c>
      <c r="J972">
        <v>3.4</v>
      </c>
      <c r="M972" s="1">
        <v>40603</v>
      </c>
      <c r="N972">
        <v>10.61</v>
      </c>
      <c r="O972" s="1">
        <v>38302</v>
      </c>
      <c r="P972">
        <v>10.18</v>
      </c>
      <c r="S972" s="1">
        <v>39169</v>
      </c>
      <c r="T972">
        <v>2.75</v>
      </c>
      <c r="U972" s="1">
        <v>38366</v>
      </c>
      <c r="V972">
        <v>6.7</v>
      </c>
      <c r="W972" s="1">
        <v>38762</v>
      </c>
      <c r="X972">
        <v>11.14</v>
      </c>
      <c r="Y972" s="1">
        <v>40028</v>
      </c>
      <c r="Z972">
        <v>2.74</v>
      </c>
      <c r="AA972" s="1">
        <v>38302</v>
      </c>
      <c r="AB972">
        <v>15.89</v>
      </c>
      <c r="AC972" s="1">
        <v>38302</v>
      </c>
      <c r="AD972">
        <v>3.3</v>
      </c>
      <c r="AI972" s="1">
        <v>42096</v>
      </c>
      <c r="AJ972">
        <v>75.709999999999994</v>
      </c>
      <c r="AK972" s="1">
        <v>38302</v>
      </c>
      <c r="AL972">
        <v>17.850000000000001</v>
      </c>
      <c r="AM972" s="1">
        <v>40147</v>
      </c>
      <c r="AN972">
        <v>7.76</v>
      </c>
      <c r="AO972" s="1">
        <v>38324</v>
      </c>
      <c r="AP972">
        <v>336.00335999999999</v>
      </c>
      <c r="AQ972" s="1">
        <v>38769</v>
      </c>
      <c r="AR972">
        <v>73.900000000000006</v>
      </c>
    </row>
    <row r="973" spans="1:44" x14ac:dyDescent="0.25">
      <c r="A973" s="1">
        <v>38303</v>
      </c>
      <c r="B973">
        <v>12.84</v>
      </c>
      <c r="C973" s="1">
        <v>43024</v>
      </c>
      <c r="D973">
        <v>52.27</v>
      </c>
      <c r="E973" s="1">
        <v>40466</v>
      </c>
      <c r="F973">
        <v>41.23</v>
      </c>
      <c r="G973" s="1">
        <v>38303</v>
      </c>
      <c r="H973">
        <v>7.21</v>
      </c>
      <c r="I973" s="1">
        <v>38308</v>
      </c>
      <c r="J973">
        <v>3.44</v>
      </c>
      <c r="M973" s="1">
        <v>40604</v>
      </c>
      <c r="N973">
        <v>10.15</v>
      </c>
      <c r="O973" s="1">
        <v>38303</v>
      </c>
      <c r="P973">
        <v>10.02</v>
      </c>
      <c r="S973" s="1">
        <v>39170</v>
      </c>
      <c r="T973">
        <v>2.7</v>
      </c>
      <c r="U973" s="1">
        <v>38370</v>
      </c>
      <c r="V973">
        <v>6.98</v>
      </c>
      <c r="W973" s="1">
        <v>38763</v>
      </c>
      <c r="X973">
        <v>11.25</v>
      </c>
      <c r="Y973" s="1">
        <v>40029</v>
      </c>
      <c r="Z973">
        <v>3.01</v>
      </c>
      <c r="AA973" s="1">
        <v>38303</v>
      </c>
      <c r="AB973">
        <v>16</v>
      </c>
      <c r="AC973" s="1">
        <v>38303</v>
      </c>
      <c r="AD973">
        <v>3.4</v>
      </c>
      <c r="AI973" s="1">
        <v>42100</v>
      </c>
      <c r="AJ973">
        <v>73.855000000000004</v>
      </c>
      <c r="AK973" s="1">
        <v>38303</v>
      </c>
      <c r="AL973">
        <v>18.12</v>
      </c>
      <c r="AM973" s="1">
        <v>40148</v>
      </c>
      <c r="AN973">
        <v>8.26</v>
      </c>
      <c r="AO973" s="1">
        <v>38327</v>
      </c>
      <c r="AP973">
        <v>528.00527999999997</v>
      </c>
      <c r="AQ973" s="1">
        <v>38770</v>
      </c>
      <c r="AR973">
        <v>76.3</v>
      </c>
    </row>
    <row r="974" spans="1:44" x14ac:dyDescent="0.25">
      <c r="A974" s="1">
        <v>38306</v>
      </c>
      <c r="B974">
        <v>13.07</v>
      </c>
      <c r="C974" s="1">
        <v>43025</v>
      </c>
      <c r="D974">
        <v>52.07</v>
      </c>
      <c r="E974" s="1">
        <v>40469</v>
      </c>
      <c r="F974">
        <v>41.21</v>
      </c>
      <c r="G974" s="1">
        <v>38306</v>
      </c>
      <c r="H974">
        <v>7.3449999999999998</v>
      </c>
      <c r="I974" s="1">
        <v>38309</v>
      </c>
      <c r="J974">
        <v>3.38</v>
      </c>
      <c r="M974" s="1">
        <v>40605</v>
      </c>
      <c r="N974">
        <v>10.26</v>
      </c>
      <c r="O974" s="1">
        <v>38306</v>
      </c>
      <c r="P974">
        <v>10.33</v>
      </c>
      <c r="S974" s="1">
        <v>39171</v>
      </c>
      <c r="T974">
        <v>2.8</v>
      </c>
      <c r="U974" s="1">
        <v>38371</v>
      </c>
      <c r="V974">
        <v>6.91</v>
      </c>
      <c r="W974" s="1">
        <v>38764</v>
      </c>
      <c r="X974">
        <v>10.98</v>
      </c>
      <c r="Y974" s="1">
        <v>40030</v>
      </c>
      <c r="Z974">
        <v>3.26</v>
      </c>
      <c r="AA974" s="1">
        <v>38306</v>
      </c>
      <c r="AB974">
        <v>16.100000000000001</v>
      </c>
      <c r="AC974" s="1">
        <v>38306</v>
      </c>
      <c r="AD974">
        <v>3.5</v>
      </c>
      <c r="AI974" s="1">
        <v>42101</v>
      </c>
      <c r="AJ974">
        <v>74.045000000000002</v>
      </c>
      <c r="AK974" s="1">
        <v>38306</v>
      </c>
      <c r="AL974">
        <v>18.37</v>
      </c>
      <c r="AM974" s="1">
        <v>40149</v>
      </c>
      <c r="AN974">
        <v>9.2899999999999991</v>
      </c>
      <c r="AO974" s="1">
        <v>38328</v>
      </c>
      <c r="AP974">
        <v>780.00779999999997</v>
      </c>
      <c r="AQ974" s="1">
        <v>38771</v>
      </c>
      <c r="AR974">
        <v>75.2</v>
      </c>
    </row>
    <row r="975" spans="1:44" x14ac:dyDescent="0.25">
      <c r="A975" s="1">
        <v>38307</v>
      </c>
      <c r="B975">
        <v>12.77</v>
      </c>
      <c r="C975" s="1">
        <v>43026</v>
      </c>
      <c r="D975">
        <v>52.03</v>
      </c>
      <c r="E975" s="1">
        <v>40470</v>
      </c>
      <c r="F975">
        <v>41.07</v>
      </c>
      <c r="G975" s="1">
        <v>38307</v>
      </c>
      <c r="H975">
        <v>7.1425000000000001</v>
      </c>
      <c r="I975" s="1">
        <v>38310</v>
      </c>
      <c r="J975">
        <v>3.38</v>
      </c>
      <c r="M975" s="1">
        <v>40606</v>
      </c>
      <c r="N975">
        <v>9.91</v>
      </c>
      <c r="O975" s="1">
        <v>38307</v>
      </c>
      <c r="P975">
        <v>10.09</v>
      </c>
      <c r="S975" s="1">
        <v>39174</v>
      </c>
      <c r="T975">
        <v>3.2</v>
      </c>
      <c r="U975" s="1">
        <v>38372</v>
      </c>
      <c r="V975">
        <v>6.79</v>
      </c>
      <c r="W975" s="1">
        <v>38765</v>
      </c>
      <c r="X975">
        <v>11.28</v>
      </c>
      <c r="Y975" s="1">
        <v>40031</v>
      </c>
      <c r="Z975">
        <v>3.06</v>
      </c>
      <c r="AA975" s="1">
        <v>38307</v>
      </c>
      <c r="AB975">
        <v>15.83</v>
      </c>
      <c r="AC975" s="1">
        <v>38307</v>
      </c>
      <c r="AD975">
        <v>3.55</v>
      </c>
      <c r="AI975" s="1">
        <v>42102</v>
      </c>
      <c r="AJ975">
        <v>75.55</v>
      </c>
      <c r="AK975" s="1">
        <v>38307</v>
      </c>
      <c r="AL975">
        <v>17.989999999999998</v>
      </c>
      <c r="AM975" s="1">
        <v>40150</v>
      </c>
      <c r="AN975">
        <v>9.2200000000000006</v>
      </c>
      <c r="AO975" s="1">
        <v>38329</v>
      </c>
      <c r="AP975">
        <v>708.00707999999997</v>
      </c>
      <c r="AQ975" s="1">
        <v>38772</v>
      </c>
      <c r="AR975">
        <v>75</v>
      </c>
    </row>
    <row r="976" spans="1:44" x14ac:dyDescent="0.25">
      <c r="A976" s="1">
        <v>38308</v>
      </c>
      <c r="B976">
        <v>13.03</v>
      </c>
      <c r="C976" s="1">
        <v>43027</v>
      </c>
      <c r="D976">
        <v>51.51</v>
      </c>
      <c r="E976" s="1">
        <v>40471</v>
      </c>
      <c r="F976">
        <v>41.49</v>
      </c>
      <c r="G976" s="1">
        <v>38308</v>
      </c>
      <c r="H976">
        <v>7.2125000000000004</v>
      </c>
      <c r="I976" s="1">
        <v>38313</v>
      </c>
      <c r="J976">
        <v>3.35</v>
      </c>
      <c r="M976" s="1">
        <v>40609</v>
      </c>
      <c r="N976">
        <v>10.09</v>
      </c>
      <c r="O976" s="1">
        <v>38308</v>
      </c>
      <c r="P976">
        <v>10.1</v>
      </c>
      <c r="S976" s="1">
        <v>39175</v>
      </c>
      <c r="T976">
        <v>2.8</v>
      </c>
      <c r="U976" s="1">
        <v>38373</v>
      </c>
      <c r="V976">
        <v>6.75</v>
      </c>
      <c r="W976" s="1">
        <v>38769</v>
      </c>
      <c r="X976">
        <v>11.16</v>
      </c>
      <c r="Y976" s="1">
        <v>40032</v>
      </c>
      <c r="Z976">
        <v>3.21</v>
      </c>
      <c r="AA976" s="1">
        <v>38308</v>
      </c>
      <c r="AB976">
        <v>15.6</v>
      </c>
      <c r="AC976" s="1">
        <v>38308</v>
      </c>
      <c r="AD976">
        <v>3.52</v>
      </c>
      <c r="AI976" s="1">
        <v>42103</v>
      </c>
      <c r="AJ976">
        <v>74.59</v>
      </c>
      <c r="AK976" s="1">
        <v>38308</v>
      </c>
      <c r="AL976">
        <v>18.23</v>
      </c>
      <c r="AM976" s="1">
        <v>40151</v>
      </c>
      <c r="AN976">
        <v>9.7200000000000006</v>
      </c>
      <c r="AO976" s="1">
        <v>38330</v>
      </c>
      <c r="AP976">
        <v>588.00588000000005</v>
      </c>
      <c r="AQ976" s="1">
        <v>38775</v>
      </c>
      <c r="AR976">
        <v>75.599999999999994</v>
      </c>
    </row>
    <row r="977" spans="1:44" x14ac:dyDescent="0.25">
      <c r="A977" s="1">
        <v>38309</v>
      </c>
      <c r="B977">
        <v>13.13</v>
      </c>
      <c r="C977" s="1">
        <v>43028</v>
      </c>
      <c r="D977">
        <v>51.93</v>
      </c>
      <c r="E977" s="1">
        <v>40472</v>
      </c>
      <c r="F977">
        <v>41.34</v>
      </c>
      <c r="G977" s="1">
        <v>38309</v>
      </c>
      <c r="H977">
        <v>7.2675000000000001</v>
      </c>
      <c r="I977" s="1">
        <v>38314</v>
      </c>
      <c r="J977">
        <v>3.26</v>
      </c>
      <c r="M977" s="1">
        <v>40610</v>
      </c>
      <c r="N977">
        <v>11.07</v>
      </c>
      <c r="O977" s="1">
        <v>38309</v>
      </c>
      <c r="P977">
        <v>10.24</v>
      </c>
      <c r="S977" s="1">
        <v>39176</v>
      </c>
      <c r="T977">
        <v>2.73</v>
      </c>
      <c r="U977" s="1">
        <v>38376</v>
      </c>
      <c r="V977">
        <v>6.71</v>
      </c>
      <c r="W977" s="1">
        <v>38770</v>
      </c>
      <c r="X977">
        <v>11.06</v>
      </c>
      <c r="Y977" s="1">
        <v>40035</v>
      </c>
      <c r="Z977">
        <v>3.07</v>
      </c>
      <c r="AA977" s="1">
        <v>38309</v>
      </c>
      <c r="AB977">
        <v>15.83</v>
      </c>
      <c r="AC977" s="1">
        <v>38309</v>
      </c>
      <c r="AD977">
        <v>3.45</v>
      </c>
      <c r="AI977" s="1">
        <v>42104</v>
      </c>
      <c r="AJ977">
        <v>74.959999999999994</v>
      </c>
      <c r="AK977" s="1">
        <v>38309</v>
      </c>
      <c r="AL977">
        <v>18.29</v>
      </c>
      <c r="AM977" s="1">
        <v>40154</v>
      </c>
      <c r="AN977">
        <v>9.83</v>
      </c>
      <c r="AO977" s="1">
        <v>38331</v>
      </c>
      <c r="AP977">
        <v>672.00671999999997</v>
      </c>
      <c r="AQ977" s="1">
        <v>38776</v>
      </c>
      <c r="AR977">
        <v>75.2</v>
      </c>
    </row>
    <row r="978" spans="1:44" x14ac:dyDescent="0.25">
      <c r="A978" s="1">
        <v>38310</v>
      </c>
      <c r="B978">
        <v>12.4</v>
      </c>
      <c r="C978" s="1">
        <v>43031</v>
      </c>
      <c r="D978">
        <v>50.98</v>
      </c>
      <c r="E978" s="1">
        <v>40473</v>
      </c>
      <c r="F978">
        <v>41.68</v>
      </c>
      <c r="G978" s="1">
        <v>38310</v>
      </c>
      <c r="H978">
        <v>7.0750000000000002</v>
      </c>
      <c r="I978" s="1">
        <v>38315</v>
      </c>
      <c r="J978">
        <v>3.35</v>
      </c>
      <c r="M978" s="1">
        <v>40611</v>
      </c>
      <c r="N978">
        <v>10.88</v>
      </c>
      <c r="O978" s="1">
        <v>38310</v>
      </c>
      <c r="P978">
        <v>9.6</v>
      </c>
      <c r="S978" s="1">
        <v>39177</v>
      </c>
      <c r="T978">
        <v>2.8</v>
      </c>
      <c r="U978" s="1">
        <v>38377</v>
      </c>
      <c r="V978">
        <v>6.5</v>
      </c>
      <c r="W978" s="1">
        <v>38771</v>
      </c>
      <c r="X978">
        <v>11.08</v>
      </c>
      <c r="Y978" s="1">
        <v>40036</v>
      </c>
      <c r="Z978">
        <v>2.91</v>
      </c>
      <c r="AA978" s="1">
        <v>38310</v>
      </c>
      <c r="AB978">
        <v>15.34</v>
      </c>
      <c r="AC978" s="1">
        <v>38310</v>
      </c>
      <c r="AD978">
        <v>3.36</v>
      </c>
      <c r="AI978" s="1">
        <v>42107</v>
      </c>
      <c r="AJ978">
        <v>75.61</v>
      </c>
      <c r="AK978" s="1">
        <v>38310</v>
      </c>
      <c r="AL978">
        <v>17.97</v>
      </c>
      <c r="AM978" s="1">
        <v>40155</v>
      </c>
      <c r="AN978">
        <v>9.8699999999999992</v>
      </c>
      <c r="AO978" s="1">
        <v>38334</v>
      </c>
      <c r="AP978">
        <v>588.00588000000005</v>
      </c>
      <c r="AQ978" s="1">
        <v>38777</v>
      </c>
      <c r="AR978">
        <v>75.2</v>
      </c>
    </row>
    <row r="979" spans="1:44" x14ac:dyDescent="0.25">
      <c r="A979" s="1">
        <v>38313</v>
      </c>
      <c r="B979">
        <v>12.22</v>
      </c>
      <c r="C979" s="1">
        <v>43032</v>
      </c>
      <c r="D979">
        <v>51.95</v>
      </c>
      <c r="E979" s="1">
        <v>40476</v>
      </c>
      <c r="F979">
        <v>42.52</v>
      </c>
      <c r="G979" s="1">
        <v>38313</v>
      </c>
      <c r="H979">
        <v>7.1725000000000003</v>
      </c>
      <c r="I979" s="1">
        <v>38317</v>
      </c>
      <c r="J979">
        <v>3.42</v>
      </c>
      <c r="M979" s="1">
        <v>40612</v>
      </c>
      <c r="N979">
        <v>11.18</v>
      </c>
      <c r="O979" s="1">
        <v>38313</v>
      </c>
      <c r="P979">
        <v>9.7100000000000009</v>
      </c>
      <c r="S979" s="1">
        <v>39181</v>
      </c>
      <c r="T979">
        <v>2.85</v>
      </c>
      <c r="U979" s="1">
        <v>38378</v>
      </c>
      <c r="V979">
        <v>6.4</v>
      </c>
      <c r="W979" s="1">
        <v>38772</v>
      </c>
      <c r="X979">
        <v>11.82</v>
      </c>
      <c r="Y979" s="1">
        <v>40037</v>
      </c>
      <c r="Z979">
        <v>3.04</v>
      </c>
      <c r="AA979" s="1">
        <v>38313</v>
      </c>
      <c r="AB979">
        <v>15.35</v>
      </c>
      <c r="AC979" s="1">
        <v>38313</v>
      </c>
      <c r="AD979">
        <v>3.18</v>
      </c>
      <c r="AI979" s="1">
        <v>42108</v>
      </c>
      <c r="AJ979">
        <v>75.75</v>
      </c>
      <c r="AK979" s="1">
        <v>38313</v>
      </c>
      <c r="AL979">
        <v>18.28</v>
      </c>
      <c r="AM979" s="1">
        <v>40156</v>
      </c>
      <c r="AN979">
        <v>10</v>
      </c>
      <c r="AO979" s="1">
        <v>38335</v>
      </c>
      <c r="AP979">
        <v>528.00527999999997</v>
      </c>
      <c r="AQ979" s="1">
        <v>38778</v>
      </c>
      <c r="AR979">
        <v>73.7</v>
      </c>
    </row>
    <row r="980" spans="1:44" x14ac:dyDescent="0.25">
      <c r="A980" s="1">
        <v>38314</v>
      </c>
      <c r="B980">
        <v>12.29</v>
      </c>
      <c r="C980" s="1">
        <v>43033</v>
      </c>
      <c r="D980">
        <v>51.02</v>
      </c>
      <c r="E980" s="1">
        <v>40477</v>
      </c>
      <c r="F980">
        <v>43.43</v>
      </c>
      <c r="G980" s="1">
        <v>38314</v>
      </c>
      <c r="H980">
        <v>7.3574999999999999</v>
      </c>
      <c r="I980" s="1">
        <v>38320</v>
      </c>
      <c r="J980">
        <v>3.4</v>
      </c>
      <c r="M980" s="1">
        <v>40613</v>
      </c>
      <c r="N980">
        <v>11.23</v>
      </c>
      <c r="O980" s="1">
        <v>38314</v>
      </c>
      <c r="P980">
        <v>10.15</v>
      </c>
      <c r="S980" s="1">
        <v>39182</v>
      </c>
      <c r="T980">
        <v>2.7</v>
      </c>
      <c r="U980" s="1">
        <v>38379</v>
      </c>
      <c r="V980">
        <v>6.32</v>
      </c>
      <c r="W980" s="1">
        <v>38775</v>
      </c>
      <c r="X980">
        <v>11.41</v>
      </c>
      <c r="Y980" s="1">
        <v>40038</v>
      </c>
      <c r="Z980">
        <v>3.13</v>
      </c>
      <c r="AA980" s="1">
        <v>38314</v>
      </c>
      <c r="AB980">
        <v>15.59</v>
      </c>
      <c r="AC980" s="1">
        <v>38314</v>
      </c>
      <c r="AD980">
        <v>3.11</v>
      </c>
      <c r="AI980" s="1">
        <v>42109</v>
      </c>
      <c r="AJ980">
        <v>76.55</v>
      </c>
      <c r="AK980" s="1">
        <v>38314</v>
      </c>
      <c r="AL980">
        <v>18.489999999999998</v>
      </c>
      <c r="AM980" s="1">
        <v>40157</v>
      </c>
      <c r="AN980">
        <v>10.17</v>
      </c>
      <c r="AO980" s="1">
        <v>38336</v>
      </c>
      <c r="AP980">
        <v>492.00492000000003</v>
      </c>
      <c r="AQ980" s="1">
        <v>38779</v>
      </c>
      <c r="AR980">
        <v>71.400000000000006</v>
      </c>
    </row>
    <row r="981" spans="1:44" x14ac:dyDescent="0.25">
      <c r="A981" s="1">
        <v>38315</v>
      </c>
      <c r="B981">
        <v>12.19</v>
      </c>
      <c r="C981" s="1">
        <v>43034</v>
      </c>
      <c r="D981">
        <v>48.61</v>
      </c>
      <c r="E981" s="1">
        <v>40478</v>
      </c>
      <c r="F981">
        <v>43.35</v>
      </c>
      <c r="G981" s="1">
        <v>38315</v>
      </c>
      <c r="H981">
        <v>7.2225000000000001</v>
      </c>
      <c r="I981" s="1">
        <v>38321</v>
      </c>
      <c r="J981">
        <v>3.3</v>
      </c>
      <c r="M981" s="1">
        <v>40616</v>
      </c>
      <c r="N981">
        <v>10.97</v>
      </c>
      <c r="O981" s="1">
        <v>38315</v>
      </c>
      <c r="P981">
        <v>10.228999999999999</v>
      </c>
      <c r="S981" s="1">
        <v>39184</v>
      </c>
      <c r="T981">
        <v>2.8</v>
      </c>
      <c r="U981" s="1">
        <v>38380</v>
      </c>
      <c r="V981">
        <v>6.39</v>
      </c>
      <c r="W981" s="1">
        <v>38776</v>
      </c>
      <c r="X981">
        <v>11.4</v>
      </c>
      <c r="Y981" s="1">
        <v>40039</v>
      </c>
      <c r="Z981">
        <v>3.08</v>
      </c>
      <c r="AA981" s="1">
        <v>38315</v>
      </c>
      <c r="AB981">
        <v>15.95</v>
      </c>
      <c r="AC981" s="1">
        <v>38315</v>
      </c>
      <c r="AD981">
        <v>3.15</v>
      </c>
      <c r="AI981" s="1">
        <v>42110</v>
      </c>
      <c r="AJ981">
        <v>75.72</v>
      </c>
      <c r="AK981" s="1">
        <v>38315</v>
      </c>
      <c r="AL981">
        <v>18.600000000000001</v>
      </c>
      <c r="AM981" s="1">
        <v>40158</v>
      </c>
      <c r="AN981">
        <v>10.99</v>
      </c>
      <c r="AO981" s="1">
        <v>38337</v>
      </c>
      <c r="AP981">
        <v>468.00468000000001</v>
      </c>
      <c r="AQ981" s="1">
        <v>38782</v>
      </c>
      <c r="AR981">
        <v>69.8</v>
      </c>
    </row>
    <row r="982" spans="1:44" x14ac:dyDescent="0.25">
      <c r="A982" s="1">
        <v>38317</v>
      </c>
      <c r="B982">
        <v>12.18</v>
      </c>
      <c r="C982" s="1">
        <v>43035</v>
      </c>
      <c r="D982">
        <v>47.56</v>
      </c>
      <c r="E982" s="1">
        <v>40479</v>
      </c>
      <c r="F982">
        <v>46.71</v>
      </c>
      <c r="G982" s="1">
        <v>38317</v>
      </c>
      <c r="H982">
        <v>7.3574999999999999</v>
      </c>
      <c r="I982" s="1">
        <v>38322</v>
      </c>
      <c r="J982">
        <v>3.21</v>
      </c>
      <c r="M982" s="1">
        <v>40617</v>
      </c>
      <c r="N982">
        <v>10.69</v>
      </c>
      <c r="O982" s="1">
        <v>38317</v>
      </c>
      <c r="P982">
        <v>10.220000000000001</v>
      </c>
      <c r="S982" s="1">
        <v>39185</v>
      </c>
      <c r="T982">
        <v>2.85</v>
      </c>
      <c r="U982" s="1">
        <v>38383</v>
      </c>
      <c r="V982">
        <v>6.64</v>
      </c>
      <c r="W982" s="1">
        <v>38777</v>
      </c>
      <c r="X982">
        <v>12.03</v>
      </c>
      <c r="Y982" s="1">
        <v>40042</v>
      </c>
      <c r="Z982">
        <v>2.91</v>
      </c>
      <c r="AA982" s="1">
        <v>38317</v>
      </c>
      <c r="AB982">
        <v>15.7</v>
      </c>
      <c r="AC982" s="1">
        <v>38317</v>
      </c>
      <c r="AD982">
        <v>3.11</v>
      </c>
      <c r="AI982" s="1">
        <v>42111</v>
      </c>
      <c r="AJ982">
        <v>75.08</v>
      </c>
      <c r="AK982" s="1">
        <v>38317</v>
      </c>
      <c r="AL982">
        <v>18.649999999999999</v>
      </c>
      <c r="AM982" s="1">
        <v>40161</v>
      </c>
      <c r="AN982">
        <v>11.52</v>
      </c>
      <c r="AO982" s="1">
        <v>38338</v>
      </c>
      <c r="AP982">
        <v>474.00474000000003</v>
      </c>
      <c r="AQ982" s="1">
        <v>38783</v>
      </c>
      <c r="AR982">
        <v>69</v>
      </c>
    </row>
    <row r="983" spans="1:44" x14ac:dyDescent="0.25">
      <c r="A983" s="1">
        <v>38320</v>
      </c>
      <c r="B983">
        <v>12.05</v>
      </c>
      <c r="C983" s="1">
        <v>43038</v>
      </c>
      <c r="D983">
        <v>47.25</v>
      </c>
      <c r="E983" s="1">
        <v>40480</v>
      </c>
      <c r="F983">
        <v>47.11</v>
      </c>
      <c r="G983" s="1">
        <v>38320</v>
      </c>
      <c r="H983">
        <v>7.5949999999999998</v>
      </c>
      <c r="I983" s="1">
        <v>38323</v>
      </c>
      <c r="J983">
        <v>3.29</v>
      </c>
      <c r="M983" s="1">
        <v>40618</v>
      </c>
      <c r="N983">
        <v>10.199999999999999</v>
      </c>
      <c r="O983" s="1">
        <v>38320</v>
      </c>
      <c r="P983">
        <v>11.17</v>
      </c>
      <c r="S983" s="1">
        <v>39188</v>
      </c>
      <c r="T983">
        <v>2.85</v>
      </c>
      <c r="U983" s="1">
        <v>38384</v>
      </c>
      <c r="V983">
        <v>6.65</v>
      </c>
      <c r="W983" s="1">
        <v>38778</v>
      </c>
      <c r="X983">
        <v>12</v>
      </c>
      <c r="Y983" s="1">
        <v>40043</v>
      </c>
      <c r="Z983">
        <v>2.93</v>
      </c>
      <c r="AA983" s="1">
        <v>38320</v>
      </c>
      <c r="AB983">
        <v>15.62</v>
      </c>
      <c r="AC983" s="1">
        <v>38320</v>
      </c>
      <c r="AD983">
        <v>3.05</v>
      </c>
      <c r="AI983" s="1">
        <v>42114</v>
      </c>
      <c r="AJ983">
        <v>75.97</v>
      </c>
      <c r="AK983" s="1">
        <v>38320</v>
      </c>
      <c r="AL983">
        <v>19.102</v>
      </c>
      <c r="AM983" s="1">
        <v>40162</v>
      </c>
      <c r="AN983">
        <v>11.05</v>
      </c>
      <c r="AO983" s="1">
        <v>38341</v>
      </c>
      <c r="AP983">
        <v>504.00504000000001</v>
      </c>
      <c r="AQ983" s="1">
        <v>38784</v>
      </c>
      <c r="AR983">
        <v>69.900000000000006</v>
      </c>
    </row>
    <row r="984" spans="1:44" x14ac:dyDescent="0.25">
      <c r="A984" s="1">
        <v>38321</v>
      </c>
      <c r="B984">
        <v>11.82</v>
      </c>
      <c r="C984" s="1">
        <v>43039</v>
      </c>
      <c r="D984">
        <v>46.82</v>
      </c>
      <c r="E984" s="1">
        <v>40483</v>
      </c>
      <c r="F984">
        <v>47.39</v>
      </c>
      <c r="G984" s="1">
        <v>38321</v>
      </c>
      <c r="H984">
        <v>7.8075000000000001</v>
      </c>
      <c r="I984" s="1">
        <v>38324</v>
      </c>
      <c r="J984">
        <v>3.4</v>
      </c>
      <c r="M984" s="1">
        <v>40619</v>
      </c>
      <c r="N984">
        <v>9.86</v>
      </c>
      <c r="O984" s="1">
        <v>38321</v>
      </c>
      <c r="P984">
        <v>11.73</v>
      </c>
      <c r="S984" s="1">
        <v>39189</v>
      </c>
      <c r="T984">
        <v>2.9</v>
      </c>
      <c r="U984" s="1">
        <v>38385</v>
      </c>
      <c r="V984">
        <v>6.43</v>
      </c>
      <c r="W984" s="1">
        <v>38779</v>
      </c>
      <c r="X984">
        <v>11.93</v>
      </c>
      <c r="Y984" s="1">
        <v>40044</v>
      </c>
      <c r="Z984">
        <v>2.89</v>
      </c>
      <c r="AA984" s="1">
        <v>38321</v>
      </c>
      <c r="AB984">
        <v>15.73</v>
      </c>
      <c r="AC984" s="1">
        <v>38321</v>
      </c>
      <c r="AD984">
        <v>3</v>
      </c>
      <c r="AI984" s="1">
        <v>42115</v>
      </c>
      <c r="AJ984">
        <v>77.06</v>
      </c>
      <c r="AK984" s="1">
        <v>38321</v>
      </c>
      <c r="AL984">
        <v>19.03</v>
      </c>
      <c r="AM984" s="1">
        <v>40163</v>
      </c>
      <c r="AN984">
        <v>11.26</v>
      </c>
      <c r="AO984" s="1">
        <v>38342</v>
      </c>
      <c r="AP984">
        <v>492.00492000000003</v>
      </c>
      <c r="AQ984" s="1">
        <v>38785</v>
      </c>
      <c r="AR984">
        <v>69.099999999999994</v>
      </c>
    </row>
    <row r="985" spans="1:44" x14ac:dyDescent="0.25">
      <c r="A985" s="1">
        <v>38322</v>
      </c>
      <c r="B985">
        <v>12.39</v>
      </c>
      <c r="C985" s="1">
        <v>43040</v>
      </c>
      <c r="D985">
        <v>47.84</v>
      </c>
      <c r="E985" s="1">
        <v>40484</v>
      </c>
      <c r="F985">
        <v>47.66</v>
      </c>
      <c r="G985" s="1">
        <v>38322</v>
      </c>
      <c r="H985">
        <v>8.0399999999999991</v>
      </c>
      <c r="I985" s="1">
        <v>38327</v>
      </c>
      <c r="J985">
        <v>3.26</v>
      </c>
      <c r="M985" s="1">
        <v>40620</v>
      </c>
      <c r="N985">
        <v>10.24</v>
      </c>
      <c r="O985" s="1">
        <v>38322</v>
      </c>
      <c r="P985">
        <v>11.97</v>
      </c>
      <c r="S985" s="1">
        <v>39190</v>
      </c>
      <c r="T985">
        <v>2.75</v>
      </c>
      <c r="U985" s="1">
        <v>38386</v>
      </c>
      <c r="V985">
        <v>6.4115000000000002</v>
      </c>
      <c r="W985" s="1">
        <v>38782</v>
      </c>
      <c r="X985">
        <v>11.96</v>
      </c>
      <c r="Y985" s="1">
        <v>40045</v>
      </c>
      <c r="Z985">
        <v>3.01</v>
      </c>
      <c r="AA985" s="1">
        <v>38322</v>
      </c>
      <c r="AB985">
        <v>16.32</v>
      </c>
      <c r="AC985" s="1">
        <v>38322</v>
      </c>
      <c r="AD985">
        <v>3.2800000000000002</v>
      </c>
      <c r="AI985" s="1">
        <v>42116</v>
      </c>
      <c r="AJ985">
        <v>77.254999999999995</v>
      </c>
      <c r="AK985" s="1">
        <v>38322</v>
      </c>
      <c r="AL985">
        <v>19.8</v>
      </c>
      <c r="AM985" s="1">
        <v>40164</v>
      </c>
      <c r="AN985">
        <v>11.15</v>
      </c>
      <c r="AO985" s="1">
        <v>38343</v>
      </c>
      <c r="AP985">
        <v>492.00492000000003</v>
      </c>
      <c r="AQ985" s="1">
        <v>38786</v>
      </c>
      <c r="AR985">
        <v>68.8</v>
      </c>
    </row>
    <row r="986" spans="1:44" x14ac:dyDescent="0.25">
      <c r="A986" s="1">
        <v>38323</v>
      </c>
      <c r="B986">
        <v>12.63</v>
      </c>
      <c r="C986" s="1">
        <v>43041</v>
      </c>
      <c r="D986">
        <v>47.36</v>
      </c>
      <c r="E986" s="1">
        <v>40485</v>
      </c>
      <c r="F986">
        <v>48.76</v>
      </c>
      <c r="G986" s="1">
        <v>38323</v>
      </c>
      <c r="H986">
        <v>8.2249999999999996</v>
      </c>
      <c r="I986" s="1">
        <v>38328</v>
      </c>
      <c r="J986">
        <v>3.11</v>
      </c>
      <c r="M986" s="1">
        <v>40623</v>
      </c>
      <c r="N986">
        <v>10.17</v>
      </c>
      <c r="O986" s="1">
        <v>38323</v>
      </c>
      <c r="P986">
        <v>12.43</v>
      </c>
      <c r="S986" s="1">
        <v>39191</v>
      </c>
      <c r="T986">
        <v>2.7</v>
      </c>
      <c r="U986" s="1">
        <v>38387</v>
      </c>
      <c r="V986">
        <v>6.45</v>
      </c>
      <c r="W986" s="1">
        <v>38783</v>
      </c>
      <c r="X986">
        <v>11.68</v>
      </c>
      <c r="Y986" s="1">
        <v>40046</v>
      </c>
      <c r="Z986">
        <v>3.15</v>
      </c>
      <c r="AA986" s="1">
        <v>38323</v>
      </c>
      <c r="AB986">
        <v>16.3</v>
      </c>
      <c r="AC986" s="1">
        <v>38323</v>
      </c>
      <c r="AD986">
        <v>3.25</v>
      </c>
      <c r="AI986" s="1">
        <v>42117</v>
      </c>
      <c r="AJ986">
        <v>76.989999999999995</v>
      </c>
      <c r="AK986" s="1">
        <v>38323</v>
      </c>
      <c r="AL986">
        <v>19.86</v>
      </c>
      <c r="AM986" s="1">
        <v>40165</v>
      </c>
      <c r="AN986">
        <v>11.42</v>
      </c>
      <c r="AO986" s="1">
        <v>38344</v>
      </c>
      <c r="AP986">
        <v>504.00504000000001</v>
      </c>
      <c r="AQ986" s="1">
        <v>38789</v>
      </c>
      <c r="AR986">
        <v>67.8</v>
      </c>
    </row>
    <row r="987" spans="1:44" x14ac:dyDescent="0.25">
      <c r="A987" s="1">
        <v>38324</v>
      </c>
      <c r="B987">
        <v>12.34</v>
      </c>
      <c r="C987" s="1">
        <v>43042</v>
      </c>
      <c r="D987">
        <v>47.45</v>
      </c>
      <c r="E987" s="1">
        <v>40486</v>
      </c>
      <c r="F987">
        <v>49.03</v>
      </c>
      <c r="G987" s="1">
        <v>38324</v>
      </c>
      <c r="H987">
        <v>8.2249999999999996</v>
      </c>
      <c r="I987" s="1">
        <v>38329</v>
      </c>
      <c r="J987">
        <v>3.09</v>
      </c>
      <c r="M987" s="1">
        <v>40624</v>
      </c>
      <c r="N987">
        <v>10</v>
      </c>
      <c r="O987" s="1">
        <v>38324</v>
      </c>
      <c r="P987">
        <v>12.64</v>
      </c>
      <c r="S987" s="1">
        <v>39192</v>
      </c>
      <c r="T987">
        <v>2.6</v>
      </c>
      <c r="U987" s="1">
        <v>38390</v>
      </c>
      <c r="V987">
        <v>6.33</v>
      </c>
      <c r="W987" s="1">
        <v>38784</v>
      </c>
      <c r="X987">
        <v>11.41</v>
      </c>
      <c r="Y987" s="1">
        <v>40049</v>
      </c>
      <c r="Z987">
        <v>3.19</v>
      </c>
      <c r="AA987" s="1">
        <v>38324</v>
      </c>
      <c r="AB987">
        <v>16.12</v>
      </c>
      <c r="AC987" s="1">
        <v>38324</v>
      </c>
      <c r="AD987">
        <v>3.35</v>
      </c>
      <c r="AI987" s="1">
        <v>42118</v>
      </c>
      <c r="AJ987">
        <v>77.42</v>
      </c>
      <c r="AK987" s="1">
        <v>38324</v>
      </c>
      <c r="AL987">
        <v>19.809999999999999</v>
      </c>
      <c r="AM987" s="1">
        <v>40168</v>
      </c>
      <c r="AN987">
        <v>11.52</v>
      </c>
      <c r="AO987" s="1">
        <v>38348</v>
      </c>
      <c r="AP987">
        <v>504.00504000000001</v>
      </c>
      <c r="AQ987" s="1">
        <v>38790</v>
      </c>
      <c r="AR987">
        <v>69.400000000000006</v>
      </c>
    </row>
    <row r="988" spans="1:44" x14ac:dyDescent="0.25">
      <c r="A988" s="1">
        <v>38327</v>
      </c>
      <c r="B988">
        <v>11.94</v>
      </c>
      <c r="C988" s="1">
        <v>43045</v>
      </c>
      <c r="D988">
        <v>47.51</v>
      </c>
      <c r="E988" s="1">
        <v>40487</v>
      </c>
      <c r="F988">
        <v>49.19</v>
      </c>
      <c r="G988" s="1">
        <v>38327</v>
      </c>
      <c r="H988">
        <v>8.19</v>
      </c>
      <c r="I988" s="1">
        <v>38330</v>
      </c>
      <c r="J988">
        <v>3.09</v>
      </c>
      <c r="M988" s="1">
        <v>40625</v>
      </c>
      <c r="N988">
        <v>9.91</v>
      </c>
      <c r="O988" s="1">
        <v>38327</v>
      </c>
      <c r="P988">
        <v>12.21</v>
      </c>
      <c r="S988" s="1">
        <v>39195</v>
      </c>
      <c r="T988">
        <v>2.7</v>
      </c>
      <c r="U988" s="1">
        <v>38391</v>
      </c>
      <c r="V988">
        <v>6.1</v>
      </c>
      <c r="W988" s="1">
        <v>38785</v>
      </c>
      <c r="X988">
        <v>11.11</v>
      </c>
      <c r="Y988" s="1">
        <v>40050</v>
      </c>
      <c r="Z988">
        <v>3.45</v>
      </c>
      <c r="AA988" s="1">
        <v>38327</v>
      </c>
      <c r="AB988">
        <v>15.85</v>
      </c>
      <c r="AC988" s="1">
        <v>38327</v>
      </c>
      <c r="AD988">
        <v>3.16</v>
      </c>
      <c r="AI988" s="1">
        <v>42121</v>
      </c>
      <c r="AJ988">
        <v>77.349999999999994</v>
      </c>
      <c r="AK988" s="1">
        <v>38327</v>
      </c>
      <c r="AL988">
        <v>19.350000000000001</v>
      </c>
      <c r="AM988" s="1">
        <v>40169</v>
      </c>
      <c r="AN988">
        <v>12.93</v>
      </c>
      <c r="AO988" s="1">
        <v>38349</v>
      </c>
      <c r="AP988">
        <v>492.00492000000003</v>
      </c>
      <c r="AQ988" s="1">
        <v>38791</v>
      </c>
      <c r="AR988">
        <v>70.5</v>
      </c>
    </row>
    <row r="989" spans="1:44" x14ac:dyDescent="0.25">
      <c r="A989" s="1">
        <v>38328</v>
      </c>
      <c r="B989">
        <v>11.72</v>
      </c>
      <c r="C989" s="1">
        <v>43046</v>
      </c>
      <c r="D989">
        <v>46.46</v>
      </c>
      <c r="E989" s="1">
        <v>40490</v>
      </c>
      <c r="F989">
        <v>48.75</v>
      </c>
      <c r="G989" s="1">
        <v>38328</v>
      </c>
      <c r="H989">
        <v>8.08</v>
      </c>
      <c r="I989" s="1">
        <v>38331</v>
      </c>
      <c r="J989">
        <v>3.05</v>
      </c>
      <c r="M989" s="1">
        <v>40626</v>
      </c>
      <c r="N989">
        <v>10.01</v>
      </c>
      <c r="O989" s="1">
        <v>38328</v>
      </c>
      <c r="P989">
        <v>11.76</v>
      </c>
      <c r="S989" s="1">
        <v>39196</v>
      </c>
      <c r="T989">
        <v>2.75</v>
      </c>
      <c r="U989" s="1">
        <v>38392</v>
      </c>
      <c r="V989">
        <v>6.2</v>
      </c>
      <c r="W989" s="1">
        <v>38786</v>
      </c>
      <c r="X989">
        <v>10.265000000000001</v>
      </c>
      <c r="Y989" s="1">
        <v>40051</v>
      </c>
      <c r="Z989">
        <v>3.76</v>
      </c>
      <c r="AA989" s="1">
        <v>38328</v>
      </c>
      <c r="AB989">
        <v>15.73</v>
      </c>
      <c r="AC989" s="1">
        <v>38328</v>
      </c>
      <c r="AD989">
        <v>3.1</v>
      </c>
      <c r="AI989" s="1">
        <v>42122</v>
      </c>
      <c r="AJ989">
        <v>77.88</v>
      </c>
      <c r="AK989" s="1">
        <v>38328</v>
      </c>
      <c r="AL989">
        <v>18.86</v>
      </c>
      <c r="AM989" s="1">
        <v>40170</v>
      </c>
      <c r="AN989">
        <v>13.09</v>
      </c>
      <c r="AO989" s="1">
        <v>38350</v>
      </c>
      <c r="AP989">
        <v>480.00479999999999</v>
      </c>
      <c r="AQ989" s="1">
        <v>38792</v>
      </c>
      <c r="AR989">
        <v>70.900000000000006</v>
      </c>
    </row>
    <row r="990" spans="1:44" x14ac:dyDescent="0.25">
      <c r="A990" s="1">
        <v>38329</v>
      </c>
      <c r="B990">
        <v>11.18</v>
      </c>
      <c r="C990" s="1">
        <v>43047</v>
      </c>
      <c r="D990">
        <v>46.37</v>
      </c>
      <c r="E990" s="1">
        <v>40491</v>
      </c>
      <c r="F990">
        <v>48.77</v>
      </c>
      <c r="G990" s="1">
        <v>38329</v>
      </c>
      <c r="H990">
        <v>8.0625</v>
      </c>
      <c r="I990" s="1">
        <v>38334</v>
      </c>
      <c r="J990">
        <v>3.05</v>
      </c>
      <c r="M990" s="1">
        <v>40627</v>
      </c>
      <c r="N990">
        <v>9.8000000000000007</v>
      </c>
      <c r="O990" s="1">
        <v>38329</v>
      </c>
      <c r="P990">
        <v>12</v>
      </c>
      <c r="S990" s="1">
        <v>39198</v>
      </c>
      <c r="T990">
        <v>2.7</v>
      </c>
      <c r="U990" s="1">
        <v>38393</v>
      </c>
      <c r="V990">
        <v>6.37</v>
      </c>
      <c r="W990" s="1">
        <v>38789</v>
      </c>
      <c r="X990">
        <v>9.7200000000000006</v>
      </c>
      <c r="Y990" s="1">
        <v>40052</v>
      </c>
      <c r="Z990">
        <v>3.65</v>
      </c>
      <c r="AA990" s="1">
        <v>38329</v>
      </c>
      <c r="AB990">
        <v>15.64</v>
      </c>
      <c r="AC990" s="1">
        <v>38329</v>
      </c>
      <c r="AD990">
        <v>3.08</v>
      </c>
      <c r="AI990" s="1">
        <v>42123</v>
      </c>
      <c r="AJ990">
        <v>70.66</v>
      </c>
      <c r="AK990" s="1">
        <v>38329</v>
      </c>
      <c r="AL990">
        <v>19.66</v>
      </c>
      <c r="AM990" s="1">
        <v>40171</v>
      </c>
      <c r="AN990">
        <v>13.09</v>
      </c>
      <c r="AO990" s="1">
        <v>38351</v>
      </c>
      <c r="AP990">
        <v>468.00468000000001</v>
      </c>
      <c r="AQ990" s="1">
        <v>38793</v>
      </c>
      <c r="AR990">
        <v>70.5</v>
      </c>
    </row>
    <row r="991" spans="1:44" x14ac:dyDescent="0.25">
      <c r="A991" s="1">
        <v>38330</v>
      </c>
      <c r="B991">
        <v>10.99</v>
      </c>
      <c r="C991" s="1">
        <v>43048</v>
      </c>
      <c r="D991">
        <v>45.77</v>
      </c>
      <c r="E991" s="1">
        <v>40492</v>
      </c>
      <c r="F991">
        <v>47.99</v>
      </c>
      <c r="G991" s="1">
        <v>38330</v>
      </c>
      <c r="H991">
        <v>8.0150000000000006</v>
      </c>
      <c r="I991" s="1">
        <v>38335</v>
      </c>
      <c r="J991">
        <v>3.09</v>
      </c>
      <c r="M991" s="1">
        <v>40630</v>
      </c>
      <c r="N991">
        <v>9.91</v>
      </c>
      <c r="O991" s="1">
        <v>38330</v>
      </c>
      <c r="P991">
        <v>11.8</v>
      </c>
      <c r="S991" s="1">
        <v>39199</v>
      </c>
      <c r="T991">
        <v>2.75</v>
      </c>
      <c r="U991" s="1">
        <v>38394</v>
      </c>
      <c r="V991">
        <v>6.42</v>
      </c>
      <c r="W991" s="1">
        <v>38790</v>
      </c>
      <c r="X991">
        <v>10.050000000000001</v>
      </c>
      <c r="Y991" s="1">
        <v>40053</v>
      </c>
      <c r="Z991">
        <v>3.57</v>
      </c>
      <c r="AA991" s="1">
        <v>38330</v>
      </c>
      <c r="AB991">
        <v>15.72</v>
      </c>
      <c r="AC991" s="1">
        <v>38330</v>
      </c>
      <c r="AD991">
        <v>3.05</v>
      </c>
      <c r="AI991" s="1">
        <v>42124</v>
      </c>
      <c r="AJ991">
        <v>68.47</v>
      </c>
      <c r="AK991" s="1">
        <v>38330</v>
      </c>
      <c r="AL991">
        <v>19.93</v>
      </c>
      <c r="AM991" s="1">
        <v>40175</v>
      </c>
      <c r="AN991">
        <v>12.64</v>
      </c>
      <c r="AO991" s="1">
        <v>38352</v>
      </c>
      <c r="AP991">
        <v>438.00438000000003</v>
      </c>
      <c r="AQ991" s="1">
        <v>38796</v>
      </c>
      <c r="AR991">
        <v>70</v>
      </c>
    </row>
    <row r="992" spans="1:44" x14ac:dyDescent="0.25">
      <c r="A992" s="1">
        <v>38331</v>
      </c>
      <c r="B992">
        <v>10.7</v>
      </c>
      <c r="C992" s="1">
        <v>43049</v>
      </c>
      <c r="D992">
        <v>45.82</v>
      </c>
      <c r="E992" s="1">
        <v>40493</v>
      </c>
      <c r="F992">
        <v>47.62</v>
      </c>
      <c r="G992" s="1">
        <v>38331</v>
      </c>
      <c r="H992">
        <v>7.9824999999999999</v>
      </c>
      <c r="I992" s="1">
        <v>38336</v>
      </c>
      <c r="J992">
        <v>3.11</v>
      </c>
      <c r="M992" s="1">
        <v>40631</v>
      </c>
      <c r="N992">
        <v>9.7899999999999991</v>
      </c>
      <c r="O992" s="1">
        <v>38331</v>
      </c>
      <c r="P992">
        <v>11.65</v>
      </c>
      <c r="S992" s="1">
        <v>39202</v>
      </c>
      <c r="T992">
        <v>2.8</v>
      </c>
      <c r="U992" s="1">
        <v>38397</v>
      </c>
      <c r="V992">
        <v>6.31</v>
      </c>
      <c r="W992" s="1">
        <v>38791</v>
      </c>
      <c r="X992">
        <v>10.17</v>
      </c>
      <c r="Y992" s="1">
        <v>40056</v>
      </c>
      <c r="Z992">
        <v>3.4</v>
      </c>
      <c r="AA992" s="1">
        <v>38331</v>
      </c>
      <c r="AB992">
        <v>15.71</v>
      </c>
      <c r="AC992" s="1">
        <v>38331</v>
      </c>
      <c r="AD992">
        <v>3.08</v>
      </c>
      <c r="AI992" s="1">
        <v>42125</v>
      </c>
      <c r="AJ992">
        <v>69.489999999999995</v>
      </c>
      <c r="AK992" s="1">
        <v>38331</v>
      </c>
      <c r="AL992">
        <v>19.79</v>
      </c>
      <c r="AM992" s="1">
        <v>40176</v>
      </c>
      <c r="AN992">
        <v>12.67</v>
      </c>
      <c r="AO992" s="1">
        <v>38355</v>
      </c>
      <c r="AP992">
        <v>420.00420000000003</v>
      </c>
      <c r="AQ992" s="1">
        <v>38797</v>
      </c>
      <c r="AR992">
        <v>68.2</v>
      </c>
    </row>
    <row r="993" spans="1:44" x14ac:dyDescent="0.25">
      <c r="A993" s="1">
        <v>38334</v>
      </c>
      <c r="B993">
        <v>10.69</v>
      </c>
      <c r="C993" s="1">
        <v>43052</v>
      </c>
      <c r="D993">
        <v>45.74</v>
      </c>
      <c r="E993" s="1">
        <v>40494</v>
      </c>
      <c r="F993">
        <v>47.44</v>
      </c>
      <c r="G993" s="1">
        <v>38334</v>
      </c>
      <c r="H993">
        <v>7.9950000000000001</v>
      </c>
      <c r="I993" s="1">
        <v>38337</v>
      </c>
      <c r="J993">
        <v>3.34</v>
      </c>
      <c r="M993" s="1">
        <v>40632</v>
      </c>
      <c r="N993">
        <v>9.94</v>
      </c>
      <c r="O993" s="1">
        <v>38334</v>
      </c>
      <c r="P993">
        <v>11.35</v>
      </c>
      <c r="S993" s="1">
        <v>39204</v>
      </c>
      <c r="T993">
        <v>2.8</v>
      </c>
      <c r="U993" s="1">
        <v>38398</v>
      </c>
      <c r="V993">
        <v>6.21</v>
      </c>
      <c r="W993" s="1">
        <v>38792</v>
      </c>
      <c r="X993">
        <v>10.28</v>
      </c>
      <c r="Y993" s="1">
        <v>40057</v>
      </c>
      <c r="Z993">
        <v>3</v>
      </c>
      <c r="AA993" s="1">
        <v>38334</v>
      </c>
      <c r="AB993">
        <v>15.92</v>
      </c>
      <c r="AC993" s="1">
        <v>38334</v>
      </c>
      <c r="AD993">
        <v>3.17</v>
      </c>
      <c r="AI993" s="1">
        <v>42128</v>
      </c>
      <c r="AJ993">
        <v>69.069999999999993</v>
      </c>
      <c r="AK993" s="1">
        <v>38334</v>
      </c>
      <c r="AL993">
        <v>19.91</v>
      </c>
      <c r="AM993" s="1">
        <v>40177</v>
      </c>
      <c r="AN993">
        <v>12.8</v>
      </c>
      <c r="AO993" s="1">
        <v>38356</v>
      </c>
      <c r="AP993">
        <v>420.00420000000003</v>
      </c>
      <c r="AQ993" s="1">
        <v>38798</v>
      </c>
      <c r="AR993">
        <v>70.400000000000006</v>
      </c>
    </row>
    <row r="994" spans="1:44" x14ac:dyDescent="0.25">
      <c r="A994" s="1">
        <v>38335</v>
      </c>
      <c r="B994">
        <v>11.01</v>
      </c>
      <c r="C994" s="1">
        <v>43053</v>
      </c>
      <c r="D994">
        <v>45.81</v>
      </c>
      <c r="E994" s="1">
        <v>40497</v>
      </c>
      <c r="F994">
        <v>46.57</v>
      </c>
      <c r="G994" s="1">
        <v>38335</v>
      </c>
      <c r="H994">
        <v>8.0150000000000006</v>
      </c>
      <c r="I994" s="1">
        <v>38338</v>
      </c>
      <c r="J994">
        <v>3.3</v>
      </c>
      <c r="M994" s="1">
        <v>40633</v>
      </c>
      <c r="N994">
        <v>9.8000000000000007</v>
      </c>
      <c r="O994" s="1">
        <v>38335</v>
      </c>
      <c r="P994">
        <v>11.44</v>
      </c>
      <c r="S994" s="1">
        <v>39205</v>
      </c>
      <c r="T994">
        <v>2.7</v>
      </c>
      <c r="U994" s="1">
        <v>38399</v>
      </c>
      <c r="V994">
        <v>6.19</v>
      </c>
      <c r="W994" s="1">
        <v>38793</v>
      </c>
      <c r="X994">
        <v>10.27</v>
      </c>
      <c r="Y994" s="1">
        <v>40058</v>
      </c>
      <c r="Z994">
        <v>3.13</v>
      </c>
      <c r="AA994" s="1">
        <v>38335</v>
      </c>
      <c r="AB994">
        <v>16.010000000000002</v>
      </c>
      <c r="AC994" s="1">
        <v>38335</v>
      </c>
      <c r="AD994">
        <v>3.1</v>
      </c>
      <c r="AI994" s="1">
        <v>42129</v>
      </c>
      <c r="AJ994">
        <v>66.790000000000006</v>
      </c>
      <c r="AK994" s="1">
        <v>38335</v>
      </c>
      <c r="AL994">
        <v>19.82</v>
      </c>
      <c r="AM994" s="1">
        <v>40178</v>
      </c>
      <c r="AN994">
        <v>12.91</v>
      </c>
      <c r="AO994" s="1">
        <v>38357</v>
      </c>
      <c r="AP994">
        <v>396.00396000000001</v>
      </c>
      <c r="AQ994" s="1">
        <v>38799</v>
      </c>
      <c r="AR994">
        <v>73.099999999999994</v>
      </c>
    </row>
    <row r="995" spans="1:44" x14ac:dyDescent="0.25">
      <c r="A995" s="1">
        <v>38336</v>
      </c>
      <c r="B995">
        <v>11.1</v>
      </c>
      <c r="C995" s="1">
        <v>43054</v>
      </c>
      <c r="D995">
        <v>47.19</v>
      </c>
      <c r="E995" s="1">
        <v>40498</v>
      </c>
      <c r="F995">
        <v>45.96</v>
      </c>
      <c r="G995" s="1">
        <v>38336</v>
      </c>
      <c r="H995">
        <v>8.0950000000000006</v>
      </c>
      <c r="I995" s="1">
        <v>38341</v>
      </c>
      <c r="J995">
        <v>3.26</v>
      </c>
      <c r="M995" s="1">
        <v>40634</v>
      </c>
      <c r="N995">
        <v>9.82</v>
      </c>
      <c r="O995" s="1">
        <v>38336</v>
      </c>
      <c r="P995">
        <v>11.2</v>
      </c>
      <c r="S995" s="1">
        <v>39206</v>
      </c>
      <c r="T995">
        <v>2.71</v>
      </c>
      <c r="U995" s="1">
        <v>38400</v>
      </c>
      <c r="V995">
        <v>6.2</v>
      </c>
      <c r="W995" s="1">
        <v>38796</v>
      </c>
      <c r="X995">
        <v>10.3</v>
      </c>
      <c r="Y995" s="1">
        <v>40059</v>
      </c>
      <c r="Z995">
        <v>3.26</v>
      </c>
      <c r="AA995" s="1">
        <v>38336</v>
      </c>
      <c r="AB995">
        <v>15.82</v>
      </c>
      <c r="AC995" s="1">
        <v>38336</v>
      </c>
      <c r="AD995">
        <v>3.1</v>
      </c>
      <c r="AI995" s="1">
        <v>42130</v>
      </c>
      <c r="AJ995">
        <v>66.78</v>
      </c>
      <c r="AK995" s="1">
        <v>38336</v>
      </c>
      <c r="AL995">
        <v>19.78</v>
      </c>
      <c r="AM995" s="1">
        <v>40182</v>
      </c>
      <c r="AN995">
        <v>12.8</v>
      </c>
      <c r="AO995" s="1">
        <v>38358</v>
      </c>
      <c r="AP995">
        <v>342.00342000000001</v>
      </c>
      <c r="AQ995" s="1">
        <v>38800</v>
      </c>
      <c r="AR995">
        <v>73.3</v>
      </c>
    </row>
    <row r="996" spans="1:44" x14ac:dyDescent="0.25">
      <c r="A996" s="1">
        <v>38337</v>
      </c>
      <c r="B996">
        <v>10.58</v>
      </c>
      <c r="C996" s="1">
        <v>43055</v>
      </c>
      <c r="D996">
        <v>47.68</v>
      </c>
      <c r="E996" s="1">
        <v>40499</v>
      </c>
      <c r="F996">
        <v>47.36</v>
      </c>
      <c r="G996" s="1">
        <v>38337</v>
      </c>
      <c r="H996">
        <v>8.0250000000000004</v>
      </c>
      <c r="I996" s="1">
        <v>38342</v>
      </c>
      <c r="J996">
        <v>3.3</v>
      </c>
      <c r="M996" s="1">
        <v>40637</v>
      </c>
      <c r="N996">
        <v>9.83</v>
      </c>
      <c r="O996" s="1">
        <v>38337</v>
      </c>
      <c r="P996">
        <v>11.13</v>
      </c>
      <c r="S996" s="1">
        <v>39209</v>
      </c>
      <c r="T996">
        <v>2.75</v>
      </c>
      <c r="U996" s="1">
        <v>38401</v>
      </c>
      <c r="V996">
        <v>6.3</v>
      </c>
      <c r="W996" s="1">
        <v>38797</v>
      </c>
      <c r="X996">
        <v>10.72</v>
      </c>
      <c r="Y996" s="1">
        <v>40060</v>
      </c>
      <c r="Z996">
        <v>3.38</v>
      </c>
      <c r="AA996" s="1">
        <v>38337</v>
      </c>
      <c r="AB996">
        <v>15.78</v>
      </c>
      <c r="AC996" s="1">
        <v>38337</v>
      </c>
      <c r="AD996">
        <v>2.99</v>
      </c>
      <c r="AI996" s="1">
        <v>42131</v>
      </c>
      <c r="AJ996">
        <v>68.09</v>
      </c>
      <c r="AK996" s="1">
        <v>38337</v>
      </c>
      <c r="AL996">
        <v>19.7</v>
      </c>
      <c r="AM996" s="1">
        <v>40183</v>
      </c>
      <c r="AN996">
        <v>13.91</v>
      </c>
      <c r="AO996" s="1">
        <v>38359</v>
      </c>
      <c r="AP996">
        <v>372.00371999999999</v>
      </c>
      <c r="AQ996" s="1">
        <v>38803</v>
      </c>
      <c r="AR996">
        <v>75</v>
      </c>
    </row>
    <row r="997" spans="1:44" x14ac:dyDescent="0.25">
      <c r="A997" s="1">
        <v>38338</v>
      </c>
      <c r="B997">
        <v>10.52</v>
      </c>
      <c r="C997" s="1">
        <v>43056</v>
      </c>
      <c r="D997">
        <v>47.39</v>
      </c>
      <c r="E997" s="1">
        <v>40500</v>
      </c>
      <c r="F997">
        <v>48.36</v>
      </c>
      <c r="G997" s="1">
        <v>38338</v>
      </c>
      <c r="H997">
        <v>7.9249999999999998</v>
      </c>
      <c r="I997" s="1">
        <v>38343</v>
      </c>
      <c r="J997">
        <v>3.32</v>
      </c>
      <c r="M997" s="1">
        <v>40638</v>
      </c>
      <c r="N997">
        <v>9.6999999999999993</v>
      </c>
      <c r="O997" s="1">
        <v>38338</v>
      </c>
      <c r="P997">
        <v>11.05</v>
      </c>
      <c r="S997" s="1">
        <v>39210</v>
      </c>
      <c r="T997">
        <v>2.7800000000000002</v>
      </c>
      <c r="U997" s="1">
        <v>38405</v>
      </c>
      <c r="V997">
        <v>6.26</v>
      </c>
      <c r="W997" s="1">
        <v>38798</v>
      </c>
      <c r="X997">
        <v>10.81</v>
      </c>
      <c r="Y997" s="1">
        <v>40064</v>
      </c>
      <c r="Z997">
        <v>3.42</v>
      </c>
      <c r="AA997" s="1">
        <v>38338</v>
      </c>
      <c r="AB997">
        <v>15.8</v>
      </c>
      <c r="AC997" s="1">
        <v>38338</v>
      </c>
      <c r="AD997">
        <v>3</v>
      </c>
      <c r="AI997" s="1">
        <v>42132</v>
      </c>
      <c r="AJ997">
        <v>68.14</v>
      </c>
      <c r="AK997" s="1">
        <v>38338</v>
      </c>
      <c r="AL997">
        <v>19.53</v>
      </c>
      <c r="AM997" s="1">
        <v>40184</v>
      </c>
      <c r="AN997">
        <v>13.27</v>
      </c>
      <c r="AO997" s="1">
        <v>38362</v>
      </c>
      <c r="AP997">
        <v>324.00324000000001</v>
      </c>
      <c r="AQ997" s="1">
        <v>38804</v>
      </c>
      <c r="AR997">
        <v>74.599999999999994</v>
      </c>
    </row>
    <row r="998" spans="1:44" x14ac:dyDescent="0.25">
      <c r="A998" s="1">
        <v>38341</v>
      </c>
      <c r="B998">
        <v>10.46</v>
      </c>
      <c r="C998" s="1">
        <v>43059</v>
      </c>
      <c r="D998">
        <v>47.69</v>
      </c>
      <c r="E998" s="1">
        <v>40501</v>
      </c>
      <c r="F998">
        <v>48.51</v>
      </c>
      <c r="G998" s="1">
        <v>38341</v>
      </c>
      <c r="H998">
        <v>7.9749999999999996</v>
      </c>
      <c r="I998" s="1">
        <v>38344</v>
      </c>
      <c r="J998">
        <v>3.35</v>
      </c>
      <c r="M998" s="1">
        <v>40639</v>
      </c>
      <c r="N998">
        <v>9.59</v>
      </c>
      <c r="O998" s="1">
        <v>38341</v>
      </c>
      <c r="P998">
        <v>10.77</v>
      </c>
      <c r="S998" s="1">
        <v>39211</v>
      </c>
      <c r="T998">
        <v>2.82</v>
      </c>
      <c r="U998" s="1">
        <v>38406</v>
      </c>
      <c r="V998">
        <v>6.65</v>
      </c>
      <c r="W998" s="1">
        <v>38799</v>
      </c>
      <c r="X998">
        <v>10.53</v>
      </c>
      <c r="Y998" s="1">
        <v>40065</v>
      </c>
      <c r="Z998">
        <v>3.58</v>
      </c>
      <c r="AA998" s="1">
        <v>38341</v>
      </c>
      <c r="AB998">
        <v>15.58</v>
      </c>
      <c r="AC998" s="1">
        <v>38341</v>
      </c>
      <c r="AD998">
        <v>2.92</v>
      </c>
      <c r="AI998" s="1">
        <v>42135</v>
      </c>
      <c r="AJ998">
        <v>68.02</v>
      </c>
      <c r="AK998" s="1">
        <v>38341</v>
      </c>
      <c r="AL998">
        <v>19.329999999999998</v>
      </c>
      <c r="AM998" s="1">
        <v>40185</v>
      </c>
      <c r="AN998">
        <v>13.55</v>
      </c>
      <c r="AO998" s="1">
        <v>38363</v>
      </c>
      <c r="AP998">
        <v>330.00330000000002</v>
      </c>
      <c r="AQ998" s="1">
        <v>38805</v>
      </c>
      <c r="AR998">
        <v>75.599999999999994</v>
      </c>
    </row>
    <row r="999" spans="1:44" x14ac:dyDescent="0.25">
      <c r="A999" s="1">
        <v>38342</v>
      </c>
      <c r="B999">
        <v>10.85</v>
      </c>
      <c r="C999" s="1">
        <v>43060</v>
      </c>
      <c r="D999">
        <v>48.65</v>
      </c>
      <c r="E999" s="1">
        <v>40504</v>
      </c>
      <c r="F999">
        <v>49.55</v>
      </c>
      <c r="G999" s="1">
        <v>38342</v>
      </c>
      <c r="H999">
        <v>8.0225000000000009</v>
      </c>
      <c r="I999" s="1">
        <v>38348</v>
      </c>
      <c r="J999">
        <v>3.39</v>
      </c>
      <c r="M999" s="1">
        <v>40640</v>
      </c>
      <c r="N999">
        <v>9.41</v>
      </c>
      <c r="O999" s="1">
        <v>38342</v>
      </c>
      <c r="P999">
        <v>11.18</v>
      </c>
      <c r="S999" s="1">
        <v>39212</v>
      </c>
      <c r="T999">
        <v>2.82</v>
      </c>
      <c r="U999" s="1">
        <v>38407</v>
      </c>
      <c r="V999">
        <v>6.38</v>
      </c>
      <c r="W999" s="1">
        <v>38800</v>
      </c>
      <c r="X999">
        <v>10.54</v>
      </c>
      <c r="Y999" s="1">
        <v>40066</v>
      </c>
      <c r="Z999">
        <v>4.0199999999999996</v>
      </c>
      <c r="AA999" s="1">
        <v>38342</v>
      </c>
      <c r="AB999">
        <v>15.71</v>
      </c>
      <c r="AC999" s="1">
        <v>38342</v>
      </c>
      <c r="AD999">
        <v>2.9</v>
      </c>
      <c r="AI999" s="1">
        <v>42136</v>
      </c>
      <c r="AJ999">
        <v>67.599999999999994</v>
      </c>
      <c r="AK999" s="1">
        <v>38342</v>
      </c>
      <c r="AL999">
        <v>19.649999999999999</v>
      </c>
      <c r="AM999" s="1">
        <v>40186</v>
      </c>
      <c r="AN999">
        <v>13.33</v>
      </c>
      <c r="AO999" s="1">
        <v>38364</v>
      </c>
      <c r="AP999">
        <v>264.00263999999999</v>
      </c>
      <c r="AQ999" s="1">
        <v>38806</v>
      </c>
      <c r="AR999">
        <v>74.900000000000006</v>
      </c>
    </row>
    <row r="1000" spans="1:44" x14ac:dyDescent="0.25">
      <c r="A1000" s="1">
        <v>38343</v>
      </c>
      <c r="B1000">
        <v>10.98</v>
      </c>
      <c r="C1000" s="1">
        <v>43061</v>
      </c>
      <c r="D1000">
        <v>48.66</v>
      </c>
      <c r="E1000" s="1">
        <v>40505</v>
      </c>
      <c r="F1000">
        <v>49.24</v>
      </c>
      <c r="G1000" s="1">
        <v>38343</v>
      </c>
      <c r="H1000">
        <v>8.0749999999999993</v>
      </c>
      <c r="I1000" s="1">
        <v>38349</v>
      </c>
      <c r="J1000">
        <v>3.5300000000000002</v>
      </c>
      <c r="M1000" s="1">
        <v>40641</v>
      </c>
      <c r="N1000">
        <v>9.0399999999999991</v>
      </c>
      <c r="O1000" s="1">
        <v>38343</v>
      </c>
      <c r="P1000">
        <v>11.65</v>
      </c>
      <c r="S1000" s="1">
        <v>39216</v>
      </c>
      <c r="T1000">
        <v>2.71</v>
      </c>
      <c r="U1000" s="1">
        <v>38408</v>
      </c>
      <c r="V1000">
        <v>6.52</v>
      </c>
      <c r="W1000" s="1">
        <v>38803</v>
      </c>
      <c r="X1000">
        <v>10.59</v>
      </c>
      <c r="Y1000" s="1">
        <v>40067</v>
      </c>
      <c r="Z1000">
        <v>4.03</v>
      </c>
      <c r="AA1000" s="1">
        <v>38343</v>
      </c>
      <c r="AB1000">
        <v>15.83</v>
      </c>
      <c r="AC1000" s="1">
        <v>38343</v>
      </c>
      <c r="AD1000">
        <v>3</v>
      </c>
      <c r="AI1000" s="1">
        <v>42137</v>
      </c>
      <c r="AJ1000">
        <v>66.819999999999993</v>
      </c>
      <c r="AK1000" s="1">
        <v>38343</v>
      </c>
      <c r="AL1000">
        <v>19.98</v>
      </c>
      <c r="AM1000" s="1">
        <v>40189</v>
      </c>
      <c r="AN1000">
        <v>13.11</v>
      </c>
      <c r="AO1000" s="1">
        <v>38365</v>
      </c>
      <c r="AP1000">
        <v>204.00203999999999</v>
      </c>
      <c r="AQ1000" s="1">
        <v>38807</v>
      </c>
      <c r="AR1000">
        <v>74.400000000000006</v>
      </c>
    </row>
    <row r="1001" spans="1:44" x14ac:dyDescent="0.25">
      <c r="A1001" s="1">
        <v>38344</v>
      </c>
      <c r="B1001">
        <v>10.76</v>
      </c>
      <c r="C1001" s="1">
        <v>43063</v>
      </c>
      <c r="D1001">
        <v>48.56</v>
      </c>
      <c r="E1001" s="1">
        <v>40506</v>
      </c>
      <c r="F1001">
        <v>50.25</v>
      </c>
      <c r="G1001" s="1">
        <v>38344</v>
      </c>
      <c r="H1001">
        <v>8.02</v>
      </c>
      <c r="I1001" s="1">
        <v>38350</v>
      </c>
      <c r="J1001">
        <v>3.43</v>
      </c>
      <c r="M1001" s="1">
        <v>40644</v>
      </c>
      <c r="N1001">
        <v>9.43</v>
      </c>
      <c r="O1001" s="1">
        <v>38344</v>
      </c>
      <c r="P1001">
        <v>11.52</v>
      </c>
      <c r="S1001" s="1">
        <v>39217</v>
      </c>
      <c r="T1001">
        <v>2.66</v>
      </c>
      <c r="U1001" s="1">
        <v>38411</v>
      </c>
      <c r="V1001">
        <v>6.51</v>
      </c>
      <c r="W1001" s="1">
        <v>38804</v>
      </c>
      <c r="X1001">
        <v>10.54</v>
      </c>
      <c r="Y1001" s="1">
        <v>40070</v>
      </c>
      <c r="Z1001">
        <v>4.13</v>
      </c>
      <c r="AA1001" s="1">
        <v>38344</v>
      </c>
      <c r="AB1001">
        <v>15.69</v>
      </c>
      <c r="AC1001" s="1">
        <v>38344</v>
      </c>
      <c r="AD1001">
        <v>2.95</v>
      </c>
      <c r="AI1001" s="1">
        <v>42138</v>
      </c>
      <c r="AJ1001">
        <v>67.95</v>
      </c>
      <c r="AK1001" s="1">
        <v>38344</v>
      </c>
      <c r="AL1001">
        <v>19.61</v>
      </c>
      <c r="AM1001" s="1">
        <v>40190</v>
      </c>
      <c r="AN1001">
        <v>12.69</v>
      </c>
      <c r="AO1001" s="1">
        <v>38366</v>
      </c>
      <c r="AP1001">
        <v>264.00263999999999</v>
      </c>
      <c r="AQ1001" s="1">
        <v>38810</v>
      </c>
      <c r="AR1001">
        <v>73.8</v>
      </c>
    </row>
    <row r="1002" spans="1:44" x14ac:dyDescent="0.25">
      <c r="A1002" s="1">
        <v>38348</v>
      </c>
      <c r="B1002">
        <v>10.85</v>
      </c>
      <c r="C1002" s="1">
        <v>43066</v>
      </c>
      <c r="D1002">
        <v>48.42</v>
      </c>
      <c r="E1002" s="1">
        <v>40508</v>
      </c>
      <c r="F1002">
        <v>50.02</v>
      </c>
      <c r="G1002" s="1">
        <v>38348</v>
      </c>
      <c r="H1002">
        <v>7.9924999999999997</v>
      </c>
      <c r="I1002" s="1">
        <v>38351</v>
      </c>
      <c r="J1002">
        <v>3.49</v>
      </c>
      <c r="M1002" s="1">
        <v>40645</v>
      </c>
      <c r="N1002">
        <v>9.9</v>
      </c>
      <c r="O1002" s="1">
        <v>38348</v>
      </c>
      <c r="P1002">
        <v>11.58</v>
      </c>
      <c r="S1002" s="1">
        <v>39218</v>
      </c>
      <c r="T1002">
        <v>2.7</v>
      </c>
      <c r="U1002" s="1">
        <v>38412</v>
      </c>
      <c r="V1002">
        <v>6.44</v>
      </c>
      <c r="W1002" s="1">
        <v>38805</v>
      </c>
      <c r="X1002">
        <v>10.71</v>
      </c>
      <c r="Y1002" s="1">
        <v>40071</v>
      </c>
      <c r="Z1002">
        <v>4.4000000000000004</v>
      </c>
      <c r="AA1002" s="1">
        <v>38348</v>
      </c>
      <c r="AB1002">
        <v>15.65</v>
      </c>
      <c r="AC1002" s="1">
        <v>38348</v>
      </c>
      <c r="AD1002">
        <v>2.99</v>
      </c>
      <c r="AI1002" s="1">
        <v>42139</v>
      </c>
      <c r="AJ1002">
        <v>67.11</v>
      </c>
      <c r="AK1002" s="1">
        <v>38348</v>
      </c>
      <c r="AL1002">
        <v>19.77</v>
      </c>
      <c r="AM1002" s="1">
        <v>40191</v>
      </c>
      <c r="AN1002">
        <v>13.95</v>
      </c>
      <c r="AO1002" s="1">
        <v>38370</v>
      </c>
      <c r="AP1002">
        <v>378.00378000000001</v>
      </c>
      <c r="AQ1002" s="1">
        <v>38811</v>
      </c>
      <c r="AR1002">
        <v>73.099999999999994</v>
      </c>
    </row>
    <row r="1003" spans="1:44" x14ac:dyDescent="0.25">
      <c r="A1003" s="1">
        <v>38349</v>
      </c>
      <c r="B1003">
        <v>10.9</v>
      </c>
      <c r="C1003" s="1">
        <v>43067</v>
      </c>
      <c r="D1003">
        <v>49.22</v>
      </c>
      <c r="E1003" s="1">
        <v>40511</v>
      </c>
      <c r="F1003">
        <v>50.06</v>
      </c>
      <c r="G1003" s="1">
        <v>38349</v>
      </c>
      <c r="H1003">
        <v>8.0675000000000008</v>
      </c>
      <c r="I1003" s="1">
        <v>38352</v>
      </c>
      <c r="J1003">
        <v>3.49</v>
      </c>
      <c r="M1003" s="1">
        <v>40646</v>
      </c>
      <c r="N1003">
        <v>9.58</v>
      </c>
      <c r="O1003" s="1">
        <v>38349</v>
      </c>
      <c r="P1003">
        <v>11.61</v>
      </c>
      <c r="S1003" s="1">
        <v>39219</v>
      </c>
      <c r="T1003">
        <v>2.71</v>
      </c>
      <c r="U1003" s="1">
        <v>38413</v>
      </c>
      <c r="V1003">
        <v>6.55</v>
      </c>
      <c r="W1003" s="1">
        <v>38806</v>
      </c>
      <c r="X1003">
        <v>10.47</v>
      </c>
      <c r="Y1003" s="1">
        <v>40072</v>
      </c>
      <c r="Z1003">
        <v>4.38</v>
      </c>
      <c r="AA1003" s="1">
        <v>38349</v>
      </c>
      <c r="AB1003">
        <v>15.88</v>
      </c>
      <c r="AC1003" s="1">
        <v>38349</v>
      </c>
      <c r="AD1003">
        <v>3.08</v>
      </c>
      <c r="AI1003" s="1">
        <v>42142</v>
      </c>
      <c r="AJ1003">
        <v>68.16</v>
      </c>
      <c r="AK1003" s="1">
        <v>38349</v>
      </c>
      <c r="AL1003">
        <v>20.22</v>
      </c>
      <c r="AM1003" s="1">
        <v>40192</v>
      </c>
      <c r="AN1003">
        <v>13.93</v>
      </c>
      <c r="AO1003" s="1">
        <v>38371</v>
      </c>
      <c r="AP1003">
        <v>372.00371999999999</v>
      </c>
      <c r="AQ1003" s="1">
        <v>38812</v>
      </c>
      <c r="AR1003">
        <v>72.900000000000006</v>
      </c>
    </row>
    <row r="1004" spans="1:44" x14ac:dyDescent="0.25">
      <c r="A1004" s="1">
        <v>38350</v>
      </c>
      <c r="B1004">
        <v>10.8</v>
      </c>
      <c r="C1004" s="1">
        <v>43068</v>
      </c>
      <c r="D1004">
        <v>49.25</v>
      </c>
      <c r="E1004" s="1">
        <v>40512</v>
      </c>
      <c r="F1004">
        <v>49.93</v>
      </c>
      <c r="G1004" s="1">
        <v>38350</v>
      </c>
      <c r="H1004">
        <v>8.2100000000000009</v>
      </c>
      <c r="I1004" s="1">
        <v>38355</v>
      </c>
      <c r="J1004">
        <v>3.4699999999999998</v>
      </c>
      <c r="M1004" s="1">
        <v>40647</v>
      </c>
      <c r="N1004">
        <v>9.35</v>
      </c>
      <c r="O1004" s="1">
        <v>38350</v>
      </c>
      <c r="P1004">
        <v>11.62</v>
      </c>
      <c r="S1004" s="1">
        <v>39224</v>
      </c>
      <c r="T1004">
        <v>2.63</v>
      </c>
      <c r="U1004" s="1">
        <v>38414</v>
      </c>
      <c r="V1004">
        <v>6.55</v>
      </c>
      <c r="W1004" s="1">
        <v>38807</v>
      </c>
      <c r="X1004">
        <v>10.72</v>
      </c>
      <c r="Y1004" s="1">
        <v>40073</v>
      </c>
      <c r="Z1004">
        <v>5.13</v>
      </c>
      <c r="AA1004" s="1">
        <v>38350</v>
      </c>
      <c r="AB1004">
        <v>16.12</v>
      </c>
      <c r="AC1004" s="1">
        <v>38350</v>
      </c>
      <c r="AD1004">
        <v>2.96</v>
      </c>
      <c r="AI1004" s="1">
        <v>42143</v>
      </c>
      <c r="AJ1004">
        <v>67.099999999999994</v>
      </c>
      <c r="AK1004" s="1">
        <v>38350</v>
      </c>
      <c r="AL1004">
        <v>20.350000000000001</v>
      </c>
      <c r="AM1004" s="1">
        <v>40193</v>
      </c>
      <c r="AN1004">
        <v>13.25</v>
      </c>
      <c r="AO1004" s="1">
        <v>38372</v>
      </c>
      <c r="AP1004">
        <v>336.00335999999999</v>
      </c>
      <c r="AQ1004" s="1">
        <v>38813</v>
      </c>
      <c r="AR1004">
        <v>70.099999999999994</v>
      </c>
    </row>
    <row r="1005" spans="1:44" x14ac:dyDescent="0.25">
      <c r="A1005" s="1">
        <v>38351</v>
      </c>
      <c r="B1005">
        <v>10.85</v>
      </c>
      <c r="C1005" s="1">
        <v>43069</v>
      </c>
      <c r="D1005">
        <v>50.49</v>
      </c>
      <c r="E1005" s="1">
        <v>40513</v>
      </c>
      <c r="F1005">
        <v>50.27</v>
      </c>
      <c r="G1005" s="1">
        <v>38351</v>
      </c>
      <c r="H1005">
        <v>8.2974999999999994</v>
      </c>
      <c r="I1005" s="1">
        <v>38356</v>
      </c>
      <c r="J1005">
        <v>3.49</v>
      </c>
      <c r="M1005" s="1">
        <v>40648</v>
      </c>
      <c r="N1005">
        <v>9.25</v>
      </c>
      <c r="O1005" s="1">
        <v>38351</v>
      </c>
      <c r="P1005">
        <v>11.45</v>
      </c>
      <c r="S1005" s="1">
        <v>39225</v>
      </c>
      <c r="T1005">
        <v>2.66</v>
      </c>
      <c r="U1005" s="1">
        <v>38415</v>
      </c>
      <c r="V1005">
        <v>6.64</v>
      </c>
      <c r="W1005" s="1">
        <v>38810</v>
      </c>
      <c r="X1005">
        <v>10.67</v>
      </c>
      <c r="Y1005" s="1">
        <v>40074</v>
      </c>
      <c r="Z1005">
        <v>4.9800000000000004</v>
      </c>
      <c r="AA1005" s="1">
        <v>38351</v>
      </c>
      <c r="AB1005">
        <v>16.36</v>
      </c>
      <c r="AC1005" s="1">
        <v>38351</v>
      </c>
      <c r="AD1005">
        <v>2.95</v>
      </c>
      <c r="AI1005" s="1">
        <v>42144</v>
      </c>
      <c r="AJ1005">
        <v>62.62</v>
      </c>
      <c r="AK1005" s="1">
        <v>38351</v>
      </c>
      <c r="AL1005">
        <v>20.350000000000001</v>
      </c>
      <c r="AM1005" s="1">
        <v>40197</v>
      </c>
      <c r="AN1005">
        <v>13.26</v>
      </c>
      <c r="AO1005" s="1">
        <v>38373</v>
      </c>
      <c r="AP1005">
        <v>396.00396000000001</v>
      </c>
      <c r="AQ1005" s="1">
        <v>38814</v>
      </c>
      <c r="AR1005">
        <v>70.099999999999994</v>
      </c>
    </row>
    <row r="1006" spans="1:44" x14ac:dyDescent="0.25">
      <c r="A1006" s="1">
        <v>38352</v>
      </c>
      <c r="B1006">
        <v>10.7</v>
      </c>
      <c r="C1006" s="1">
        <v>43070</v>
      </c>
      <c r="D1006">
        <v>49</v>
      </c>
      <c r="E1006" s="1">
        <v>40514</v>
      </c>
      <c r="F1006">
        <v>50.08</v>
      </c>
      <c r="G1006" s="1">
        <v>38352</v>
      </c>
      <c r="H1006">
        <v>8.3725000000000005</v>
      </c>
      <c r="I1006" s="1">
        <v>38357</v>
      </c>
      <c r="J1006">
        <v>3.44</v>
      </c>
      <c r="M1006" s="1">
        <v>40651</v>
      </c>
      <c r="N1006">
        <v>9.14</v>
      </c>
      <c r="O1006" s="1">
        <v>38352</v>
      </c>
      <c r="P1006">
        <v>11.41</v>
      </c>
      <c r="S1006" s="1">
        <v>39226</v>
      </c>
      <c r="T1006">
        <v>2.67</v>
      </c>
      <c r="U1006" s="1">
        <v>38418</v>
      </c>
      <c r="V1006">
        <v>6.53</v>
      </c>
      <c r="W1006" s="1">
        <v>38811</v>
      </c>
      <c r="X1006">
        <v>10.78</v>
      </c>
      <c r="Y1006" s="1">
        <v>40077</v>
      </c>
      <c r="Z1006">
        <v>5.43</v>
      </c>
      <c r="AA1006" s="1">
        <v>38352</v>
      </c>
      <c r="AB1006">
        <v>16.28</v>
      </c>
      <c r="AC1006" s="1">
        <v>38352</v>
      </c>
      <c r="AD1006">
        <v>2.91</v>
      </c>
      <c r="AI1006" s="1">
        <v>42145</v>
      </c>
      <c r="AJ1006">
        <v>62.9</v>
      </c>
      <c r="AK1006" s="1">
        <v>38352</v>
      </c>
      <c r="AL1006">
        <v>20.059999999999999</v>
      </c>
      <c r="AM1006" s="1">
        <v>40198</v>
      </c>
      <c r="AN1006">
        <v>13.55</v>
      </c>
      <c r="AO1006" s="1">
        <v>38376</v>
      </c>
      <c r="AP1006">
        <v>420.00420000000003</v>
      </c>
      <c r="AQ1006" s="1">
        <v>38817</v>
      </c>
      <c r="AR1006">
        <v>70.099999999999994</v>
      </c>
    </row>
    <row r="1007" spans="1:44" x14ac:dyDescent="0.25">
      <c r="A1007" s="1">
        <v>38355</v>
      </c>
      <c r="B1007">
        <v>10.66</v>
      </c>
      <c r="C1007" s="1">
        <v>43073</v>
      </c>
      <c r="D1007">
        <v>49.93</v>
      </c>
      <c r="E1007" s="1">
        <v>40515</v>
      </c>
      <c r="F1007">
        <v>50.31</v>
      </c>
      <c r="G1007" s="1">
        <v>38355</v>
      </c>
      <c r="H1007">
        <v>8.1999999999999993</v>
      </c>
      <c r="I1007" s="1">
        <v>38358</v>
      </c>
      <c r="J1007">
        <v>3.46</v>
      </c>
      <c r="M1007" s="1">
        <v>40652</v>
      </c>
      <c r="N1007">
        <v>9.1300000000000008</v>
      </c>
      <c r="O1007" s="1">
        <v>38355</v>
      </c>
      <c r="P1007">
        <v>11.42</v>
      </c>
      <c r="S1007" s="1">
        <v>39227</v>
      </c>
      <c r="T1007">
        <v>2.7</v>
      </c>
      <c r="U1007" s="1">
        <v>38419</v>
      </c>
      <c r="V1007">
        <v>6.6</v>
      </c>
      <c r="W1007" s="1">
        <v>38812</v>
      </c>
      <c r="X1007">
        <v>10.94</v>
      </c>
      <c r="Y1007" s="1">
        <v>40078</v>
      </c>
      <c r="Z1007">
        <v>5.23</v>
      </c>
      <c r="AA1007" s="1">
        <v>38355</v>
      </c>
      <c r="AB1007">
        <v>16.07</v>
      </c>
      <c r="AC1007" s="1">
        <v>38355</v>
      </c>
      <c r="AD1007">
        <v>3.01</v>
      </c>
      <c r="AI1007" s="1">
        <v>42146</v>
      </c>
      <c r="AJ1007">
        <v>62.34</v>
      </c>
      <c r="AK1007" s="1">
        <v>38355</v>
      </c>
      <c r="AL1007">
        <v>20.3</v>
      </c>
      <c r="AM1007" s="1">
        <v>40199</v>
      </c>
      <c r="AN1007">
        <v>13.13</v>
      </c>
      <c r="AO1007" s="1">
        <v>38377</v>
      </c>
      <c r="AP1007">
        <v>438.00438000000003</v>
      </c>
      <c r="AQ1007" s="1">
        <v>38818</v>
      </c>
      <c r="AR1007">
        <v>70.400000000000006</v>
      </c>
    </row>
    <row r="1008" spans="1:44" x14ac:dyDescent="0.25">
      <c r="A1008" s="1">
        <v>38356</v>
      </c>
      <c r="B1008">
        <v>9.92</v>
      </c>
      <c r="C1008" s="1">
        <v>43074</v>
      </c>
      <c r="D1008">
        <v>49.47</v>
      </c>
      <c r="E1008" s="1">
        <v>40518</v>
      </c>
      <c r="F1008">
        <v>51.05</v>
      </c>
      <c r="G1008" s="1">
        <v>38356</v>
      </c>
      <c r="H1008">
        <v>7.8149999999999995</v>
      </c>
      <c r="I1008" s="1">
        <v>38359</v>
      </c>
      <c r="J1008">
        <v>3.36</v>
      </c>
      <c r="M1008" s="1">
        <v>40653</v>
      </c>
      <c r="N1008">
        <v>9.07</v>
      </c>
      <c r="O1008" s="1">
        <v>38356</v>
      </c>
      <c r="P1008">
        <v>10.4</v>
      </c>
      <c r="S1008" s="1">
        <v>39231</v>
      </c>
      <c r="T1008">
        <v>2.71</v>
      </c>
      <c r="U1008" s="1">
        <v>38420</v>
      </c>
      <c r="V1008">
        <v>6.5600000000000005</v>
      </c>
      <c r="W1008" s="1">
        <v>38813</v>
      </c>
      <c r="X1008">
        <v>10.76</v>
      </c>
      <c r="Y1008" s="1">
        <v>40079</v>
      </c>
      <c r="Z1008">
        <v>4.5199999999999996</v>
      </c>
      <c r="AA1008" s="1">
        <v>38356</v>
      </c>
      <c r="AB1008">
        <v>15.61</v>
      </c>
      <c r="AC1008" s="1">
        <v>38356</v>
      </c>
      <c r="AD1008">
        <v>2.96</v>
      </c>
      <c r="AI1008" s="1">
        <v>42150</v>
      </c>
      <c r="AJ1008">
        <v>59.98</v>
      </c>
      <c r="AK1008" s="1">
        <v>38356</v>
      </c>
      <c r="AL1008">
        <v>19.47</v>
      </c>
      <c r="AM1008" s="1">
        <v>40200</v>
      </c>
      <c r="AN1008">
        <v>13.21</v>
      </c>
      <c r="AO1008" s="1">
        <v>38378</v>
      </c>
      <c r="AP1008">
        <v>432.00432000000001</v>
      </c>
      <c r="AQ1008" s="1">
        <v>38819</v>
      </c>
      <c r="AR1008">
        <v>71.400000000000006</v>
      </c>
    </row>
    <row r="1009" spans="1:44" x14ac:dyDescent="0.25">
      <c r="A1009" s="1">
        <v>38357</v>
      </c>
      <c r="B1009">
        <v>9.4700000000000006</v>
      </c>
      <c r="C1009" s="1">
        <v>43075</v>
      </c>
      <c r="D1009">
        <v>49.61</v>
      </c>
      <c r="E1009" s="1">
        <v>40519</v>
      </c>
      <c r="F1009">
        <v>52.134999999999998</v>
      </c>
      <c r="G1009" s="1">
        <v>38357</v>
      </c>
      <c r="H1009">
        <v>7.6375000000000002</v>
      </c>
      <c r="I1009" s="1">
        <v>38362</v>
      </c>
      <c r="J1009">
        <v>3.45</v>
      </c>
      <c r="M1009" s="1">
        <v>40654</v>
      </c>
      <c r="N1009">
        <v>9.0500000000000007</v>
      </c>
      <c r="O1009" s="1">
        <v>38357</v>
      </c>
      <c r="P1009">
        <v>10.07</v>
      </c>
      <c r="S1009" s="1">
        <v>39232</v>
      </c>
      <c r="T1009">
        <v>2.74</v>
      </c>
      <c r="U1009" s="1">
        <v>38421</v>
      </c>
      <c r="V1009">
        <v>6.48</v>
      </c>
      <c r="W1009" s="1">
        <v>38814</v>
      </c>
      <c r="X1009">
        <v>10.68</v>
      </c>
      <c r="Y1009" s="1">
        <v>40080</v>
      </c>
      <c r="Z1009">
        <v>4.91</v>
      </c>
      <c r="AA1009" s="1">
        <v>38357</v>
      </c>
      <c r="AB1009">
        <v>15.61</v>
      </c>
      <c r="AC1009" s="1">
        <v>38357</v>
      </c>
      <c r="AD1009">
        <v>2.9</v>
      </c>
      <c r="AI1009" s="1">
        <v>42151</v>
      </c>
      <c r="AJ1009">
        <v>61.6</v>
      </c>
      <c r="AK1009" s="1">
        <v>38357</v>
      </c>
      <c r="AL1009">
        <v>18.010000000000002</v>
      </c>
      <c r="AM1009" s="1">
        <v>40203</v>
      </c>
      <c r="AN1009">
        <v>12.88</v>
      </c>
      <c r="AO1009" s="1">
        <v>38379</v>
      </c>
      <c r="AP1009">
        <v>360.00360000000001</v>
      </c>
      <c r="AQ1009" s="1">
        <v>38820</v>
      </c>
      <c r="AR1009">
        <v>70.8</v>
      </c>
    </row>
    <row r="1010" spans="1:44" x14ac:dyDescent="0.25">
      <c r="A1010" s="1">
        <v>38358</v>
      </c>
      <c r="B1010">
        <v>9.59</v>
      </c>
      <c r="C1010" s="1">
        <v>43076</v>
      </c>
      <c r="D1010">
        <v>50.88</v>
      </c>
      <c r="E1010" s="1">
        <v>40520</v>
      </c>
      <c r="F1010">
        <v>52.36</v>
      </c>
      <c r="G1010" s="1">
        <v>38358</v>
      </c>
      <c r="H1010">
        <v>7.4749999999999996</v>
      </c>
      <c r="I1010" s="1">
        <v>38363</v>
      </c>
      <c r="J1010">
        <v>3.45</v>
      </c>
      <c r="M1010" s="1">
        <v>40658</v>
      </c>
      <c r="N1010">
        <v>9</v>
      </c>
      <c r="O1010" s="1">
        <v>38358</v>
      </c>
      <c r="P1010">
        <v>9.89</v>
      </c>
      <c r="S1010" s="1">
        <v>39233</v>
      </c>
      <c r="T1010">
        <v>2.75</v>
      </c>
      <c r="U1010" s="1">
        <v>38422</v>
      </c>
      <c r="V1010">
        <v>6.78</v>
      </c>
      <c r="W1010" s="1">
        <v>38817</v>
      </c>
      <c r="X1010">
        <v>10.57</v>
      </c>
      <c r="Y1010" s="1">
        <v>40081</v>
      </c>
      <c r="Z1010">
        <v>4.96</v>
      </c>
      <c r="AA1010" s="1">
        <v>38358</v>
      </c>
      <c r="AB1010">
        <v>15.49</v>
      </c>
      <c r="AC1010" s="1">
        <v>38358</v>
      </c>
      <c r="AD1010">
        <v>2.95</v>
      </c>
      <c r="AI1010" s="1">
        <v>42152</v>
      </c>
      <c r="AJ1010">
        <v>61.3</v>
      </c>
      <c r="AK1010" s="1">
        <v>38358</v>
      </c>
      <c r="AL1010">
        <v>17.649999999999999</v>
      </c>
      <c r="AM1010" s="1">
        <v>40204</v>
      </c>
      <c r="AN1010">
        <v>12.79</v>
      </c>
      <c r="AO1010" s="1">
        <v>38380</v>
      </c>
      <c r="AP1010">
        <v>360.00360000000001</v>
      </c>
      <c r="AQ1010" s="1">
        <v>38824</v>
      </c>
      <c r="AR1010">
        <v>68.8</v>
      </c>
    </row>
    <row r="1011" spans="1:44" x14ac:dyDescent="0.25">
      <c r="A1011" s="1">
        <v>38359</v>
      </c>
      <c r="B1011">
        <v>9.41</v>
      </c>
      <c r="C1011" s="1">
        <v>43077</v>
      </c>
      <c r="D1011">
        <v>51.02</v>
      </c>
      <c r="E1011" s="1">
        <v>40521</v>
      </c>
      <c r="F1011">
        <v>52.07</v>
      </c>
      <c r="G1011" s="1">
        <v>38359</v>
      </c>
      <c r="H1011">
        <v>7.4424999999999999</v>
      </c>
      <c r="I1011" s="1">
        <v>38364</v>
      </c>
      <c r="J1011">
        <v>3.64</v>
      </c>
      <c r="M1011" s="1">
        <v>40659</v>
      </c>
      <c r="N1011">
        <v>9.99</v>
      </c>
      <c r="O1011" s="1">
        <v>38359</v>
      </c>
      <c r="P1011">
        <v>9.66</v>
      </c>
      <c r="S1011" s="1">
        <v>39234</v>
      </c>
      <c r="T1011">
        <v>2.75</v>
      </c>
      <c r="U1011" s="1">
        <v>38425</v>
      </c>
      <c r="V1011">
        <v>6.9</v>
      </c>
      <c r="W1011" s="1">
        <v>38818</v>
      </c>
      <c r="X1011">
        <v>10.199999999999999</v>
      </c>
      <c r="Y1011" s="1">
        <v>40084</v>
      </c>
      <c r="Z1011">
        <v>4.9399999999999995</v>
      </c>
      <c r="AA1011" s="1">
        <v>38359</v>
      </c>
      <c r="AB1011">
        <v>15.56</v>
      </c>
      <c r="AC1011" s="1">
        <v>38359</v>
      </c>
      <c r="AD1011">
        <v>2.91</v>
      </c>
      <c r="AI1011" s="1">
        <v>42153</v>
      </c>
      <c r="AJ1011">
        <v>63.57</v>
      </c>
      <c r="AK1011" s="1">
        <v>38359</v>
      </c>
      <c r="AL1011">
        <v>17.52</v>
      </c>
      <c r="AM1011" s="1">
        <v>40205</v>
      </c>
      <c r="AN1011">
        <v>12.83</v>
      </c>
      <c r="AO1011" s="1">
        <v>38383</v>
      </c>
      <c r="AP1011">
        <v>354.00353999999999</v>
      </c>
      <c r="AQ1011" s="1">
        <v>38825</v>
      </c>
      <c r="AR1011">
        <v>69.3</v>
      </c>
    </row>
    <row r="1012" spans="1:44" x14ac:dyDescent="0.25">
      <c r="A1012" s="1">
        <v>38362</v>
      </c>
      <c r="B1012">
        <v>9.4700000000000006</v>
      </c>
      <c r="C1012" s="1">
        <v>43080</v>
      </c>
      <c r="D1012">
        <v>51.3</v>
      </c>
      <c r="E1012" s="1">
        <v>40522</v>
      </c>
      <c r="F1012">
        <v>52.58</v>
      </c>
      <c r="G1012" s="1">
        <v>38362</v>
      </c>
      <c r="H1012">
        <v>7.4375</v>
      </c>
      <c r="I1012" s="1">
        <v>38365</v>
      </c>
      <c r="J1012">
        <v>3.62</v>
      </c>
      <c r="M1012" s="1">
        <v>40660</v>
      </c>
      <c r="N1012">
        <v>10.050000000000001</v>
      </c>
      <c r="O1012" s="1">
        <v>38362</v>
      </c>
      <c r="P1012">
        <v>9.59</v>
      </c>
      <c r="S1012" s="1">
        <v>39237</v>
      </c>
      <c r="T1012">
        <v>2.75</v>
      </c>
      <c r="U1012" s="1">
        <v>38426</v>
      </c>
      <c r="V1012">
        <v>7.03</v>
      </c>
      <c r="W1012" s="1">
        <v>38819</v>
      </c>
      <c r="X1012">
        <v>10.18</v>
      </c>
      <c r="Y1012" s="1">
        <v>40085</v>
      </c>
      <c r="Z1012">
        <v>4.87</v>
      </c>
      <c r="AA1012" s="1">
        <v>38362</v>
      </c>
      <c r="AB1012">
        <v>15.66</v>
      </c>
      <c r="AC1012" s="1">
        <v>38362</v>
      </c>
      <c r="AD1012">
        <v>2.94</v>
      </c>
      <c r="AI1012" s="1">
        <v>42156</v>
      </c>
      <c r="AJ1012">
        <v>65.36</v>
      </c>
      <c r="AK1012" s="1">
        <v>38362</v>
      </c>
      <c r="AL1012">
        <v>17.47</v>
      </c>
      <c r="AM1012" s="1">
        <v>40206</v>
      </c>
      <c r="AN1012">
        <v>12.63</v>
      </c>
      <c r="AO1012" s="1">
        <v>38384</v>
      </c>
      <c r="AP1012">
        <v>360.00360000000001</v>
      </c>
      <c r="AQ1012" s="1">
        <v>38826</v>
      </c>
      <c r="AR1012">
        <v>61.1</v>
      </c>
    </row>
    <row r="1013" spans="1:44" x14ac:dyDescent="0.25">
      <c r="A1013" s="1">
        <v>38363</v>
      </c>
      <c r="B1013">
        <v>9</v>
      </c>
      <c r="C1013" s="1">
        <v>43081</v>
      </c>
      <c r="D1013">
        <v>50.47</v>
      </c>
      <c r="E1013" s="1">
        <v>40525</v>
      </c>
      <c r="F1013">
        <v>50.67</v>
      </c>
      <c r="G1013" s="1">
        <v>38363</v>
      </c>
      <c r="H1013">
        <v>7.6025</v>
      </c>
      <c r="I1013" s="1">
        <v>38366</v>
      </c>
      <c r="J1013">
        <v>3.63</v>
      </c>
      <c r="M1013" s="1">
        <v>40661</v>
      </c>
      <c r="N1013">
        <v>10.07</v>
      </c>
      <c r="O1013" s="1">
        <v>38363</v>
      </c>
      <c r="P1013">
        <v>9.2899999999999991</v>
      </c>
      <c r="S1013" s="1">
        <v>39238</v>
      </c>
      <c r="T1013">
        <v>2.7</v>
      </c>
      <c r="U1013" s="1">
        <v>38427</v>
      </c>
      <c r="V1013">
        <v>6.98</v>
      </c>
      <c r="W1013" s="1">
        <v>38820</v>
      </c>
      <c r="X1013">
        <v>10.4</v>
      </c>
      <c r="Y1013" s="1">
        <v>40086</v>
      </c>
      <c r="Z1013">
        <v>4.7</v>
      </c>
      <c r="AA1013" s="1">
        <v>38363</v>
      </c>
      <c r="AB1013">
        <v>15.42</v>
      </c>
      <c r="AC1013" s="1">
        <v>38363</v>
      </c>
      <c r="AD1013">
        <v>2.94</v>
      </c>
      <c r="AI1013" s="1">
        <v>42157</v>
      </c>
      <c r="AJ1013">
        <v>64.430000000000007</v>
      </c>
      <c r="AK1013" s="1">
        <v>38363</v>
      </c>
      <c r="AL1013">
        <v>17.59</v>
      </c>
      <c r="AM1013" s="1">
        <v>40207</v>
      </c>
      <c r="AN1013">
        <v>12.23</v>
      </c>
      <c r="AO1013" s="1">
        <v>38385</v>
      </c>
      <c r="AP1013">
        <v>348.00348000000002</v>
      </c>
      <c r="AQ1013" s="1">
        <v>38827</v>
      </c>
      <c r="AR1013">
        <v>58.7</v>
      </c>
    </row>
    <row r="1014" spans="1:44" x14ac:dyDescent="0.25">
      <c r="A1014" s="1">
        <v>38364</v>
      </c>
      <c r="B1014">
        <v>8.8699999999999992</v>
      </c>
      <c r="C1014" s="1">
        <v>43082</v>
      </c>
      <c r="D1014">
        <v>50.09</v>
      </c>
      <c r="E1014" s="1">
        <v>40526</v>
      </c>
      <c r="F1014">
        <v>50.4</v>
      </c>
      <c r="G1014" s="1">
        <v>38364</v>
      </c>
      <c r="H1014">
        <v>7.5449999999999999</v>
      </c>
      <c r="I1014" s="1">
        <v>38370</v>
      </c>
      <c r="J1014">
        <v>3.65</v>
      </c>
      <c r="M1014" s="1">
        <v>40662</v>
      </c>
      <c r="N1014">
        <v>10.38</v>
      </c>
      <c r="O1014" s="1">
        <v>38364</v>
      </c>
      <c r="P1014">
        <v>9.14</v>
      </c>
      <c r="S1014" s="1">
        <v>39239</v>
      </c>
      <c r="T1014">
        <v>2.75</v>
      </c>
      <c r="U1014" s="1">
        <v>38428</v>
      </c>
      <c r="V1014">
        <v>6.93</v>
      </c>
      <c r="W1014" s="1">
        <v>38824</v>
      </c>
      <c r="X1014">
        <v>9.4700000000000006</v>
      </c>
      <c r="Y1014" s="1">
        <v>40087</v>
      </c>
      <c r="Z1014">
        <v>4.26</v>
      </c>
      <c r="AA1014" s="1">
        <v>38364</v>
      </c>
      <c r="AB1014">
        <v>15.27</v>
      </c>
      <c r="AC1014" s="1">
        <v>38364</v>
      </c>
      <c r="AD1014">
        <v>2.93</v>
      </c>
      <c r="AI1014" s="1">
        <v>42158</v>
      </c>
      <c r="AJ1014">
        <v>65.66</v>
      </c>
      <c r="AK1014" s="1">
        <v>38364</v>
      </c>
      <c r="AL1014">
        <v>17.77</v>
      </c>
      <c r="AM1014" s="1">
        <v>40210</v>
      </c>
      <c r="AN1014">
        <v>12.75</v>
      </c>
      <c r="AO1014" s="1">
        <v>38386</v>
      </c>
      <c r="AP1014">
        <v>324.00324000000001</v>
      </c>
      <c r="AQ1014" s="1">
        <v>38828</v>
      </c>
      <c r="AR1014">
        <v>57</v>
      </c>
    </row>
    <row r="1015" spans="1:44" x14ac:dyDescent="0.25">
      <c r="A1015" s="1">
        <v>38365</v>
      </c>
      <c r="B1015">
        <v>8.27</v>
      </c>
      <c r="C1015" s="1">
        <v>43083</v>
      </c>
      <c r="D1015">
        <v>50.21</v>
      </c>
      <c r="E1015" s="1">
        <v>40527</v>
      </c>
      <c r="F1015">
        <v>48.36</v>
      </c>
      <c r="G1015" s="1">
        <v>38365</v>
      </c>
      <c r="H1015">
        <v>7.4625000000000004</v>
      </c>
      <c r="I1015" s="1">
        <v>38371</v>
      </c>
      <c r="J1015">
        <v>3.68</v>
      </c>
      <c r="M1015" s="1">
        <v>40665</v>
      </c>
      <c r="N1015">
        <v>10.46</v>
      </c>
      <c r="O1015" s="1">
        <v>38365</v>
      </c>
      <c r="P1015">
        <v>8.67</v>
      </c>
      <c r="S1015" s="1">
        <v>39240</v>
      </c>
      <c r="T1015">
        <v>2.7</v>
      </c>
      <c r="U1015" s="1">
        <v>38429</v>
      </c>
      <c r="V1015">
        <v>6.93</v>
      </c>
      <c r="W1015" s="1">
        <v>38825</v>
      </c>
      <c r="X1015">
        <v>9.51</v>
      </c>
      <c r="Y1015" s="1">
        <v>40088</v>
      </c>
      <c r="Z1015">
        <v>4.3099999999999996</v>
      </c>
      <c r="AA1015" s="1">
        <v>38365</v>
      </c>
      <c r="AB1015">
        <v>14.98</v>
      </c>
      <c r="AC1015" s="1">
        <v>38365</v>
      </c>
      <c r="AD1015">
        <v>2.93</v>
      </c>
      <c r="AI1015" s="1">
        <v>42159</v>
      </c>
      <c r="AJ1015">
        <v>64.959999999999994</v>
      </c>
      <c r="AK1015" s="1">
        <v>38365</v>
      </c>
      <c r="AL1015">
        <v>17.3</v>
      </c>
      <c r="AM1015" s="1">
        <v>40211</v>
      </c>
      <c r="AN1015">
        <v>13.72</v>
      </c>
      <c r="AO1015" s="1">
        <v>38387</v>
      </c>
      <c r="AP1015">
        <v>324.00324000000001</v>
      </c>
      <c r="AQ1015" s="1">
        <v>38831</v>
      </c>
      <c r="AR1015">
        <v>58.1</v>
      </c>
    </row>
    <row r="1016" spans="1:44" x14ac:dyDescent="0.25">
      <c r="A1016" s="1">
        <v>38366</v>
      </c>
      <c r="B1016">
        <v>8.59</v>
      </c>
      <c r="C1016" s="1">
        <v>43084</v>
      </c>
      <c r="D1016">
        <v>51.06</v>
      </c>
      <c r="E1016" s="1">
        <v>40528</v>
      </c>
      <c r="F1016">
        <v>48.43</v>
      </c>
      <c r="G1016" s="1">
        <v>38366</v>
      </c>
      <c r="H1016">
        <v>7.6850000000000005</v>
      </c>
      <c r="I1016" s="1">
        <v>38372</v>
      </c>
      <c r="J1016">
        <v>3.8</v>
      </c>
      <c r="M1016" s="1">
        <v>40666</v>
      </c>
      <c r="N1016">
        <v>10.52</v>
      </c>
      <c r="O1016" s="1">
        <v>38366</v>
      </c>
      <c r="P1016">
        <v>9.01</v>
      </c>
      <c r="S1016" s="1">
        <v>39241</v>
      </c>
      <c r="T1016">
        <v>2.68</v>
      </c>
      <c r="U1016" s="1">
        <v>38432</v>
      </c>
      <c r="V1016">
        <v>6.85</v>
      </c>
      <c r="W1016" s="1">
        <v>38826</v>
      </c>
      <c r="X1016">
        <v>9.43</v>
      </c>
      <c r="Y1016" s="1">
        <v>40091</v>
      </c>
      <c r="Z1016">
        <v>4.3499999999999996</v>
      </c>
      <c r="AA1016" s="1">
        <v>38366</v>
      </c>
      <c r="AB1016">
        <v>14.98</v>
      </c>
      <c r="AC1016" s="1">
        <v>38366</v>
      </c>
      <c r="AD1016">
        <v>2.8</v>
      </c>
      <c r="AI1016" s="1">
        <v>42160</v>
      </c>
      <c r="AJ1016">
        <v>65.37</v>
      </c>
      <c r="AK1016" s="1">
        <v>38366</v>
      </c>
      <c r="AL1016">
        <v>17.54</v>
      </c>
      <c r="AM1016" s="1">
        <v>40212</v>
      </c>
      <c r="AN1016">
        <v>13.36</v>
      </c>
      <c r="AO1016" s="1">
        <v>38390</v>
      </c>
      <c r="AP1016">
        <v>324.00324000000001</v>
      </c>
      <c r="AQ1016" s="1">
        <v>38832</v>
      </c>
      <c r="AR1016">
        <v>58.5</v>
      </c>
    </row>
    <row r="1017" spans="1:44" x14ac:dyDescent="0.25">
      <c r="A1017" s="1">
        <v>38370</v>
      </c>
      <c r="B1017">
        <v>8.5399999999999991</v>
      </c>
      <c r="C1017" s="1">
        <v>43087</v>
      </c>
      <c r="D1017">
        <v>51.49</v>
      </c>
      <c r="E1017" s="1">
        <v>40529</v>
      </c>
      <c r="F1017">
        <v>48.55</v>
      </c>
      <c r="G1017" s="1">
        <v>38370</v>
      </c>
      <c r="H1017">
        <v>7.8375000000000004</v>
      </c>
      <c r="I1017" s="1">
        <v>38373</v>
      </c>
      <c r="J1017">
        <v>3.7</v>
      </c>
      <c r="M1017" s="1">
        <v>40667</v>
      </c>
      <c r="N1017">
        <v>10.47</v>
      </c>
      <c r="O1017" s="1">
        <v>38370</v>
      </c>
      <c r="P1017">
        <v>9.74</v>
      </c>
      <c r="S1017" s="1">
        <v>39244</v>
      </c>
      <c r="T1017">
        <v>2.7</v>
      </c>
      <c r="U1017" s="1">
        <v>38433</v>
      </c>
      <c r="V1017">
        <v>6.82</v>
      </c>
      <c r="W1017" s="1">
        <v>38827</v>
      </c>
      <c r="X1017">
        <v>9.2899999999999991</v>
      </c>
      <c r="Y1017" s="1">
        <v>40092</v>
      </c>
      <c r="Z1017">
        <v>4.38</v>
      </c>
      <c r="AA1017" s="1">
        <v>38370</v>
      </c>
      <c r="AB1017">
        <v>15</v>
      </c>
      <c r="AC1017" s="1">
        <v>38370</v>
      </c>
      <c r="AD1017">
        <v>2.86</v>
      </c>
      <c r="AI1017" s="1">
        <v>42163</v>
      </c>
      <c r="AJ1017">
        <v>63.85</v>
      </c>
      <c r="AK1017" s="1">
        <v>38370</v>
      </c>
      <c r="AL1017">
        <v>17.75</v>
      </c>
      <c r="AM1017" s="1">
        <v>40213</v>
      </c>
      <c r="AN1017">
        <v>12.36</v>
      </c>
      <c r="AO1017" s="1">
        <v>38391</v>
      </c>
      <c r="AP1017">
        <v>300.00299999999999</v>
      </c>
      <c r="AQ1017" s="1">
        <v>38833</v>
      </c>
      <c r="AR1017">
        <v>57.6</v>
      </c>
    </row>
    <row r="1018" spans="1:44" x14ac:dyDescent="0.25">
      <c r="A1018" s="1">
        <v>38371</v>
      </c>
      <c r="B1018">
        <v>8.1999999999999993</v>
      </c>
      <c r="C1018" s="1">
        <v>43088</v>
      </c>
      <c r="D1018">
        <v>51.44</v>
      </c>
      <c r="E1018" s="1">
        <v>40532</v>
      </c>
      <c r="F1018">
        <v>48.69</v>
      </c>
      <c r="G1018" s="1">
        <v>38371</v>
      </c>
      <c r="H1018">
        <v>7.57</v>
      </c>
      <c r="I1018" s="1">
        <v>38376</v>
      </c>
      <c r="J1018">
        <v>3.65</v>
      </c>
      <c r="M1018" s="1">
        <v>40668</v>
      </c>
      <c r="N1018">
        <v>11.22</v>
      </c>
      <c r="O1018" s="1">
        <v>38371</v>
      </c>
      <c r="P1018">
        <v>9.01</v>
      </c>
      <c r="S1018" s="1">
        <v>39245</v>
      </c>
      <c r="T1018">
        <v>2.35</v>
      </c>
      <c r="U1018" s="1">
        <v>38434</v>
      </c>
      <c r="V1018">
        <v>6.75</v>
      </c>
      <c r="W1018" s="1">
        <v>38828</v>
      </c>
      <c r="X1018">
        <v>8.9499999999999993</v>
      </c>
      <c r="Y1018" s="1">
        <v>40093</v>
      </c>
      <c r="Z1018">
        <v>4.25</v>
      </c>
      <c r="AA1018" s="1">
        <v>38371</v>
      </c>
      <c r="AB1018">
        <v>14.39</v>
      </c>
      <c r="AC1018" s="1">
        <v>38371</v>
      </c>
      <c r="AD1018">
        <v>2.93</v>
      </c>
      <c r="AI1018" s="1">
        <v>42164</v>
      </c>
      <c r="AJ1018">
        <v>62.2</v>
      </c>
      <c r="AK1018" s="1">
        <v>38371</v>
      </c>
      <c r="AL1018">
        <v>17.25</v>
      </c>
      <c r="AM1018" s="1">
        <v>40214</v>
      </c>
      <c r="AN1018">
        <v>12.78</v>
      </c>
      <c r="AO1018" s="1">
        <v>38392</v>
      </c>
      <c r="AP1018">
        <v>294.00294000000002</v>
      </c>
      <c r="AQ1018" s="1">
        <v>38834</v>
      </c>
      <c r="AR1018">
        <v>56.9</v>
      </c>
    </row>
    <row r="1019" spans="1:44" x14ac:dyDescent="0.25">
      <c r="A1019" s="1">
        <v>38372</v>
      </c>
      <c r="B1019">
        <v>7.9</v>
      </c>
      <c r="C1019" s="1">
        <v>43089</v>
      </c>
      <c r="D1019">
        <v>51.92</v>
      </c>
      <c r="E1019" s="1">
        <v>40533</v>
      </c>
      <c r="F1019">
        <v>49.18</v>
      </c>
      <c r="G1019" s="1">
        <v>38372</v>
      </c>
      <c r="H1019">
        <v>7.4050000000000002</v>
      </c>
      <c r="I1019" s="1">
        <v>38377</v>
      </c>
      <c r="J1019">
        <v>3.66</v>
      </c>
      <c r="M1019" s="1">
        <v>40669</v>
      </c>
      <c r="N1019">
        <v>11.21</v>
      </c>
      <c r="O1019" s="1">
        <v>38372</v>
      </c>
      <c r="P1019">
        <v>8.8800000000000008</v>
      </c>
      <c r="S1019" s="1">
        <v>39246</v>
      </c>
      <c r="T1019">
        <v>2.5499999999999998</v>
      </c>
      <c r="U1019" s="1">
        <v>38435</v>
      </c>
      <c r="V1019">
        <v>6.7</v>
      </c>
      <c r="W1019" s="1">
        <v>38831</v>
      </c>
      <c r="X1019">
        <v>9.4</v>
      </c>
      <c r="Y1019" s="1">
        <v>40094</v>
      </c>
      <c r="Z1019">
        <v>4.37</v>
      </c>
      <c r="AA1019" s="1">
        <v>38372</v>
      </c>
      <c r="AB1019">
        <v>14.06</v>
      </c>
      <c r="AC1019" s="1">
        <v>38372</v>
      </c>
      <c r="AD1019">
        <v>2.81</v>
      </c>
      <c r="AI1019" s="1">
        <v>42165</v>
      </c>
      <c r="AJ1019">
        <v>62.28</v>
      </c>
      <c r="AK1019" s="1">
        <v>38372</v>
      </c>
      <c r="AL1019">
        <v>17</v>
      </c>
      <c r="AM1019" s="1">
        <v>40217</v>
      </c>
      <c r="AN1019">
        <v>13.07</v>
      </c>
      <c r="AO1019" s="1">
        <v>38393</v>
      </c>
      <c r="AP1019">
        <v>282.00281999999999</v>
      </c>
      <c r="AQ1019" s="1">
        <v>38835</v>
      </c>
      <c r="AR1019">
        <v>56</v>
      </c>
    </row>
    <row r="1020" spans="1:44" x14ac:dyDescent="0.25">
      <c r="A1020" s="1">
        <v>38373</v>
      </c>
      <c r="B1020">
        <v>7.8</v>
      </c>
      <c r="C1020" s="1">
        <v>43090</v>
      </c>
      <c r="D1020">
        <v>52.79</v>
      </c>
      <c r="E1020" s="1">
        <v>40534</v>
      </c>
      <c r="F1020">
        <v>49.69</v>
      </c>
      <c r="G1020" s="1">
        <v>38373</v>
      </c>
      <c r="H1020">
        <v>7.2149999999999999</v>
      </c>
      <c r="I1020" s="1">
        <v>38378</v>
      </c>
      <c r="J1020">
        <v>3.6</v>
      </c>
      <c r="M1020" s="1">
        <v>40672</v>
      </c>
      <c r="N1020">
        <v>10.81</v>
      </c>
      <c r="O1020" s="1">
        <v>38373</v>
      </c>
      <c r="P1020">
        <v>8.5</v>
      </c>
      <c r="S1020" s="1">
        <v>39247</v>
      </c>
      <c r="T1020">
        <v>2.5</v>
      </c>
      <c r="U1020" s="1">
        <v>38439</v>
      </c>
      <c r="V1020">
        <v>6.79</v>
      </c>
      <c r="W1020" s="1">
        <v>38832</v>
      </c>
      <c r="X1020">
        <v>10.64</v>
      </c>
      <c r="Y1020" s="1">
        <v>40095</v>
      </c>
      <c r="Z1020">
        <v>4.47</v>
      </c>
      <c r="AA1020" s="1">
        <v>38373</v>
      </c>
      <c r="AB1020">
        <v>13.84</v>
      </c>
      <c r="AC1020" s="1">
        <v>38373</v>
      </c>
      <c r="AD1020">
        <v>2.81</v>
      </c>
      <c r="AI1020" s="1">
        <v>42166</v>
      </c>
      <c r="AJ1020">
        <v>63.1</v>
      </c>
      <c r="AK1020" s="1">
        <v>38373</v>
      </c>
      <c r="AL1020">
        <v>16.600000000000001</v>
      </c>
      <c r="AM1020" s="1">
        <v>40218</v>
      </c>
      <c r="AN1020">
        <v>15.36</v>
      </c>
      <c r="AO1020" s="1">
        <v>38394</v>
      </c>
      <c r="AP1020">
        <v>276.00276000000002</v>
      </c>
      <c r="AQ1020" s="1">
        <v>38838</v>
      </c>
      <c r="AR1020">
        <v>55.7</v>
      </c>
    </row>
    <row r="1021" spans="1:44" x14ac:dyDescent="0.25">
      <c r="A1021" s="1">
        <v>38376</v>
      </c>
      <c r="B1021">
        <v>7.5</v>
      </c>
      <c r="C1021" s="1">
        <v>43091</v>
      </c>
      <c r="D1021">
        <v>52.59</v>
      </c>
      <c r="E1021" s="1">
        <v>40535</v>
      </c>
      <c r="F1021">
        <v>49.34</v>
      </c>
      <c r="G1021" s="1">
        <v>38376</v>
      </c>
      <c r="H1021">
        <v>6.915</v>
      </c>
      <c r="I1021" s="1">
        <v>38379</v>
      </c>
      <c r="J1021">
        <v>3.6</v>
      </c>
      <c r="M1021" s="1">
        <v>40673</v>
      </c>
      <c r="N1021">
        <v>10.8</v>
      </c>
      <c r="O1021" s="1">
        <v>38376</v>
      </c>
      <c r="P1021">
        <v>8.1300000000000008</v>
      </c>
      <c r="S1021" s="1">
        <v>39248</v>
      </c>
      <c r="T1021">
        <v>2.6</v>
      </c>
      <c r="U1021" s="1">
        <v>38440</v>
      </c>
      <c r="V1021">
        <v>6.55</v>
      </c>
      <c r="W1021" s="1">
        <v>38833</v>
      </c>
      <c r="X1021">
        <v>10.72</v>
      </c>
      <c r="Y1021" s="1">
        <v>40098</v>
      </c>
      <c r="Z1021">
        <v>4.51</v>
      </c>
      <c r="AA1021" s="1">
        <v>38376</v>
      </c>
      <c r="AB1021">
        <v>13.79</v>
      </c>
      <c r="AC1021" s="1">
        <v>38376</v>
      </c>
      <c r="AD1021">
        <v>2.75</v>
      </c>
      <c r="AI1021" s="1">
        <v>42167</v>
      </c>
      <c r="AJ1021">
        <v>63.85</v>
      </c>
      <c r="AK1021" s="1">
        <v>38376</v>
      </c>
      <c r="AL1021">
        <v>16.05</v>
      </c>
      <c r="AM1021" s="1">
        <v>40219</v>
      </c>
      <c r="AN1021">
        <v>15.36</v>
      </c>
      <c r="AO1021" s="1">
        <v>38397</v>
      </c>
      <c r="AP1021">
        <v>396.00396000000001</v>
      </c>
      <c r="AQ1021" s="1">
        <v>38839</v>
      </c>
      <c r="AR1021">
        <v>54.7</v>
      </c>
    </row>
    <row r="1022" spans="1:44" x14ac:dyDescent="0.25">
      <c r="A1022" s="1">
        <v>38377</v>
      </c>
      <c r="B1022">
        <v>8.0500000000000007</v>
      </c>
      <c r="C1022" s="1">
        <v>43095</v>
      </c>
      <c r="D1022">
        <v>52.85</v>
      </c>
      <c r="E1022" s="1">
        <v>40539</v>
      </c>
      <c r="F1022">
        <v>49.45</v>
      </c>
      <c r="G1022" s="1">
        <v>38377</v>
      </c>
      <c r="H1022">
        <v>7.0475000000000003</v>
      </c>
      <c r="I1022" s="1">
        <v>38380</v>
      </c>
      <c r="J1022">
        <v>3.61</v>
      </c>
      <c r="M1022" s="1">
        <v>40674</v>
      </c>
      <c r="N1022">
        <v>11.06</v>
      </c>
      <c r="O1022" s="1">
        <v>38377</v>
      </c>
      <c r="P1022">
        <v>8.3800000000000008</v>
      </c>
      <c r="S1022" s="1">
        <v>39251</v>
      </c>
      <c r="T1022">
        <v>2.5</v>
      </c>
      <c r="U1022" s="1">
        <v>38441</v>
      </c>
      <c r="V1022">
        <v>6.66</v>
      </c>
      <c r="W1022" s="1">
        <v>38834</v>
      </c>
      <c r="X1022">
        <v>10.6</v>
      </c>
      <c r="Y1022" s="1">
        <v>40099</v>
      </c>
      <c r="Z1022">
        <v>4.4400000000000004</v>
      </c>
      <c r="AA1022" s="1">
        <v>38377</v>
      </c>
      <c r="AB1022">
        <v>14.25</v>
      </c>
      <c r="AC1022" s="1">
        <v>38377</v>
      </c>
      <c r="AD1022">
        <v>2.67</v>
      </c>
      <c r="AI1022" s="1">
        <v>42170</v>
      </c>
      <c r="AJ1022">
        <v>63.03</v>
      </c>
      <c r="AK1022" s="1">
        <v>38377</v>
      </c>
      <c r="AL1022">
        <v>16.54</v>
      </c>
      <c r="AM1022" s="1">
        <v>40220</v>
      </c>
      <c r="AN1022">
        <v>15.66</v>
      </c>
      <c r="AO1022" s="1">
        <v>38398</v>
      </c>
      <c r="AP1022">
        <v>384.00384000000003</v>
      </c>
      <c r="AQ1022" s="1">
        <v>38840</v>
      </c>
      <c r="AR1022">
        <v>54</v>
      </c>
    </row>
    <row r="1023" spans="1:44" x14ac:dyDescent="0.25">
      <c r="A1023" s="1">
        <v>38378</v>
      </c>
      <c r="B1023">
        <v>7.87</v>
      </c>
      <c r="C1023" s="1">
        <v>43096</v>
      </c>
      <c r="D1023">
        <v>52.4</v>
      </c>
      <c r="E1023" s="1">
        <v>40540</v>
      </c>
      <c r="F1023">
        <v>49.32</v>
      </c>
      <c r="G1023" s="1">
        <v>38378</v>
      </c>
      <c r="H1023">
        <v>7.1875</v>
      </c>
      <c r="I1023" s="1">
        <v>38383</v>
      </c>
      <c r="J1023">
        <v>3.6</v>
      </c>
      <c r="M1023" s="1">
        <v>40675</v>
      </c>
      <c r="N1023">
        <v>10.87</v>
      </c>
      <c r="O1023" s="1">
        <v>38378</v>
      </c>
      <c r="P1023">
        <v>8.65</v>
      </c>
      <c r="S1023" s="1">
        <v>39252</v>
      </c>
      <c r="T1023">
        <v>2.5499999999999998</v>
      </c>
      <c r="U1023" s="1">
        <v>38442</v>
      </c>
      <c r="V1023">
        <v>6.54</v>
      </c>
      <c r="W1023" s="1">
        <v>38835</v>
      </c>
      <c r="X1023">
        <v>10.26</v>
      </c>
      <c r="Y1023" s="1">
        <v>40100</v>
      </c>
      <c r="Z1023">
        <v>4.4800000000000004</v>
      </c>
      <c r="AA1023" s="1">
        <v>38378</v>
      </c>
      <c r="AB1023">
        <v>14.39</v>
      </c>
      <c r="AC1023" s="1">
        <v>38378</v>
      </c>
      <c r="AD1023">
        <v>2.4</v>
      </c>
      <c r="AI1023" s="1">
        <v>42171</v>
      </c>
      <c r="AJ1023">
        <v>62.76</v>
      </c>
      <c r="AK1023" s="1">
        <v>38378</v>
      </c>
      <c r="AL1023">
        <v>16.88</v>
      </c>
      <c r="AM1023" s="1">
        <v>40221</v>
      </c>
      <c r="AN1023">
        <v>15.95</v>
      </c>
      <c r="AO1023" s="1">
        <v>38399</v>
      </c>
      <c r="AP1023">
        <v>366.00366000000002</v>
      </c>
      <c r="AQ1023" s="1">
        <v>38841</v>
      </c>
      <c r="AR1023">
        <v>55.1</v>
      </c>
    </row>
    <row r="1024" spans="1:44" x14ac:dyDescent="0.25">
      <c r="A1024" s="1">
        <v>38379</v>
      </c>
      <c r="B1024">
        <v>8.02</v>
      </c>
      <c r="C1024" s="1">
        <v>43097</v>
      </c>
      <c r="D1024">
        <v>52.46</v>
      </c>
      <c r="E1024" s="1">
        <v>40541</v>
      </c>
      <c r="F1024">
        <v>49.27</v>
      </c>
      <c r="G1024" s="1">
        <v>38379</v>
      </c>
      <c r="H1024">
        <v>7.1574999999999998</v>
      </c>
      <c r="I1024" s="1">
        <v>38384</v>
      </c>
      <c r="J1024">
        <v>3.69</v>
      </c>
      <c r="M1024" s="1">
        <v>40676</v>
      </c>
      <c r="N1024">
        <v>10.65</v>
      </c>
      <c r="O1024" s="1">
        <v>38379</v>
      </c>
      <c r="P1024">
        <v>8.58</v>
      </c>
      <c r="S1024" s="1">
        <v>39253</v>
      </c>
      <c r="T1024">
        <v>2.35</v>
      </c>
      <c r="U1024" s="1">
        <v>38443</v>
      </c>
      <c r="V1024">
        <v>6.41</v>
      </c>
      <c r="W1024" s="1">
        <v>38838</v>
      </c>
      <c r="X1024">
        <v>10.210000000000001</v>
      </c>
      <c r="Y1024" s="1">
        <v>40101</v>
      </c>
      <c r="Z1024">
        <v>4.5199999999999996</v>
      </c>
      <c r="AA1024" s="1">
        <v>38379</v>
      </c>
      <c r="AB1024">
        <v>14.3</v>
      </c>
      <c r="AC1024" s="1">
        <v>38379</v>
      </c>
      <c r="AD1024">
        <v>2.35</v>
      </c>
      <c r="AI1024" s="1">
        <v>42172</v>
      </c>
      <c r="AJ1024">
        <v>62.42</v>
      </c>
      <c r="AK1024" s="1">
        <v>38379</v>
      </c>
      <c r="AL1024">
        <v>16.86</v>
      </c>
      <c r="AM1024" s="1">
        <v>40225</v>
      </c>
      <c r="AN1024">
        <v>15.68</v>
      </c>
      <c r="AO1024" s="1">
        <v>38400</v>
      </c>
      <c r="AP1024">
        <v>324.00324000000001</v>
      </c>
      <c r="AQ1024" s="1">
        <v>38842</v>
      </c>
      <c r="AR1024">
        <v>56.2</v>
      </c>
    </row>
    <row r="1025" spans="1:44" x14ac:dyDescent="0.25">
      <c r="A1025" s="1">
        <v>38380</v>
      </c>
      <c r="B1025">
        <v>8.17</v>
      </c>
      <c r="C1025" s="1">
        <v>43098</v>
      </c>
      <c r="D1025">
        <v>52.03</v>
      </c>
      <c r="E1025" s="1">
        <v>40542</v>
      </c>
      <c r="F1025">
        <v>49.96</v>
      </c>
      <c r="G1025" s="1">
        <v>38380</v>
      </c>
      <c r="H1025">
        <v>7.26</v>
      </c>
      <c r="I1025" s="1">
        <v>38385</v>
      </c>
      <c r="J1025">
        <v>3.7800000000000002</v>
      </c>
      <c r="M1025" s="1">
        <v>40679</v>
      </c>
      <c r="N1025">
        <v>11</v>
      </c>
      <c r="O1025" s="1">
        <v>38380</v>
      </c>
      <c r="P1025">
        <v>8.48</v>
      </c>
      <c r="S1025" s="1">
        <v>39255</v>
      </c>
      <c r="T1025">
        <v>2.5</v>
      </c>
      <c r="U1025" s="1">
        <v>38446</v>
      </c>
      <c r="V1025">
        <v>6.35</v>
      </c>
      <c r="W1025" s="1">
        <v>38839</v>
      </c>
      <c r="X1025">
        <v>9.69</v>
      </c>
      <c r="Y1025" s="1">
        <v>40102</v>
      </c>
      <c r="Z1025">
        <v>4.29</v>
      </c>
      <c r="AA1025" s="1">
        <v>38380</v>
      </c>
      <c r="AB1025">
        <v>14.23</v>
      </c>
      <c r="AC1025" s="1">
        <v>38380</v>
      </c>
      <c r="AD1025">
        <v>2.4</v>
      </c>
      <c r="AI1025" s="1">
        <v>42173</v>
      </c>
      <c r="AJ1025">
        <v>62.42</v>
      </c>
      <c r="AK1025" s="1">
        <v>38380</v>
      </c>
      <c r="AL1025">
        <v>16.670000000000002</v>
      </c>
      <c r="AM1025" s="1">
        <v>40226</v>
      </c>
      <c r="AN1025">
        <v>15.49</v>
      </c>
      <c r="AO1025" s="1">
        <v>38401</v>
      </c>
      <c r="AP1025">
        <v>312.00312000000002</v>
      </c>
      <c r="AQ1025" s="1">
        <v>38845</v>
      </c>
      <c r="AR1025">
        <v>59.9</v>
      </c>
    </row>
    <row r="1026" spans="1:44" x14ac:dyDescent="0.25">
      <c r="A1026" s="1">
        <v>38383</v>
      </c>
      <c r="B1026">
        <v>8.5399999999999991</v>
      </c>
      <c r="C1026" s="1">
        <v>43102</v>
      </c>
      <c r="D1026">
        <v>52.99</v>
      </c>
      <c r="E1026" s="1">
        <v>40543</v>
      </c>
      <c r="F1026">
        <v>49.24</v>
      </c>
      <c r="G1026" s="1">
        <v>38383</v>
      </c>
      <c r="H1026">
        <v>7.4474999999999998</v>
      </c>
      <c r="I1026" s="1">
        <v>38386</v>
      </c>
      <c r="J1026">
        <v>3.75</v>
      </c>
      <c r="M1026" s="1">
        <v>40680</v>
      </c>
      <c r="N1026">
        <v>11.01</v>
      </c>
      <c r="O1026" s="1">
        <v>38383</v>
      </c>
      <c r="P1026">
        <v>8.48</v>
      </c>
      <c r="S1026" s="1">
        <v>39258</v>
      </c>
      <c r="T1026">
        <v>2.5499999999999998</v>
      </c>
      <c r="U1026" s="1">
        <v>38447</v>
      </c>
      <c r="V1026">
        <v>6.31</v>
      </c>
      <c r="W1026" s="1">
        <v>38840</v>
      </c>
      <c r="X1026">
        <v>9.77</v>
      </c>
      <c r="Y1026" s="1">
        <v>40105</v>
      </c>
      <c r="Z1026">
        <v>4.18</v>
      </c>
      <c r="AA1026" s="1">
        <v>38383</v>
      </c>
      <c r="AB1026">
        <v>14.48</v>
      </c>
      <c r="AC1026" s="1">
        <v>38383</v>
      </c>
      <c r="AD1026">
        <v>2.79</v>
      </c>
      <c r="AI1026" s="1">
        <v>42174</v>
      </c>
      <c r="AJ1026">
        <v>62.33</v>
      </c>
      <c r="AK1026" s="1">
        <v>38383</v>
      </c>
      <c r="AL1026">
        <v>17.22</v>
      </c>
      <c r="AM1026" s="1">
        <v>40227</v>
      </c>
      <c r="AN1026">
        <v>14.98</v>
      </c>
      <c r="AO1026" s="1">
        <v>38405</v>
      </c>
      <c r="AP1026">
        <v>312.00312000000002</v>
      </c>
      <c r="AQ1026" s="1">
        <v>38846</v>
      </c>
      <c r="AR1026">
        <v>63.4</v>
      </c>
    </row>
    <row r="1027" spans="1:44" x14ac:dyDescent="0.25">
      <c r="A1027" s="1">
        <v>38384</v>
      </c>
      <c r="B1027">
        <v>8.4499999999999993</v>
      </c>
      <c r="C1027" s="1">
        <v>43103</v>
      </c>
      <c r="D1027">
        <v>52.34</v>
      </c>
      <c r="E1027" s="1">
        <v>40546</v>
      </c>
      <c r="F1027">
        <v>50.84</v>
      </c>
      <c r="G1027" s="1">
        <v>38384</v>
      </c>
      <c r="H1027">
        <v>7.38</v>
      </c>
      <c r="I1027" s="1">
        <v>38387</v>
      </c>
      <c r="J1027">
        <v>3.7</v>
      </c>
      <c r="M1027" s="1">
        <v>40681</v>
      </c>
      <c r="N1027">
        <v>10.93</v>
      </c>
      <c r="O1027" s="1">
        <v>38384</v>
      </c>
      <c r="P1027">
        <v>8.6199999999999992</v>
      </c>
      <c r="S1027" s="1">
        <v>39259</v>
      </c>
      <c r="T1027">
        <v>2.6</v>
      </c>
      <c r="U1027" s="1">
        <v>38448</v>
      </c>
      <c r="V1027">
        <v>6.27</v>
      </c>
      <c r="W1027" s="1">
        <v>38841</v>
      </c>
      <c r="X1027">
        <v>9.9</v>
      </c>
      <c r="Y1027" s="1">
        <v>40106</v>
      </c>
      <c r="Z1027">
        <v>4.3499999999999996</v>
      </c>
      <c r="AA1027" s="1">
        <v>38384</v>
      </c>
      <c r="AB1027">
        <v>14.55</v>
      </c>
      <c r="AC1027" s="1">
        <v>38384</v>
      </c>
      <c r="AD1027">
        <v>2.88</v>
      </c>
      <c r="AI1027" s="1">
        <v>42177</v>
      </c>
      <c r="AJ1027">
        <v>64.53</v>
      </c>
      <c r="AK1027" s="1">
        <v>38384</v>
      </c>
      <c r="AL1027">
        <v>17.11</v>
      </c>
      <c r="AM1027" s="1">
        <v>40228</v>
      </c>
      <c r="AN1027">
        <v>15.33</v>
      </c>
      <c r="AO1027" s="1">
        <v>38406</v>
      </c>
      <c r="AP1027">
        <v>288.00288</v>
      </c>
      <c r="AQ1027" s="1">
        <v>38847</v>
      </c>
      <c r="AR1027">
        <v>64.7</v>
      </c>
    </row>
    <row r="1028" spans="1:44" x14ac:dyDescent="0.25">
      <c r="A1028" s="1">
        <v>38385</v>
      </c>
      <c r="B1028">
        <v>8.6199999999999992</v>
      </c>
      <c r="C1028" s="1">
        <v>43104</v>
      </c>
      <c r="D1028">
        <v>52.67</v>
      </c>
      <c r="E1028" s="1">
        <v>40547</v>
      </c>
      <c r="F1028">
        <v>51.25</v>
      </c>
      <c r="G1028" s="1">
        <v>38385</v>
      </c>
      <c r="H1028">
        <v>7.4725000000000001</v>
      </c>
      <c r="I1028" s="1">
        <v>38390</v>
      </c>
      <c r="J1028">
        <v>3.75</v>
      </c>
      <c r="M1028" s="1">
        <v>40682</v>
      </c>
      <c r="N1028">
        <v>11.38</v>
      </c>
      <c r="O1028" s="1">
        <v>38385</v>
      </c>
      <c r="P1028">
        <v>8.9</v>
      </c>
      <c r="S1028" s="1">
        <v>39260</v>
      </c>
      <c r="T1028">
        <v>2.65</v>
      </c>
      <c r="U1028" s="1">
        <v>38449</v>
      </c>
      <c r="V1028">
        <v>6.44</v>
      </c>
      <c r="W1028" s="1">
        <v>38842</v>
      </c>
      <c r="X1028">
        <v>9.82</v>
      </c>
      <c r="Y1028" s="1">
        <v>40107</v>
      </c>
      <c r="Z1028">
        <v>3.87</v>
      </c>
      <c r="AA1028" s="1">
        <v>38385</v>
      </c>
      <c r="AB1028">
        <v>14.55</v>
      </c>
      <c r="AC1028" s="1">
        <v>38385</v>
      </c>
      <c r="AD1028">
        <v>2.9</v>
      </c>
      <c r="AI1028" s="1">
        <v>42178</v>
      </c>
      <c r="AJ1028">
        <v>65.38</v>
      </c>
      <c r="AK1028" s="1">
        <v>38385</v>
      </c>
      <c r="AL1028">
        <v>17.100000000000001</v>
      </c>
      <c r="AM1028" s="1">
        <v>40231</v>
      </c>
      <c r="AN1028">
        <v>15.53</v>
      </c>
      <c r="AO1028" s="1">
        <v>38407</v>
      </c>
      <c r="AP1028">
        <v>285.60285599999997</v>
      </c>
      <c r="AQ1028" s="1">
        <v>38848</v>
      </c>
      <c r="AR1028">
        <v>61.2</v>
      </c>
    </row>
    <row r="1029" spans="1:44" x14ac:dyDescent="0.25">
      <c r="A1029" s="1">
        <v>38386</v>
      </c>
      <c r="B1029">
        <v>8.5399999999999991</v>
      </c>
      <c r="C1029" s="1">
        <v>43105</v>
      </c>
      <c r="D1029">
        <v>52.65</v>
      </c>
      <c r="E1029" s="1">
        <v>40548</v>
      </c>
      <c r="F1029">
        <v>51.75</v>
      </c>
      <c r="G1029" s="1">
        <v>38386</v>
      </c>
      <c r="H1029">
        <v>7.52</v>
      </c>
      <c r="I1029" s="1">
        <v>38391</v>
      </c>
      <c r="J1029">
        <v>3.85</v>
      </c>
      <c r="M1029" s="1">
        <v>40683</v>
      </c>
      <c r="N1029">
        <v>11.51</v>
      </c>
      <c r="O1029" s="1">
        <v>38386</v>
      </c>
      <c r="P1029">
        <v>9.2100000000000009</v>
      </c>
      <c r="S1029" s="1">
        <v>39262</v>
      </c>
      <c r="T1029">
        <v>2.65</v>
      </c>
      <c r="U1029" s="1">
        <v>38450</v>
      </c>
      <c r="V1029">
        <v>6.62</v>
      </c>
      <c r="W1029" s="1">
        <v>38845</v>
      </c>
      <c r="X1029">
        <v>9.8000000000000007</v>
      </c>
      <c r="Y1029" s="1">
        <v>40108</v>
      </c>
      <c r="Z1029">
        <v>3.86</v>
      </c>
      <c r="AA1029" s="1">
        <v>38386</v>
      </c>
      <c r="AB1029">
        <v>14.6</v>
      </c>
      <c r="AC1029" s="1">
        <v>38386</v>
      </c>
      <c r="AD1029">
        <v>2.9</v>
      </c>
      <c r="AI1029" s="1">
        <v>42179</v>
      </c>
      <c r="AJ1029">
        <v>64.150000000000006</v>
      </c>
      <c r="AK1029" s="1">
        <v>38386</v>
      </c>
      <c r="AL1029">
        <v>17.04</v>
      </c>
      <c r="AM1029" s="1">
        <v>40232</v>
      </c>
      <c r="AN1029">
        <v>15.58</v>
      </c>
      <c r="AO1029" s="1">
        <v>38408</v>
      </c>
      <c r="AP1029">
        <v>288.00288</v>
      </c>
      <c r="AQ1029" s="1">
        <v>38849</v>
      </c>
      <c r="AR1029">
        <v>59.5</v>
      </c>
    </row>
    <row r="1030" spans="1:44" x14ac:dyDescent="0.25">
      <c r="A1030" s="1">
        <v>38387</v>
      </c>
      <c r="B1030">
        <v>8.66</v>
      </c>
      <c r="C1030" s="1">
        <v>43108</v>
      </c>
      <c r="D1030">
        <v>52.13</v>
      </c>
      <c r="E1030" s="1">
        <v>40549</v>
      </c>
      <c r="F1030">
        <v>50.57</v>
      </c>
      <c r="G1030" s="1">
        <v>38387</v>
      </c>
      <c r="H1030">
        <v>7.625</v>
      </c>
      <c r="I1030" s="1">
        <v>38392</v>
      </c>
      <c r="J1030">
        <v>3.7800000000000002</v>
      </c>
      <c r="M1030" s="1">
        <v>40686</v>
      </c>
      <c r="N1030">
        <v>11.23</v>
      </c>
      <c r="O1030" s="1">
        <v>38387</v>
      </c>
      <c r="P1030">
        <v>9.25</v>
      </c>
      <c r="S1030" s="1">
        <v>39265</v>
      </c>
      <c r="T1030">
        <v>2.65</v>
      </c>
      <c r="U1030" s="1">
        <v>38453</v>
      </c>
      <c r="V1030">
        <v>6.7</v>
      </c>
      <c r="W1030" s="1">
        <v>38846</v>
      </c>
      <c r="X1030">
        <v>9.8000000000000007</v>
      </c>
      <c r="Y1030" s="1">
        <v>40109</v>
      </c>
      <c r="Z1030">
        <v>3.69</v>
      </c>
      <c r="AA1030" s="1">
        <v>38387</v>
      </c>
      <c r="AB1030">
        <v>14.8</v>
      </c>
      <c r="AC1030" s="1">
        <v>38387</v>
      </c>
      <c r="AD1030">
        <v>2.83</v>
      </c>
      <c r="AI1030" s="1">
        <v>42180</v>
      </c>
      <c r="AJ1030">
        <v>63.49</v>
      </c>
      <c r="AK1030" s="1">
        <v>38387</v>
      </c>
      <c r="AL1030">
        <v>16.920000000000002</v>
      </c>
      <c r="AM1030" s="1">
        <v>40233</v>
      </c>
      <c r="AN1030">
        <v>15.67</v>
      </c>
      <c r="AO1030" s="1">
        <v>38411</v>
      </c>
      <c r="AP1030">
        <v>276.00276000000002</v>
      </c>
      <c r="AQ1030" s="1">
        <v>38852</v>
      </c>
      <c r="AR1030">
        <v>61</v>
      </c>
    </row>
    <row r="1031" spans="1:44" x14ac:dyDescent="0.25">
      <c r="A1031" s="1">
        <v>38390</v>
      </c>
      <c r="B1031">
        <v>8.86</v>
      </c>
      <c r="C1031" s="1">
        <v>43109</v>
      </c>
      <c r="D1031">
        <v>52.08</v>
      </c>
      <c r="E1031" s="1">
        <v>40550</v>
      </c>
      <c r="F1031">
        <v>50.57</v>
      </c>
      <c r="G1031" s="1">
        <v>38390</v>
      </c>
      <c r="H1031">
        <v>7.7874999999999996</v>
      </c>
      <c r="I1031" s="1">
        <v>38393</v>
      </c>
      <c r="J1031">
        <v>3.89</v>
      </c>
      <c r="M1031" s="1">
        <v>40687</v>
      </c>
      <c r="N1031">
        <v>11.09</v>
      </c>
      <c r="O1031" s="1">
        <v>38390</v>
      </c>
      <c r="P1031">
        <v>9.25</v>
      </c>
      <c r="S1031" s="1">
        <v>39266</v>
      </c>
      <c r="T1031">
        <v>2.7</v>
      </c>
      <c r="U1031" s="1">
        <v>38454</v>
      </c>
      <c r="V1031">
        <v>6.62</v>
      </c>
      <c r="W1031" s="1">
        <v>38847</v>
      </c>
      <c r="X1031">
        <v>9.74</v>
      </c>
      <c r="Y1031" s="1">
        <v>40112</v>
      </c>
      <c r="Z1031">
        <v>3.37</v>
      </c>
      <c r="AA1031" s="1">
        <v>38390</v>
      </c>
      <c r="AB1031">
        <v>14.84</v>
      </c>
      <c r="AC1031" s="1">
        <v>38390</v>
      </c>
      <c r="AD1031">
        <v>2.9</v>
      </c>
      <c r="AI1031" s="1">
        <v>42181</v>
      </c>
      <c r="AJ1031">
        <v>62.3</v>
      </c>
      <c r="AK1031" s="1">
        <v>38390</v>
      </c>
      <c r="AL1031">
        <v>16.940000000000001</v>
      </c>
      <c r="AM1031" s="1">
        <v>40234</v>
      </c>
      <c r="AN1031">
        <v>15.66</v>
      </c>
      <c r="AO1031" s="1">
        <v>38412</v>
      </c>
      <c r="AP1031">
        <v>252.00252</v>
      </c>
      <c r="AQ1031" s="1">
        <v>38853</v>
      </c>
      <c r="AR1031">
        <v>58.7</v>
      </c>
    </row>
    <row r="1032" spans="1:44" x14ac:dyDescent="0.25">
      <c r="A1032" s="1">
        <v>38391</v>
      </c>
      <c r="B1032">
        <v>8.83</v>
      </c>
      <c r="C1032" s="1">
        <v>43110</v>
      </c>
      <c r="D1032">
        <v>53.78</v>
      </c>
      <c r="E1032" s="1">
        <v>40553</v>
      </c>
      <c r="F1032">
        <v>49.47</v>
      </c>
      <c r="G1032" s="1">
        <v>38391</v>
      </c>
      <c r="H1032">
        <v>7.5549999999999997</v>
      </c>
      <c r="I1032" s="1">
        <v>38394</v>
      </c>
      <c r="J1032">
        <v>3.93</v>
      </c>
      <c r="M1032" s="1">
        <v>40688</v>
      </c>
      <c r="N1032">
        <v>10.49</v>
      </c>
      <c r="O1032" s="1">
        <v>38391</v>
      </c>
      <c r="P1032">
        <v>8.8800000000000008</v>
      </c>
      <c r="S1032" s="1">
        <v>39268</v>
      </c>
      <c r="T1032">
        <v>2.5499999999999998</v>
      </c>
      <c r="U1032" s="1">
        <v>38455</v>
      </c>
      <c r="V1032">
        <v>6.52</v>
      </c>
      <c r="W1032" s="1">
        <v>38848</v>
      </c>
      <c r="X1032">
        <v>9.7200000000000006</v>
      </c>
      <c r="Y1032" s="1">
        <v>40113</v>
      </c>
      <c r="Z1032">
        <v>3.14</v>
      </c>
      <c r="AA1032" s="1">
        <v>38391</v>
      </c>
      <c r="AB1032">
        <v>14.76</v>
      </c>
      <c r="AC1032" s="1">
        <v>38391</v>
      </c>
      <c r="AD1032">
        <v>3</v>
      </c>
      <c r="AI1032" s="1">
        <v>42184</v>
      </c>
      <c r="AJ1032">
        <v>61.28</v>
      </c>
      <c r="AK1032" s="1">
        <v>38391</v>
      </c>
      <c r="AL1032">
        <v>17.09</v>
      </c>
      <c r="AM1032" s="1">
        <v>40235</v>
      </c>
      <c r="AN1032">
        <v>17.149999999999999</v>
      </c>
      <c r="AO1032" s="1">
        <v>38413</v>
      </c>
      <c r="AP1032">
        <v>240.00239999999999</v>
      </c>
      <c r="AQ1032" s="1">
        <v>38854</v>
      </c>
      <c r="AR1032">
        <v>58.6</v>
      </c>
    </row>
    <row r="1033" spans="1:44" x14ac:dyDescent="0.25">
      <c r="A1033" s="1">
        <v>38392</v>
      </c>
      <c r="B1033">
        <v>8.35</v>
      </c>
      <c r="C1033" s="1">
        <v>43111</v>
      </c>
      <c r="D1033">
        <v>56.42</v>
      </c>
      <c r="E1033" s="1">
        <v>40554</v>
      </c>
      <c r="F1033">
        <v>46.97</v>
      </c>
      <c r="G1033" s="1">
        <v>38392</v>
      </c>
      <c r="H1033">
        <v>7.28</v>
      </c>
      <c r="I1033" s="1">
        <v>38397</v>
      </c>
      <c r="J1033">
        <v>3.93</v>
      </c>
      <c r="M1033" s="1">
        <v>40689</v>
      </c>
      <c r="N1033">
        <v>10.18</v>
      </c>
      <c r="O1033" s="1">
        <v>38392</v>
      </c>
      <c r="P1033">
        <v>8.3800000000000008</v>
      </c>
      <c r="S1033" s="1">
        <v>39269</v>
      </c>
      <c r="T1033">
        <v>2.75</v>
      </c>
      <c r="U1033" s="1">
        <v>38456</v>
      </c>
      <c r="V1033">
        <v>6.52</v>
      </c>
      <c r="W1033" s="1">
        <v>38849</v>
      </c>
      <c r="X1033">
        <v>9.5</v>
      </c>
      <c r="Y1033" s="1">
        <v>40114</v>
      </c>
      <c r="Z1033">
        <v>3.13</v>
      </c>
      <c r="AA1033" s="1">
        <v>38392</v>
      </c>
      <c r="AB1033">
        <v>14.33</v>
      </c>
      <c r="AC1033" s="1">
        <v>38392</v>
      </c>
      <c r="AD1033">
        <v>3</v>
      </c>
      <c r="AI1033" s="1">
        <v>42185</v>
      </c>
      <c r="AJ1033">
        <v>62.1</v>
      </c>
      <c r="AK1033" s="1">
        <v>38392</v>
      </c>
      <c r="AL1033">
        <v>16.57</v>
      </c>
      <c r="AM1033" s="1">
        <v>40238</v>
      </c>
      <c r="AN1033">
        <v>18.03</v>
      </c>
      <c r="AO1033" s="1">
        <v>38414</v>
      </c>
      <c r="AP1033">
        <v>252.00252</v>
      </c>
      <c r="AQ1033" s="1">
        <v>38855</v>
      </c>
      <c r="AR1033">
        <v>59</v>
      </c>
    </row>
    <row r="1034" spans="1:44" x14ac:dyDescent="0.25">
      <c r="A1034" s="1">
        <v>38393</v>
      </c>
      <c r="B1034">
        <v>8.16</v>
      </c>
      <c r="C1034" s="1">
        <v>43112</v>
      </c>
      <c r="D1034">
        <v>58.47</v>
      </c>
      <c r="E1034" s="1">
        <v>40555</v>
      </c>
      <c r="F1034">
        <v>47.92</v>
      </c>
      <c r="G1034" s="1">
        <v>38393</v>
      </c>
      <c r="H1034">
        <v>7.2774999999999999</v>
      </c>
      <c r="I1034" s="1">
        <v>38398</v>
      </c>
      <c r="J1034">
        <v>3.9</v>
      </c>
      <c r="M1034" s="1">
        <v>40690</v>
      </c>
      <c r="N1034">
        <v>10</v>
      </c>
      <c r="O1034" s="1">
        <v>38393</v>
      </c>
      <c r="P1034">
        <v>8.5549999999999997</v>
      </c>
      <c r="S1034" s="1">
        <v>39272</v>
      </c>
      <c r="T1034">
        <v>2.7</v>
      </c>
      <c r="U1034" s="1">
        <v>38457</v>
      </c>
      <c r="V1034">
        <v>6.55</v>
      </c>
      <c r="W1034" s="1">
        <v>38852</v>
      </c>
      <c r="X1034">
        <v>9.9</v>
      </c>
      <c r="Y1034" s="1">
        <v>40115</v>
      </c>
      <c r="Z1034">
        <v>3.21</v>
      </c>
      <c r="AA1034" s="1">
        <v>38393</v>
      </c>
      <c r="AB1034">
        <v>14.55</v>
      </c>
      <c r="AC1034" s="1">
        <v>38393</v>
      </c>
      <c r="AD1034">
        <v>2.96</v>
      </c>
      <c r="AI1034" s="1">
        <v>42186</v>
      </c>
      <c r="AJ1034">
        <v>61.86</v>
      </c>
      <c r="AK1034" s="1">
        <v>38393</v>
      </c>
      <c r="AL1034">
        <v>16.75</v>
      </c>
      <c r="AM1034" s="1">
        <v>40239</v>
      </c>
      <c r="AN1034">
        <v>17.87</v>
      </c>
      <c r="AO1034" s="1">
        <v>38415</v>
      </c>
      <c r="AP1034">
        <v>300.00299999999999</v>
      </c>
      <c r="AQ1034" s="1">
        <v>38856</v>
      </c>
      <c r="AR1034">
        <v>59.9</v>
      </c>
    </row>
    <row r="1035" spans="1:44" x14ac:dyDescent="0.25">
      <c r="A1035" s="1">
        <v>38394</v>
      </c>
      <c r="B1035">
        <v>8.4499999999999993</v>
      </c>
      <c r="C1035" s="1">
        <v>43116</v>
      </c>
      <c r="D1035">
        <v>57.98</v>
      </c>
      <c r="E1035" s="1">
        <v>40556</v>
      </c>
      <c r="F1035">
        <v>48.03</v>
      </c>
      <c r="G1035" s="1">
        <v>38394</v>
      </c>
      <c r="H1035">
        <v>7.35</v>
      </c>
      <c r="I1035" s="1">
        <v>38399</v>
      </c>
      <c r="J1035">
        <v>3.89</v>
      </c>
      <c r="M1035" s="1">
        <v>40694</v>
      </c>
      <c r="N1035">
        <v>10.08</v>
      </c>
      <c r="O1035" s="1">
        <v>38394</v>
      </c>
      <c r="P1035">
        <v>8.68</v>
      </c>
      <c r="S1035" s="1">
        <v>39273</v>
      </c>
      <c r="T1035">
        <v>2.65</v>
      </c>
      <c r="U1035" s="1">
        <v>38460</v>
      </c>
      <c r="V1035">
        <v>6.54</v>
      </c>
      <c r="W1035" s="1">
        <v>38853</v>
      </c>
      <c r="X1035">
        <v>9.8699999999999992</v>
      </c>
      <c r="Y1035" s="1">
        <v>40116</v>
      </c>
      <c r="Z1035">
        <v>3.06</v>
      </c>
      <c r="AA1035" s="1">
        <v>38394</v>
      </c>
      <c r="AB1035">
        <v>14.48</v>
      </c>
      <c r="AC1035" s="1">
        <v>38394</v>
      </c>
      <c r="AD1035">
        <v>2.99</v>
      </c>
      <c r="AI1035" s="1">
        <v>42187</v>
      </c>
      <c r="AJ1035">
        <v>60.96</v>
      </c>
      <c r="AK1035" s="1">
        <v>38394</v>
      </c>
      <c r="AL1035">
        <v>17.11</v>
      </c>
      <c r="AM1035" s="1">
        <v>40240</v>
      </c>
      <c r="AN1035">
        <v>18.25</v>
      </c>
      <c r="AO1035" s="1">
        <v>38418</v>
      </c>
      <c r="AP1035">
        <v>276.00276000000002</v>
      </c>
      <c r="AQ1035" s="1">
        <v>38859</v>
      </c>
      <c r="AR1035">
        <v>59.7</v>
      </c>
    </row>
    <row r="1036" spans="1:44" x14ac:dyDescent="0.25">
      <c r="A1036" s="1">
        <v>38397</v>
      </c>
      <c r="B1036">
        <v>8.3800000000000008</v>
      </c>
      <c r="C1036" s="1">
        <v>43117</v>
      </c>
      <c r="D1036">
        <v>58.16</v>
      </c>
      <c r="E1036" s="1">
        <v>40557</v>
      </c>
      <c r="F1036">
        <v>48.45</v>
      </c>
      <c r="G1036" s="1">
        <v>38397</v>
      </c>
      <c r="H1036">
        <v>7.3650000000000002</v>
      </c>
      <c r="I1036" s="1">
        <v>38400</v>
      </c>
      <c r="J1036">
        <v>3.89</v>
      </c>
      <c r="M1036" s="1">
        <v>40695</v>
      </c>
      <c r="N1036">
        <v>9.68</v>
      </c>
      <c r="O1036" s="1">
        <v>38397</v>
      </c>
      <c r="P1036">
        <v>8.3699999999999992</v>
      </c>
      <c r="S1036" s="1">
        <v>39274</v>
      </c>
      <c r="T1036">
        <v>2.7</v>
      </c>
      <c r="U1036" s="1">
        <v>38461</v>
      </c>
      <c r="V1036">
        <v>6.53</v>
      </c>
      <c r="W1036" s="1">
        <v>38854</v>
      </c>
      <c r="X1036">
        <v>10.02</v>
      </c>
      <c r="Y1036" s="1">
        <v>40119</v>
      </c>
      <c r="Z1036">
        <v>2.91</v>
      </c>
      <c r="AA1036" s="1">
        <v>38397</v>
      </c>
      <c r="AB1036">
        <v>14.26</v>
      </c>
      <c r="AC1036" s="1">
        <v>38397</v>
      </c>
      <c r="AD1036">
        <v>2.9</v>
      </c>
      <c r="AI1036" s="1">
        <v>42191</v>
      </c>
      <c r="AJ1036">
        <v>60.994999999999997</v>
      </c>
      <c r="AK1036" s="1">
        <v>38397</v>
      </c>
      <c r="AL1036">
        <v>17.2</v>
      </c>
      <c r="AM1036" s="1">
        <v>40241</v>
      </c>
      <c r="AN1036">
        <v>18.059999999999999</v>
      </c>
      <c r="AO1036" s="1">
        <v>38419</v>
      </c>
      <c r="AP1036">
        <v>294.00294000000002</v>
      </c>
      <c r="AQ1036" s="1">
        <v>38860</v>
      </c>
      <c r="AR1036">
        <v>58.5</v>
      </c>
    </row>
    <row r="1037" spans="1:44" x14ac:dyDescent="0.25">
      <c r="A1037" s="1">
        <v>38398</v>
      </c>
      <c r="B1037">
        <v>8.36</v>
      </c>
      <c r="C1037" s="1">
        <v>43118</v>
      </c>
      <c r="D1037">
        <v>58.34</v>
      </c>
      <c r="E1037" s="1">
        <v>40561</v>
      </c>
      <c r="F1037">
        <v>47.27</v>
      </c>
      <c r="G1037" s="1">
        <v>38398</v>
      </c>
      <c r="H1037">
        <v>7.3174999999999999</v>
      </c>
      <c r="I1037" s="1">
        <v>38401</v>
      </c>
      <c r="J1037">
        <v>3.99</v>
      </c>
      <c r="M1037" s="1">
        <v>40696</v>
      </c>
      <c r="N1037">
        <v>9.6199999999999992</v>
      </c>
      <c r="O1037" s="1">
        <v>38398</v>
      </c>
      <c r="P1037">
        <v>8.3800000000000008</v>
      </c>
      <c r="S1037" s="1">
        <v>39275</v>
      </c>
      <c r="T1037">
        <v>2.7</v>
      </c>
      <c r="U1037" s="1">
        <v>38462</v>
      </c>
      <c r="V1037">
        <v>6.43</v>
      </c>
      <c r="W1037" s="1">
        <v>38855</v>
      </c>
      <c r="X1037">
        <v>10.52</v>
      </c>
      <c r="Y1037" s="1">
        <v>40120</v>
      </c>
      <c r="Z1037">
        <v>2.93</v>
      </c>
      <c r="AA1037" s="1">
        <v>38398</v>
      </c>
      <c r="AB1037">
        <v>14.3</v>
      </c>
      <c r="AC1037" s="1">
        <v>38398</v>
      </c>
      <c r="AD1037">
        <v>2.9</v>
      </c>
      <c r="AI1037" s="1">
        <v>42192</v>
      </c>
      <c r="AJ1037">
        <v>61.73</v>
      </c>
      <c r="AK1037" s="1">
        <v>38398</v>
      </c>
      <c r="AL1037">
        <v>17.100000000000001</v>
      </c>
      <c r="AM1037" s="1">
        <v>40242</v>
      </c>
      <c r="AN1037">
        <v>18.23</v>
      </c>
      <c r="AO1037" s="1">
        <v>38420</v>
      </c>
      <c r="AP1037">
        <v>288.00288</v>
      </c>
      <c r="AQ1037" s="1">
        <v>38861</v>
      </c>
      <c r="AR1037">
        <v>58.3</v>
      </c>
    </row>
    <row r="1038" spans="1:44" x14ac:dyDescent="0.25">
      <c r="A1038" s="1">
        <v>38399</v>
      </c>
      <c r="B1038">
        <v>8.1199999999999992</v>
      </c>
      <c r="C1038" s="1">
        <v>43119</v>
      </c>
      <c r="D1038">
        <v>58.06</v>
      </c>
      <c r="E1038" s="1">
        <v>40562</v>
      </c>
      <c r="F1038">
        <v>47.54</v>
      </c>
      <c r="G1038" s="1">
        <v>38399</v>
      </c>
      <c r="H1038">
        <v>7.2525000000000004</v>
      </c>
      <c r="I1038" s="1">
        <v>38405</v>
      </c>
      <c r="J1038">
        <v>4</v>
      </c>
      <c r="M1038" s="1">
        <v>40697</v>
      </c>
      <c r="N1038">
        <v>9.6199999999999992</v>
      </c>
      <c r="O1038" s="1">
        <v>38399</v>
      </c>
      <c r="P1038">
        <v>8.26</v>
      </c>
      <c r="S1038" s="1">
        <v>39276</v>
      </c>
      <c r="T1038">
        <v>2.75</v>
      </c>
      <c r="U1038" s="1">
        <v>38463</v>
      </c>
      <c r="V1038">
        <v>6.49</v>
      </c>
      <c r="W1038" s="1">
        <v>38856</v>
      </c>
      <c r="X1038">
        <v>10.71</v>
      </c>
      <c r="Y1038" s="1">
        <v>40121</v>
      </c>
      <c r="Z1038">
        <v>2.92</v>
      </c>
      <c r="AA1038" s="1">
        <v>38399</v>
      </c>
      <c r="AB1038">
        <v>14.3</v>
      </c>
      <c r="AC1038" s="1">
        <v>38399</v>
      </c>
      <c r="AD1038">
        <v>2.8</v>
      </c>
      <c r="AI1038" s="1">
        <v>42193</v>
      </c>
      <c r="AJ1038">
        <v>60.45</v>
      </c>
      <c r="AK1038" s="1">
        <v>38399</v>
      </c>
      <c r="AL1038">
        <v>17.12</v>
      </c>
      <c r="AM1038" s="1">
        <v>40245</v>
      </c>
      <c r="AN1038">
        <v>17.518000000000001</v>
      </c>
      <c r="AO1038" s="1">
        <v>38421</v>
      </c>
      <c r="AP1038">
        <v>252.00252</v>
      </c>
      <c r="AQ1038" s="1">
        <v>38862</v>
      </c>
      <c r="AR1038">
        <v>58</v>
      </c>
    </row>
    <row r="1039" spans="1:44" x14ac:dyDescent="0.25">
      <c r="A1039" s="1">
        <v>38400</v>
      </c>
      <c r="B1039">
        <v>8.1</v>
      </c>
      <c r="C1039" s="1">
        <v>43122</v>
      </c>
      <c r="D1039">
        <v>58.1</v>
      </c>
      <c r="E1039" s="1">
        <v>40563</v>
      </c>
      <c r="F1039">
        <v>47.13</v>
      </c>
      <c r="G1039" s="1">
        <v>38400</v>
      </c>
      <c r="H1039">
        <v>7.19</v>
      </c>
      <c r="I1039" s="1">
        <v>38406</v>
      </c>
      <c r="J1039">
        <v>3.9</v>
      </c>
      <c r="M1039" s="1">
        <v>40700</v>
      </c>
      <c r="N1039">
        <v>9.33</v>
      </c>
      <c r="O1039" s="1">
        <v>38400</v>
      </c>
      <c r="P1039">
        <v>8.4</v>
      </c>
      <c r="S1039" s="1">
        <v>39279</v>
      </c>
      <c r="T1039">
        <v>2.6</v>
      </c>
      <c r="U1039" s="1">
        <v>38464</v>
      </c>
      <c r="V1039">
        <v>6.49</v>
      </c>
      <c r="W1039" s="1">
        <v>38859</v>
      </c>
      <c r="X1039">
        <v>10.83</v>
      </c>
      <c r="Y1039" s="1">
        <v>40122</v>
      </c>
      <c r="Z1039">
        <v>2.95</v>
      </c>
      <c r="AA1039" s="1">
        <v>38400</v>
      </c>
      <c r="AB1039">
        <v>14.23</v>
      </c>
      <c r="AC1039" s="1">
        <v>38400</v>
      </c>
      <c r="AD1039">
        <v>2.75</v>
      </c>
      <c r="AI1039" s="1">
        <v>42194</v>
      </c>
      <c r="AJ1039">
        <v>60.91</v>
      </c>
      <c r="AK1039" s="1">
        <v>38400</v>
      </c>
      <c r="AL1039">
        <v>16.760000000000002</v>
      </c>
      <c r="AM1039" s="1">
        <v>40246</v>
      </c>
      <c r="AN1039">
        <v>18.16</v>
      </c>
      <c r="AO1039" s="1">
        <v>38422</v>
      </c>
      <c r="AP1039">
        <v>282.00281999999999</v>
      </c>
      <c r="AQ1039" s="1">
        <v>38863</v>
      </c>
      <c r="AR1039">
        <v>58.9</v>
      </c>
    </row>
    <row r="1040" spans="1:44" x14ac:dyDescent="0.25">
      <c r="A1040" s="1">
        <v>38401</v>
      </c>
      <c r="B1040">
        <v>8.15</v>
      </c>
      <c r="C1040" s="1">
        <v>43123</v>
      </c>
      <c r="D1040">
        <v>58.29</v>
      </c>
      <c r="E1040" s="1">
        <v>40564</v>
      </c>
      <c r="F1040">
        <v>47.91</v>
      </c>
      <c r="G1040" s="1">
        <v>38401</v>
      </c>
      <c r="H1040">
        <v>7.15</v>
      </c>
      <c r="I1040" s="1">
        <v>38407</v>
      </c>
      <c r="J1040">
        <v>4.01</v>
      </c>
      <c r="M1040" s="1">
        <v>40701</v>
      </c>
      <c r="N1040">
        <v>9.26</v>
      </c>
      <c r="O1040" s="1">
        <v>38401</v>
      </c>
      <c r="P1040">
        <v>8.4499999999999993</v>
      </c>
      <c r="S1040" s="1">
        <v>39280</v>
      </c>
      <c r="T1040">
        <v>2.65</v>
      </c>
      <c r="U1040" s="1">
        <v>38467</v>
      </c>
      <c r="V1040">
        <v>6.38</v>
      </c>
      <c r="W1040" s="1">
        <v>38860</v>
      </c>
      <c r="X1040">
        <v>10.35</v>
      </c>
      <c r="Y1040" s="1">
        <v>40123</v>
      </c>
      <c r="Z1040">
        <v>3.19</v>
      </c>
      <c r="AA1040" s="1">
        <v>38401</v>
      </c>
      <c r="AB1040">
        <v>14.09</v>
      </c>
      <c r="AC1040" s="1">
        <v>38401</v>
      </c>
      <c r="AD1040">
        <v>2.68</v>
      </c>
      <c r="AI1040" s="1">
        <v>42195</v>
      </c>
      <c r="AJ1040">
        <v>63.28</v>
      </c>
      <c r="AK1040" s="1">
        <v>38401</v>
      </c>
      <c r="AL1040">
        <v>16.91</v>
      </c>
      <c r="AM1040" s="1">
        <v>40247</v>
      </c>
      <c r="AN1040">
        <v>18.98</v>
      </c>
      <c r="AO1040" s="1">
        <v>38425</v>
      </c>
      <c r="AP1040">
        <v>270.0027</v>
      </c>
      <c r="AQ1040" s="1">
        <v>38867</v>
      </c>
      <c r="AR1040">
        <v>56.7</v>
      </c>
    </row>
    <row r="1041" spans="1:44" x14ac:dyDescent="0.25">
      <c r="A1041" s="1">
        <v>38405</v>
      </c>
      <c r="B1041">
        <v>7.97</v>
      </c>
      <c r="C1041" s="1">
        <v>43124</v>
      </c>
      <c r="D1041">
        <v>54.79</v>
      </c>
      <c r="E1041" s="1">
        <v>40567</v>
      </c>
      <c r="F1041">
        <v>47.43</v>
      </c>
      <c r="G1041" s="1">
        <v>38405</v>
      </c>
      <c r="H1041">
        <v>7.0374999999999996</v>
      </c>
      <c r="I1041" s="1">
        <v>38408</v>
      </c>
      <c r="J1041">
        <v>4.07</v>
      </c>
      <c r="M1041" s="1">
        <v>40702</v>
      </c>
      <c r="N1041">
        <v>9.14</v>
      </c>
      <c r="O1041" s="1">
        <v>38405</v>
      </c>
      <c r="P1041">
        <v>8.35</v>
      </c>
      <c r="S1041" s="1">
        <v>39281</v>
      </c>
      <c r="T1041">
        <v>2.67</v>
      </c>
      <c r="U1041" s="1">
        <v>38468</v>
      </c>
      <c r="V1041">
        <v>6.33</v>
      </c>
      <c r="W1041" s="1">
        <v>38861</v>
      </c>
      <c r="X1041">
        <v>10.11</v>
      </c>
      <c r="Y1041" s="1">
        <v>40126</v>
      </c>
      <c r="Z1041">
        <v>3.2</v>
      </c>
      <c r="AA1041" s="1">
        <v>38405</v>
      </c>
      <c r="AB1041">
        <v>13.79</v>
      </c>
      <c r="AC1041" s="1">
        <v>38405</v>
      </c>
      <c r="AD1041">
        <v>2.61</v>
      </c>
      <c r="AI1041" s="1">
        <v>42198</v>
      </c>
      <c r="AJ1041">
        <v>63.54</v>
      </c>
      <c r="AK1041" s="1">
        <v>38405</v>
      </c>
      <c r="AL1041">
        <v>16.399999999999999</v>
      </c>
      <c r="AM1041" s="1">
        <v>40248</v>
      </c>
      <c r="AN1041">
        <v>19.170000000000002</v>
      </c>
      <c r="AO1041" s="1">
        <v>38426</v>
      </c>
      <c r="AP1041">
        <v>264.00263999999999</v>
      </c>
      <c r="AQ1041" s="1">
        <v>38868</v>
      </c>
      <c r="AR1041">
        <v>58.7</v>
      </c>
    </row>
    <row r="1042" spans="1:44" x14ac:dyDescent="0.25">
      <c r="A1042" s="1">
        <v>38406</v>
      </c>
      <c r="B1042">
        <v>8.25</v>
      </c>
      <c r="C1042" s="1">
        <v>43125</v>
      </c>
      <c r="D1042">
        <v>53.05</v>
      </c>
      <c r="E1042" s="1">
        <v>40568</v>
      </c>
      <c r="F1042">
        <v>46.18</v>
      </c>
      <c r="G1042" s="1">
        <v>38406</v>
      </c>
      <c r="H1042">
        <v>7.11</v>
      </c>
      <c r="I1042" s="1">
        <v>38411</v>
      </c>
      <c r="J1042">
        <v>4.0999999999999996</v>
      </c>
      <c r="M1042" s="1">
        <v>40703</v>
      </c>
      <c r="N1042">
        <v>9.18</v>
      </c>
      <c r="O1042" s="1">
        <v>38406</v>
      </c>
      <c r="P1042">
        <v>8.3000000000000007</v>
      </c>
      <c r="S1042" s="1">
        <v>39282</v>
      </c>
      <c r="T1042">
        <v>2.7</v>
      </c>
      <c r="U1042" s="1">
        <v>38469</v>
      </c>
      <c r="V1042">
        <v>6.12</v>
      </c>
      <c r="W1042" s="1">
        <v>38862</v>
      </c>
      <c r="X1042">
        <v>10.23</v>
      </c>
      <c r="Y1042" s="1">
        <v>40127</v>
      </c>
      <c r="Z1042">
        <v>3.06</v>
      </c>
      <c r="AA1042" s="1">
        <v>38406</v>
      </c>
      <c r="AB1042">
        <v>14.09</v>
      </c>
      <c r="AC1042" s="1">
        <v>38406</v>
      </c>
      <c r="AD1042">
        <v>2.61</v>
      </c>
      <c r="AI1042" s="1">
        <v>42199</v>
      </c>
      <c r="AJ1042">
        <v>58.81</v>
      </c>
      <c r="AK1042" s="1">
        <v>38406</v>
      </c>
      <c r="AL1042">
        <v>17.27</v>
      </c>
      <c r="AM1042" s="1">
        <v>40249</v>
      </c>
      <c r="AN1042">
        <v>19.68</v>
      </c>
      <c r="AO1042" s="1">
        <v>38427</v>
      </c>
      <c r="AP1042">
        <v>246.00246000000001</v>
      </c>
      <c r="AQ1042" s="1">
        <v>38869</v>
      </c>
      <c r="AR1042">
        <v>58.9</v>
      </c>
    </row>
    <row r="1043" spans="1:44" x14ac:dyDescent="0.25">
      <c r="A1043" s="1">
        <v>38407</v>
      </c>
      <c r="B1043">
        <v>8.26</v>
      </c>
      <c r="C1043" s="1">
        <v>43126</v>
      </c>
      <c r="D1043">
        <v>53.07</v>
      </c>
      <c r="E1043" s="1">
        <v>40569</v>
      </c>
      <c r="F1043">
        <v>48.14</v>
      </c>
      <c r="G1043" s="1">
        <v>38407</v>
      </c>
      <c r="H1043">
        <v>7.2424999999999997</v>
      </c>
      <c r="I1043" s="1">
        <v>38412</v>
      </c>
      <c r="J1043">
        <v>4.25</v>
      </c>
      <c r="M1043" s="1">
        <v>40704</v>
      </c>
      <c r="N1043">
        <v>9.2200000000000006</v>
      </c>
      <c r="O1043" s="1">
        <v>38407</v>
      </c>
      <c r="P1043">
        <v>8.56</v>
      </c>
      <c r="S1043" s="1">
        <v>39283</v>
      </c>
      <c r="T1043">
        <v>2.7199999999999998</v>
      </c>
      <c r="U1043" s="1">
        <v>38470</v>
      </c>
      <c r="V1043">
        <v>5.85</v>
      </c>
      <c r="W1043" s="1">
        <v>38863</v>
      </c>
      <c r="X1043">
        <v>10.29</v>
      </c>
      <c r="Y1043" s="1">
        <v>40128</v>
      </c>
      <c r="Z1043">
        <v>3.23</v>
      </c>
      <c r="AA1043" s="1">
        <v>38407</v>
      </c>
      <c r="AB1043">
        <v>14.12</v>
      </c>
      <c r="AC1043" s="1">
        <v>38407</v>
      </c>
      <c r="AD1043">
        <v>2.4500000000000002</v>
      </c>
      <c r="AI1043" s="1">
        <v>42200</v>
      </c>
      <c r="AJ1043">
        <v>59.35</v>
      </c>
      <c r="AK1043" s="1">
        <v>38407</v>
      </c>
      <c r="AL1043">
        <v>17.37</v>
      </c>
      <c r="AM1043" s="1">
        <v>40252</v>
      </c>
      <c r="AN1043">
        <v>19.88</v>
      </c>
      <c r="AO1043" s="1">
        <v>38428</v>
      </c>
      <c r="AP1043">
        <v>240.00239999999999</v>
      </c>
      <c r="AQ1043" s="1">
        <v>38870</v>
      </c>
      <c r="AR1043">
        <v>55.3</v>
      </c>
    </row>
    <row r="1044" spans="1:44" x14ac:dyDescent="0.25">
      <c r="A1044" s="1">
        <v>38408</v>
      </c>
      <c r="B1044">
        <v>8.18</v>
      </c>
      <c r="C1044" s="1">
        <v>43129</v>
      </c>
      <c r="D1044">
        <v>52.68</v>
      </c>
      <c r="E1044" s="1">
        <v>40570</v>
      </c>
      <c r="F1044">
        <v>49.86</v>
      </c>
      <c r="G1044" s="1">
        <v>38408</v>
      </c>
      <c r="H1044">
        <v>7.3849999999999998</v>
      </c>
      <c r="I1044" s="1">
        <v>38413</v>
      </c>
      <c r="J1044">
        <v>4.2699999999999996</v>
      </c>
      <c r="M1044" s="1">
        <v>40707</v>
      </c>
      <c r="N1044">
        <v>9.26</v>
      </c>
      <c r="O1044" s="1">
        <v>38408</v>
      </c>
      <c r="P1044">
        <v>8.77</v>
      </c>
      <c r="S1044" s="1">
        <v>39286</v>
      </c>
      <c r="T1044">
        <v>2.7</v>
      </c>
      <c r="U1044" s="1">
        <v>38471</v>
      </c>
      <c r="V1044">
        <v>5.92</v>
      </c>
      <c r="W1044" s="1">
        <v>38867</v>
      </c>
      <c r="X1044">
        <v>10.26</v>
      </c>
      <c r="Y1044" s="1">
        <v>40129</v>
      </c>
      <c r="Z1044">
        <v>3.15</v>
      </c>
      <c r="AA1044" s="1">
        <v>38408</v>
      </c>
      <c r="AB1044">
        <v>14.23</v>
      </c>
      <c r="AC1044" s="1">
        <v>38408</v>
      </c>
      <c r="AD1044">
        <v>2.62</v>
      </c>
      <c r="AI1044" s="1">
        <v>42201</v>
      </c>
      <c r="AJ1044">
        <v>59.47</v>
      </c>
      <c r="AK1044" s="1">
        <v>38408</v>
      </c>
      <c r="AL1044">
        <v>17.350000000000001</v>
      </c>
      <c r="AM1044" s="1">
        <v>40253</v>
      </c>
      <c r="AN1044">
        <v>20.18</v>
      </c>
      <c r="AO1044" s="1">
        <v>38429</v>
      </c>
      <c r="AP1044">
        <v>240.00239999999999</v>
      </c>
      <c r="AQ1044" s="1">
        <v>38873</v>
      </c>
      <c r="AR1044">
        <v>56.1</v>
      </c>
    </row>
    <row r="1045" spans="1:44" x14ac:dyDescent="0.25">
      <c r="A1045" s="1">
        <v>38411</v>
      </c>
      <c r="B1045">
        <v>7.98</v>
      </c>
      <c r="C1045" s="1">
        <v>43130</v>
      </c>
      <c r="D1045">
        <v>52.59</v>
      </c>
      <c r="E1045" s="1">
        <v>40571</v>
      </c>
      <c r="F1045">
        <v>47.24</v>
      </c>
      <c r="G1045" s="1">
        <v>38411</v>
      </c>
      <c r="H1045">
        <v>7.09</v>
      </c>
      <c r="I1045" s="1">
        <v>38414</v>
      </c>
      <c r="J1045">
        <v>4.3099999999999996</v>
      </c>
      <c r="M1045" s="1">
        <v>40708</v>
      </c>
      <c r="N1045">
        <v>9.5</v>
      </c>
      <c r="O1045" s="1">
        <v>38411</v>
      </c>
      <c r="P1045">
        <v>8.4499999999999993</v>
      </c>
      <c r="S1045" s="1">
        <v>39287</v>
      </c>
      <c r="T1045">
        <v>2.7</v>
      </c>
      <c r="U1045" s="1">
        <v>38474</v>
      </c>
      <c r="V1045">
        <v>5.79</v>
      </c>
      <c r="W1045" s="1">
        <v>38868</v>
      </c>
      <c r="X1045">
        <v>10.42</v>
      </c>
      <c r="Y1045" s="1">
        <v>40130</v>
      </c>
      <c r="Z1045">
        <v>3.22</v>
      </c>
      <c r="AA1045" s="1">
        <v>38411</v>
      </c>
      <c r="AB1045">
        <v>13.85</v>
      </c>
      <c r="AC1045" s="1">
        <v>38411</v>
      </c>
      <c r="AD1045">
        <v>2.5499999999999998</v>
      </c>
      <c r="AI1045" s="1">
        <v>42202</v>
      </c>
      <c r="AJ1045">
        <v>60.16</v>
      </c>
      <c r="AK1045" s="1">
        <v>38411</v>
      </c>
      <c r="AL1045">
        <v>17.07</v>
      </c>
      <c r="AM1045" s="1">
        <v>40254</v>
      </c>
      <c r="AN1045">
        <v>19.4925</v>
      </c>
      <c r="AO1045" s="1">
        <v>38432</v>
      </c>
      <c r="AP1045">
        <v>246.00246000000001</v>
      </c>
      <c r="AQ1045" s="1">
        <v>38874</v>
      </c>
      <c r="AR1045">
        <v>57.2</v>
      </c>
    </row>
    <row r="1046" spans="1:44" x14ac:dyDescent="0.25">
      <c r="A1046" s="1">
        <v>38412</v>
      </c>
      <c r="B1046">
        <v>8.4</v>
      </c>
      <c r="C1046" s="1">
        <v>43131</v>
      </c>
      <c r="D1046">
        <v>54.32</v>
      </c>
      <c r="E1046" s="1">
        <v>40574</v>
      </c>
      <c r="F1046">
        <v>46.54</v>
      </c>
      <c r="G1046" s="1">
        <v>38412</v>
      </c>
      <c r="H1046">
        <v>7.5125000000000002</v>
      </c>
      <c r="I1046" s="1">
        <v>38415</v>
      </c>
      <c r="J1046">
        <v>4.24</v>
      </c>
      <c r="M1046" s="1">
        <v>40709</v>
      </c>
      <c r="N1046">
        <v>9.33</v>
      </c>
      <c r="O1046" s="1">
        <v>38412</v>
      </c>
      <c r="P1046">
        <v>8.57</v>
      </c>
      <c r="S1046" s="1">
        <v>39288</v>
      </c>
      <c r="T1046">
        <v>2.7</v>
      </c>
      <c r="U1046" s="1">
        <v>38475</v>
      </c>
      <c r="V1046">
        <v>5.4</v>
      </c>
      <c r="W1046" s="1">
        <v>38869</v>
      </c>
      <c r="X1046">
        <v>10.97</v>
      </c>
      <c r="Y1046" s="1">
        <v>40133</v>
      </c>
      <c r="Z1046">
        <v>3.38</v>
      </c>
      <c r="AA1046" s="1">
        <v>38412</v>
      </c>
      <c r="AB1046">
        <v>14.2</v>
      </c>
      <c r="AC1046" s="1">
        <v>38412</v>
      </c>
      <c r="AD1046">
        <v>2.6</v>
      </c>
      <c r="AI1046" s="1">
        <v>42205</v>
      </c>
      <c r="AJ1046">
        <v>60.09</v>
      </c>
      <c r="AK1046" s="1">
        <v>38412</v>
      </c>
      <c r="AL1046">
        <v>17.559999999999999</v>
      </c>
      <c r="AM1046" s="1">
        <v>40255</v>
      </c>
      <c r="AN1046">
        <v>19.53</v>
      </c>
      <c r="AO1046" s="1">
        <v>38433</v>
      </c>
      <c r="AP1046">
        <v>258.00258000000002</v>
      </c>
      <c r="AQ1046" s="1">
        <v>38875</v>
      </c>
      <c r="AR1046">
        <v>56.1</v>
      </c>
    </row>
    <row r="1047" spans="1:44" x14ac:dyDescent="0.25">
      <c r="A1047" s="1">
        <v>38413</v>
      </c>
      <c r="B1047">
        <v>8.24</v>
      </c>
      <c r="C1047" s="1">
        <v>43132</v>
      </c>
      <c r="D1047">
        <v>53.88</v>
      </c>
      <c r="E1047" s="1">
        <v>40575</v>
      </c>
      <c r="F1047">
        <v>42.87</v>
      </c>
      <c r="G1047" s="1">
        <v>38413</v>
      </c>
      <c r="H1047">
        <v>7.2575000000000003</v>
      </c>
      <c r="I1047" s="1">
        <v>38418</v>
      </c>
      <c r="J1047">
        <v>4.1100000000000003</v>
      </c>
      <c r="M1047" s="1">
        <v>40710</v>
      </c>
      <c r="N1047">
        <v>9.4</v>
      </c>
      <c r="O1047" s="1">
        <v>38413</v>
      </c>
      <c r="P1047">
        <v>8.5399999999999991</v>
      </c>
      <c r="S1047" s="1">
        <v>39289</v>
      </c>
      <c r="T1047">
        <v>2.7</v>
      </c>
      <c r="U1047" s="1">
        <v>38476</v>
      </c>
      <c r="V1047">
        <v>5.4</v>
      </c>
      <c r="W1047" s="1">
        <v>38870</v>
      </c>
      <c r="X1047">
        <v>10.75</v>
      </c>
      <c r="Y1047" s="1">
        <v>40134</v>
      </c>
      <c r="Z1047">
        <v>3.35</v>
      </c>
      <c r="AA1047" s="1">
        <v>38413</v>
      </c>
      <c r="AB1047">
        <v>14.11</v>
      </c>
      <c r="AC1047" s="1">
        <v>38413</v>
      </c>
      <c r="AD1047">
        <v>2.7</v>
      </c>
      <c r="AI1047" s="1">
        <v>42206</v>
      </c>
      <c r="AJ1047">
        <v>60.01</v>
      </c>
      <c r="AK1047" s="1">
        <v>38413</v>
      </c>
      <c r="AL1047">
        <v>17.07</v>
      </c>
      <c r="AM1047" s="1">
        <v>40256</v>
      </c>
      <c r="AN1047">
        <v>18.53</v>
      </c>
      <c r="AO1047" s="1">
        <v>38434</v>
      </c>
      <c r="AP1047">
        <v>240.00239999999999</v>
      </c>
      <c r="AQ1047" s="1">
        <v>38876</v>
      </c>
      <c r="AR1047">
        <v>54.8</v>
      </c>
    </row>
    <row r="1048" spans="1:44" x14ac:dyDescent="0.25">
      <c r="A1048" s="1">
        <v>38414</v>
      </c>
      <c r="B1048">
        <v>8.48</v>
      </c>
      <c r="C1048" s="1">
        <v>43133</v>
      </c>
      <c r="D1048">
        <v>52.1</v>
      </c>
      <c r="E1048" s="1">
        <v>40576</v>
      </c>
      <c r="F1048">
        <v>42.23</v>
      </c>
      <c r="G1048" s="1">
        <v>38414</v>
      </c>
      <c r="H1048">
        <v>7.4874999999999998</v>
      </c>
      <c r="I1048" s="1">
        <v>38419</v>
      </c>
      <c r="J1048">
        <v>4.1500000000000004</v>
      </c>
      <c r="M1048" s="1">
        <v>40711</v>
      </c>
      <c r="N1048">
        <v>9.58</v>
      </c>
      <c r="O1048" s="1">
        <v>38414</v>
      </c>
      <c r="P1048">
        <v>8.49</v>
      </c>
      <c r="S1048" s="1">
        <v>39294</v>
      </c>
      <c r="T1048">
        <v>2.7</v>
      </c>
      <c r="U1048" s="1">
        <v>38477</v>
      </c>
      <c r="V1048">
        <v>5.37</v>
      </c>
      <c r="W1048" s="1">
        <v>38873</v>
      </c>
      <c r="X1048">
        <v>10.79</v>
      </c>
      <c r="Y1048" s="1">
        <v>40135</v>
      </c>
      <c r="Z1048">
        <v>3.27</v>
      </c>
      <c r="AA1048" s="1">
        <v>38414</v>
      </c>
      <c r="AB1048">
        <v>14.41</v>
      </c>
      <c r="AC1048" s="1">
        <v>38414</v>
      </c>
      <c r="AD1048">
        <v>2.6</v>
      </c>
      <c r="AI1048" s="1">
        <v>42207</v>
      </c>
      <c r="AJ1048">
        <v>60.05</v>
      </c>
      <c r="AK1048" s="1">
        <v>38414</v>
      </c>
      <c r="AL1048">
        <v>17.420000000000002</v>
      </c>
      <c r="AM1048" s="1">
        <v>40259</v>
      </c>
      <c r="AN1048">
        <v>19.432500000000001</v>
      </c>
      <c r="AO1048" s="1">
        <v>38435</v>
      </c>
      <c r="AP1048">
        <v>264.00263999999999</v>
      </c>
      <c r="AQ1048" s="1">
        <v>38877</v>
      </c>
      <c r="AR1048">
        <v>53.2</v>
      </c>
    </row>
    <row r="1049" spans="1:44" x14ac:dyDescent="0.25">
      <c r="A1049" s="1">
        <v>38415</v>
      </c>
      <c r="B1049">
        <v>8.68</v>
      </c>
      <c r="C1049" s="1">
        <v>43136</v>
      </c>
      <c r="D1049">
        <v>49.76</v>
      </c>
      <c r="E1049" s="1">
        <v>40577</v>
      </c>
      <c r="F1049">
        <v>41.44</v>
      </c>
      <c r="G1049" s="1">
        <v>38415</v>
      </c>
      <c r="H1049">
        <v>7.6</v>
      </c>
      <c r="I1049" s="1">
        <v>38420</v>
      </c>
      <c r="J1049">
        <v>4.26</v>
      </c>
      <c r="M1049" s="1">
        <v>40714</v>
      </c>
      <c r="N1049">
        <v>9.69</v>
      </c>
      <c r="O1049" s="1">
        <v>38415</v>
      </c>
      <c r="P1049">
        <v>8.6300000000000008</v>
      </c>
      <c r="S1049" s="1">
        <v>39296</v>
      </c>
      <c r="T1049">
        <v>2.6</v>
      </c>
      <c r="U1049" s="1">
        <v>38478</v>
      </c>
      <c r="V1049">
        <v>5.45</v>
      </c>
      <c r="W1049" s="1">
        <v>38874</v>
      </c>
      <c r="X1049">
        <v>10.89</v>
      </c>
      <c r="Y1049" s="1">
        <v>40136</v>
      </c>
      <c r="Z1049">
        <v>3.12</v>
      </c>
      <c r="AA1049" s="1">
        <v>38415</v>
      </c>
      <c r="AB1049">
        <v>14.77</v>
      </c>
      <c r="AC1049" s="1">
        <v>38415</v>
      </c>
      <c r="AD1049">
        <v>2.66</v>
      </c>
      <c r="AI1049" s="1">
        <v>42208</v>
      </c>
      <c r="AJ1049">
        <v>61.37</v>
      </c>
      <c r="AK1049" s="1">
        <v>38415</v>
      </c>
      <c r="AL1049">
        <v>17.809999999999999</v>
      </c>
      <c r="AM1049" s="1">
        <v>40260</v>
      </c>
      <c r="AN1049">
        <v>19.53</v>
      </c>
      <c r="AO1049" s="1">
        <v>38439</v>
      </c>
      <c r="AP1049">
        <v>240.00239999999999</v>
      </c>
      <c r="AQ1049" s="1">
        <v>38880</v>
      </c>
      <c r="AR1049">
        <v>50.8</v>
      </c>
    </row>
    <row r="1050" spans="1:44" x14ac:dyDescent="0.25">
      <c r="A1050" s="1">
        <v>38418</v>
      </c>
      <c r="B1050">
        <v>8.58</v>
      </c>
      <c r="C1050" s="1">
        <v>43137</v>
      </c>
      <c r="D1050">
        <v>51.18</v>
      </c>
      <c r="E1050" s="1">
        <v>40578</v>
      </c>
      <c r="F1050">
        <v>41.3</v>
      </c>
      <c r="G1050" s="1">
        <v>38418</v>
      </c>
      <c r="H1050">
        <v>7.6749999999999998</v>
      </c>
      <c r="I1050" s="1">
        <v>38421</v>
      </c>
      <c r="J1050">
        <v>4.3</v>
      </c>
      <c r="M1050" s="1">
        <v>40715</v>
      </c>
      <c r="N1050">
        <v>9.81</v>
      </c>
      <c r="O1050" s="1">
        <v>38418</v>
      </c>
      <c r="P1050">
        <v>8.81</v>
      </c>
      <c r="S1050" s="1">
        <v>39297</v>
      </c>
      <c r="T1050">
        <v>2.46</v>
      </c>
      <c r="U1050" s="1">
        <v>38481</v>
      </c>
      <c r="V1050">
        <v>5.4</v>
      </c>
      <c r="W1050" s="1">
        <v>38875</v>
      </c>
      <c r="X1050">
        <v>10.72</v>
      </c>
      <c r="Y1050" s="1">
        <v>40137</v>
      </c>
      <c r="Z1050">
        <v>3.1</v>
      </c>
      <c r="AA1050" s="1">
        <v>38418</v>
      </c>
      <c r="AB1050">
        <v>14.8</v>
      </c>
      <c r="AC1050" s="1">
        <v>38418</v>
      </c>
      <c r="AD1050">
        <v>2.76</v>
      </c>
      <c r="AI1050" s="1">
        <v>42209</v>
      </c>
      <c r="AJ1050">
        <v>60.33</v>
      </c>
      <c r="AK1050" s="1">
        <v>38418</v>
      </c>
      <c r="AL1050">
        <v>17.89</v>
      </c>
      <c r="AM1050" s="1">
        <v>40261</v>
      </c>
      <c r="AN1050">
        <v>19.600000000000001</v>
      </c>
      <c r="AO1050" s="1">
        <v>38440</v>
      </c>
      <c r="AP1050">
        <v>240.00239999999999</v>
      </c>
      <c r="AQ1050" s="1">
        <v>38881</v>
      </c>
      <c r="AR1050">
        <v>51.2</v>
      </c>
    </row>
    <row r="1051" spans="1:44" x14ac:dyDescent="0.25">
      <c r="A1051" s="1">
        <v>38419</v>
      </c>
      <c r="B1051">
        <v>8.49</v>
      </c>
      <c r="C1051" s="1">
        <v>43138</v>
      </c>
      <c r="D1051">
        <v>51.4</v>
      </c>
      <c r="E1051" s="1">
        <v>40581</v>
      </c>
      <c r="F1051">
        <v>40.01</v>
      </c>
      <c r="G1051" s="1">
        <v>38419</v>
      </c>
      <c r="H1051">
        <v>7.42</v>
      </c>
      <c r="I1051" s="1">
        <v>38422</v>
      </c>
      <c r="J1051">
        <v>4.2699999999999996</v>
      </c>
      <c r="M1051" s="1">
        <v>40716</v>
      </c>
      <c r="N1051">
        <v>9.59</v>
      </c>
      <c r="O1051" s="1">
        <v>38419</v>
      </c>
      <c r="P1051">
        <v>8.85</v>
      </c>
      <c r="S1051" s="1">
        <v>39300</v>
      </c>
      <c r="T1051">
        <v>2.52</v>
      </c>
      <c r="U1051" s="1">
        <v>38482</v>
      </c>
      <c r="V1051">
        <v>5.23</v>
      </c>
      <c r="W1051" s="1">
        <v>38876</v>
      </c>
      <c r="X1051">
        <v>10.68</v>
      </c>
      <c r="Y1051" s="1">
        <v>40140</v>
      </c>
      <c r="Z1051">
        <v>3.1</v>
      </c>
      <c r="AA1051" s="1">
        <v>38419</v>
      </c>
      <c r="AB1051">
        <v>14.8</v>
      </c>
      <c r="AC1051" s="1">
        <v>38419</v>
      </c>
      <c r="AD1051">
        <v>2.71</v>
      </c>
      <c r="AI1051" s="1">
        <v>42212</v>
      </c>
      <c r="AJ1051">
        <v>59.78</v>
      </c>
      <c r="AK1051" s="1">
        <v>38419</v>
      </c>
      <c r="AL1051">
        <v>18.02</v>
      </c>
      <c r="AM1051" s="1">
        <v>40262</v>
      </c>
      <c r="AN1051">
        <v>19.66</v>
      </c>
      <c r="AO1051" s="1">
        <v>38441</v>
      </c>
      <c r="AP1051">
        <v>337.203372</v>
      </c>
      <c r="AQ1051" s="1">
        <v>38882</v>
      </c>
      <c r="AR1051">
        <v>51.9</v>
      </c>
    </row>
    <row r="1052" spans="1:44" x14ac:dyDescent="0.25">
      <c r="A1052" s="1">
        <v>38420</v>
      </c>
      <c r="B1052">
        <v>8.26</v>
      </c>
      <c r="C1052" s="1">
        <v>43139</v>
      </c>
      <c r="D1052">
        <v>48.6</v>
      </c>
      <c r="E1052" s="1">
        <v>40582</v>
      </c>
      <c r="F1052">
        <v>41.07</v>
      </c>
      <c r="G1052" s="1">
        <v>38420</v>
      </c>
      <c r="H1052">
        <v>7.38</v>
      </c>
      <c r="I1052" s="1">
        <v>38425</v>
      </c>
      <c r="J1052">
        <v>4.16</v>
      </c>
      <c r="M1052" s="1">
        <v>40717</v>
      </c>
      <c r="N1052">
        <v>9.94</v>
      </c>
      <c r="O1052" s="1">
        <v>38420</v>
      </c>
      <c r="P1052">
        <v>8.85</v>
      </c>
      <c r="S1052" s="1">
        <v>39301</v>
      </c>
      <c r="T1052">
        <v>2.5499999999999998</v>
      </c>
      <c r="U1052" s="1">
        <v>38483</v>
      </c>
      <c r="V1052">
        <v>5.28</v>
      </c>
      <c r="W1052" s="1">
        <v>38877</v>
      </c>
      <c r="X1052">
        <v>10.78</v>
      </c>
      <c r="Y1052" s="1">
        <v>40141</v>
      </c>
      <c r="Z1052">
        <v>3.3</v>
      </c>
      <c r="AA1052" s="1">
        <v>38420</v>
      </c>
      <c r="AB1052">
        <v>14.49</v>
      </c>
      <c r="AC1052" s="1">
        <v>38420</v>
      </c>
      <c r="AD1052">
        <v>2.69</v>
      </c>
      <c r="AI1052" s="1">
        <v>42213</v>
      </c>
      <c r="AJ1052">
        <v>61.2</v>
      </c>
      <c r="AK1052" s="1">
        <v>38420</v>
      </c>
      <c r="AL1052">
        <v>17.84</v>
      </c>
      <c r="AM1052" s="1">
        <v>40263</v>
      </c>
      <c r="AN1052">
        <v>19.91</v>
      </c>
      <c r="AO1052" s="1">
        <v>38442</v>
      </c>
      <c r="AP1052">
        <v>318.00317999999999</v>
      </c>
      <c r="AQ1052" s="1">
        <v>38883</v>
      </c>
      <c r="AR1052">
        <v>56.2</v>
      </c>
    </row>
    <row r="1053" spans="1:44" x14ac:dyDescent="0.25">
      <c r="A1053" s="1">
        <v>38421</v>
      </c>
      <c r="B1053">
        <v>8.17</v>
      </c>
      <c r="C1053" s="1">
        <v>43140</v>
      </c>
      <c r="D1053">
        <v>48.36</v>
      </c>
      <c r="E1053" s="1">
        <v>40583</v>
      </c>
      <c r="F1053">
        <v>41.27</v>
      </c>
      <c r="G1053" s="1">
        <v>38421</v>
      </c>
      <c r="H1053">
        <v>7.25</v>
      </c>
      <c r="I1053" s="1">
        <v>38426</v>
      </c>
      <c r="J1053">
        <v>4.13</v>
      </c>
      <c r="M1053" s="1">
        <v>40718</v>
      </c>
      <c r="N1053">
        <v>9.43</v>
      </c>
      <c r="O1053" s="1">
        <v>38421</v>
      </c>
      <c r="P1053">
        <v>8.7899999999999991</v>
      </c>
      <c r="S1053" s="1">
        <v>39302</v>
      </c>
      <c r="T1053">
        <v>2.65</v>
      </c>
      <c r="U1053" s="1">
        <v>38484</v>
      </c>
      <c r="V1053">
        <v>4.8899999999999997</v>
      </c>
      <c r="W1053" s="1">
        <v>38880</v>
      </c>
      <c r="X1053">
        <v>10.59</v>
      </c>
      <c r="Y1053" s="1">
        <v>40142</v>
      </c>
      <c r="Z1053">
        <v>3.5300000000000002</v>
      </c>
      <c r="AA1053" s="1">
        <v>38421</v>
      </c>
      <c r="AB1053">
        <v>14.25</v>
      </c>
      <c r="AC1053" s="1">
        <v>38421</v>
      </c>
      <c r="AD1053">
        <v>2.64</v>
      </c>
      <c r="AI1053" s="1">
        <v>42214</v>
      </c>
      <c r="AJ1053">
        <v>60.53</v>
      </c>
      <c r="AK1053" s="1">
        <v>38421</v>
      </c>
      <c r="AL1053">
        <v>17.61</v>
      </c>
      <c r="AM1053" s="1">
        <v>40266</v>
      </c>
      <c r="AN1053">
        <v>19.989999999999998</v>
      </c>
      <c r="AO1053" s="1">
        <v>38443</v>
      </c>
      <c r="AP1053">
        <v>312.00312000000002</v>
      </c>
      <c r="AQ1053" s="1">
        <v>38884</v>
      </c>
      <c r="AR1053">
        <v>56.3</v>
      </c>
    </row>
    <row r="1054" spans="1:44" x14ac:dyDescent="0.25">
      <c r="A1054" s="1">
        <v>38422</v>
      </c>
      <c r="B1054">
        <v>8.02</v>
      </c>
      <c r="C1054" s="1">
        <v>43143</v>
      </c>
      <c r="D1054">
        <v>50.09</v>
      </c>
      <c r="E1054" s="1">
        <v>40584</v>
      </c>
      <c r="F1054">
        <v>41.32</v>
      </c>
      <c r="G1054" s="1">
        <v>38422</v>
      </c>
      <c r="H1054">
        <v>7.37</v>
      </c>
      <c r="I1054" s="1">
        <v>38427</v>
      </c>
      <c r="J1054">
        <v>4.33</v>
      </c>
      <c r="M1054" s="1">
        <v>40721</v>
      </c>
      <c r="N1054">
        <v>9.66</v>
      </c>
      <c r="O1054" s="1">
        <v>38422</v>
      </c>
      <c r="P1054">
        <v>8.74</v>
      </c>
      <c r="S1054" s="1">
        <v>39303</v>
      </c>
      <c r="T1054">
        <v>2.65</v>
      </c>
      <c r="U1054" s="1">
        <v>38485</v>
      </c>
      <c r="V1054">
        <v>4.6399999999999997</v>
      </c>
      <c r="W1054" s="1">
        <v>38881</v>
      </c>
      <c r="X1054">
        <v>10.56</v>
      </c>
      <c r="Y1054" s="1">
        <v>40144</v>
      </c>
      <c r="Z1054">
        <v>3.4699999999999998</v>
      </c>
      <c r="AA1054" s="1">
        <v>38422</v>
      </c>
      <c r="AB1054">
        <v>14.19</v>
      </c>
      <c r="AC1054" s="1">
        <v>38422</v>
      </c>
      <c r="AD1054">
        <v>2.62</v>
      </c>
      <c r="AI1054" s="1">
        <v>42215</v>
      </c>
      <c r="AJ1054">
        <v>59.71</v>
      </c>
      <c r="AK1054" s="1">
        <v>38422</v>
      </c>
      <c r="AL1054">
        <v>17.64</v>
      </c>
      <c r="AM1054" s="1">
        <v>40267</v>
      </c>
      <c r="AN1054">
        <v>19.71</v>
      </c>
      <c r="AO1054" s="1">
        <v>38446</v>
      </c>
      <c r="AP1054">
        <v>288.00288</v>
      </c>
      <c r="AQ1054" s="1">
        <v>38887</v>
      </c>
      <c r="AR1054">
        <v>57.7</v>
      </c>
    </row>
    <row r="1055" spans="1:44" x14ac:dyDescent="0.25">
      <c r="A1055" s="1">
        <v>38425</v>
      </c>
      <c r="B1055">
        <v>8.52</v>
      </c>
      <c r="C1055" s="1">
        <v>43144</v>
      </c>
      <c r="D1055">
        <v>50.87</v>
      </c>
      <c r="E1055" s="1">
        <v>40585</v>
      </c>
      <c r="F1055">
        <v>41.84</v>
      </c>
      <c r="G1055" s="1">
        <v>38425</v>
      </c>
      <c r="H1055">
        <v>7.4249999999999998</v>
      </c>
      <c r="I1055" s="1">
        <v>38428</v>
      </c>
      <c r="J1055">
        <v>4.45</v>
      </c>
      <c r="M1055" s="1">
        <v>40722</v>
      </c>
      <c r="N1055">
        <v>9.39</v>
      </c>
      <c r="O1055" s="1">
        <v>38425</v>
      </c>
      <c r="P1055">
        <v>8.92</v>
      </c>
      <c r="S1055" s="1">
        <v>39304</v>
      </c>
      <c r="T1055">
        <v>2.65</v>
      </c>
      <c r="U1055" s="1">
        <v>38488</v>
      </c>
      <c r="V1055">
        <v>4.32</v>
      </c>
      <c r="W1055" s="1">
        <v>38882</v>
      </c>
      <c r="X1055">
        <v>10.87</v>
      </c>
      <c r="Y1055" s="1">
        <v>40147</v>
      </c>
      <c r="Z1055">
        <v>3.69</v>
      </c>
      <c r="AA1055" s="1">
        <v>38425</v>
      </c>
      <c r="AB1055">
        <v>14.25</v>
      </c>
      <c r="AC1055" s="1">
        <v>38425</v>
      </c>
      <c r="AD1055">
        <v>2.56</v>
      </c>
      <c r="AI1055" s="1">
        <v>42216</v>
      </c>
      <c r="AJ1055">
        <v>59.82</v>
      </c>
      <c r="AK1055" s="1">
        <v>38425</v>
      </c>
      <c r="AL1055">
        <v>17.63</v>
      </c>
      <c r="AM1055" s="1">
        <v>40268</v>
      </c>
      <c r="AN1055">
        <v>19.552499999999998</v>
      </c>
      <c r="AO1055" s="1">
        <v>38447</v>
      </c>
      <c r="AP1055">
        <v>270.0027</v>
      </c>
      <c r="AQ1055" s="1">
        <v>38888</v>
      </c>
      <c r="AR1055">
        <v>58.1</v>
      </c>
    </row>
    <row r="1056" spans="1:44" x14ac:dyDescent="0.25">
      <c r="A1056" s="1">
        <v>38426</v>
      </c>
      <c r="B1056">
        <v>8.27</v>
      </c>
      <c r="C1056" s="1">
        <v>43145</v>
      </c>
      <c r="D1056">
        <v>51.07</v>
      </c>
      <c r="E1056" s="1">
        <v>40588</v>
      </c>
      <c r="F1056">
        <v>42.18</v>
      </c>
      <c r="G1056" s="1">
        <v>38426</v>
      </c>
      <c r="H1056">
        <v>7.3674999999999997</v>
      </c>
      <c r="I1056" s="1">
        <v>38429</v>
      </c>
      <c r="J1056">
        <v>4.5999999999999996</v>
      </c>
      <c r="M1056" s="1">
        <v>40723</v>
      </c>
      <c r="N1056">
        <v>9.1999999999999993</v>
      </c>
      <c r="O1056" s="1">
        <v>38426</v>
      </c>
      <c r="P1056">
        <v>8.48</v>
      </c>
      <c r="S1056" s="1">
        <v>39308</v>
      </c>
      <c r="T1056">
        <v>2.65</v>
      </c>
      <c r="U1056" s="1">
        <v>38489</v>
      </c>
      <c r="V1056">
        <v>4.5</v>
      </c>
      <c r="W1056" s="1">
        <v>38883</v>
      </c>
      <c r="X1056">
        <v>11.49</v>
      </c>
      <c r="Y1056" s="1">
        <v>40148</v>
      </c>
      <c r="Z1056">
        <v>3.69</v>
      </c>
      <c r="AA1056" s="1">
        <v>38426</v>
      </c>
      <c r="AB1056">
        <v>14.29</v>
      </c>
      <c r="AC1056" s="1">
        <v>38426</v>
      </c>
      <c r="AD1056">
        <v>2.54</v>
      </c>
      <c r="AI1056" s="1">
        <v>42219</v>
      </c>
      <c r="AJ1056">
        <v>59.96</v>
      </c>
      <c r="AK1056" s="1">
        <v>38426</v>
      </c>
      <c r="AL1056">
        <v>17.29</v>
      </c>
      <c r="AM1056" s="1">
        <v>40269</v>
      </c>
      <c r="AN1056">
        <v>19.510000000000002</v>
      </c>
      <c r="AO1056" s="1">
        <v>38448</v>
      </c>
      <c r="AP1056">
        <v>270.0027</v>
      </c>
      <c r="AQ1056" s="1">
        <v>38889</v>
      </c>
      <c r="AR1056">
        <v>63.2</v>
      </c>
    </row>
    <row r="1057" spans="1:44" x14ac:dyDescent="0.25">
      <c r="A1057" s="1">
        <v>38427</v>
      </c>
      <c r="B1057">
        <v>8.42</v>
      </c>
      <c r="C1057" s="1">
        <v>43146</v>
      </c>
      <c r="D1057">
        <v>51.67</v>
      </c>
      <c r="E1057" s="1">
        <v>40589</v>
      </c>
      <c r="F1057">
        <v>42.54</v>
      </c>
      <c r="G1057" s="1">
        <v>38427</v>
      </c>
      <c r="H1057">
        <v>7.1825000000000001</v>
      </c>
      <c r="I1057" s="1">
        <v>38432</v>
      </c>
      <c r="J1057">
        <v>4.54</v>
      </c>
      <c r="M1057" s="1">
        <v>40724</v>
      </c>
      <c r="N1057">
        <v>9.17</v>
      </c>
      <c r="O1057" s="1">
        <v>38427</v>
      </c>
      <c r="P1057">
        <v>8.2899999999999991</v>
      </c>
      <c r="S1057" s="1">
        <v>39309</v>
      </c>
      <c r="T1057">
        <v>2.65</v>
      </c>
      <c r="U1057" s="1">
        <v>38490</v>
      </c>
      <c r="V1057">
        <v>4.93</v>
      </c>
      <c r="W1057" s="1">
        <v>38884</v>
      </c>
      <c r="X1057">
        <v>11.58</v>
      </c>
      <c r="Y1057" s="1">
        <v>40149</v>
      </c>
      <c r="Z1057">
        <v>3.9699999999999998</v>
      </c>
      <c r="AA1057" s="1">
        <v>38427</v>
      </c>
      <c r="AB1057">
        <v>14.19</v>
      </c>
      <c r="AC1057" s="1">
        <v>38427</v>
      </c>
      <c r="AD1057">
        <v>2.57</v>
      </c>
      <c r="AI1057" s="1">
        <v>42220</v>
      </c>
      <c r="AJ1057">
        <v>59.54</v>
      </c>
      <c r="AK1057" s="1">
        <v>38427</v>
      </c>
      <c r="AL1057">
        <v>17.34</v>
      </c>
      <c r="AM1057" s="1">
        <v>40273</v>
      </c>
      <c r="AN1057">
        <v>19.350000000000001</v>
      </c>
      <c r="AO1057" s="1">
        <v>38449</v>
      </c>
      <c r="AP1057">
        <v>282.00281999999999</v>
      </c>
      <c r="AQ1057" s="1">
        <v>38890</v>
      </c>
      <c r="AR1057">
        <v>65</v>
      </c>
    </row>
    <row r="1058" spans="1:44" x14ac:dyDescent="0.25">
      <c r="A1058" s="1">
        <v>38428</v>
      </c>
      <c r="B1058">
        <v>8.5</v>
      </c>
      <c r="C1058" s="1">
        <v>43147</v>
      </c>
      <c r="D1058">
        <v>51.58</v>
      </c>
      <c r="E1058" s="1">
        <v>40590</v>
      </c>
      <c r="F1058">
        <v>43.63</v>
      </c>
      <c r="G1058" s="1">
        <v>38428</v>
      </c>
      <c r="H1058">
        <v>7.3</v>
      </c>
      <c r="I1058" s="1">
        <v>38433</v>
      </c>
      <c r="J1058">
        <v>4.55</v>
      </c>
      <c r="M1058" s="1">
        <v>40725</v>
      </c>
      <c r="N1058">
        <v>9.2899999999999991</v>
      </c>
      <c r="O1058" s="1">
        <v>38428</v>
      </c>
      <c r="P1058">
        <v>8.3000000000000007</v>
      </c>
      <c r="S1058" s="1">
        <v>39310</v>
      </c>
      <c r="T1058">
        <v>2.48</v>
      </c>
      <c r="U1058" s="1">
        <v>38491</v>
      </c>
      <c r="V1058">
        <v>5.14</v>
      </c>
      <c r="W1058" s="1">
        <v>38887</v>
      </c>
      <c r="X1058">
        <v>11.53</v>
      </c>
      <c r="Y1058" s="1">
        <v>40150</v>
      </c>
      <c r="Z1058">
        <v>4.0599999999999996</v>
      </c>
      <c r="AA1058" s="1">
        <v>38428</v>
      </c>
      <c r="AB1058">
        <v>14.32</v>
      </c>
      <c r="AC1058" s="1">
        <v>38428</v>
      </c>
      <c r="AD1058">
        <v>2.56</v>
      </c>
      <c r="AI1058" s="1">
        <v>42221</v>
      </c>
      <c r="AJ1058">
        <v>61.08</v>
      </c>
      <c r="AK1058" s="1">
        <v>38428</v>
      </c>
      <c r="AL1058">
        <v>17.760000000000002</v>
      </c>
      <c r="AM1058" s="1">
        <v>40274</v>
      </c>
      <c r="AN1058">
        <v>19.47</v>
      </c>
      <c r="AO1058" s="1">
        <v>38450</v>
      </c>
      <c r="AP1058">
        <v>288.00288</v>
      </c>
      <c r="AQ1058" s="1">
        <v>38891</v>
      </c>
      <c r="AR1058">
        <v>66.099999999999994</v>
      </c>
    </row>
    <row r="1059" spans="1:44" x14ac:dyDescent="0.25">
      <c r="A1059" s="1">
        <v>38429</v>
      </c>
      <c r="B1059">
        <v>8.26</v>
      </c>
      <c r="C1059" s="1">
        <v>43151</v>
      </c>
      <c r="D1059">
        <v>51.72</v>
      </c>
      <c r="E1059" s="1">
        <v>40591</v>
      </c>
      <c r="F1059">
        <v>44.2</v>
      </c>
      <c r="G1059" s="1">
        <v>38429</v>
      </c>
      <c r="H1059">
        <v>7.1624999999999996</v>
      </c>
      <c r="I1059" s="1">
        <v>38434</v>
      </c>
      <c r="J1059">
        <v>4.55</v>
      </c>
      <c r="M1059" s="1">
        <v>40729</v>
      </c>
      <c r="N1059">
        <v>9.1199999999999992</v>
      </c>
      <c r="O1059" s="1">
        <v>38429</v>
      </c>
      <c r="P1059">
        <v>8.36</v>
      </c>
      <c r="S1059" s="1">
        <v>39314</v>
      </c>
      <c r="T1059">
        <v>2.6</v>
      </c>
      <c r="U1059" s="1">
        <v>38492</v>
      </c>
      <c r="V1059">
        <v>5.0599999999999996</v>
      </c>
      <c r="W1059" s="1">
        <v>38888</v>
      </c>
      <c r="X1059">
        <v>12.23</v>
      </c>
      <c r="Y1059" s="1">
        <v>40151</v>
      </c>
      <c r="Z1059">
        <v>4.43</v>
      </c>
      <c r="AA1059" s="1">
        <v>38429</v>
      </c>
      <c r="AB1059">
        <v>14.5</v>
      </c>
      <c r="AC1059" s="1">
        <v>38429</v>
      </c>
      <c r="AD1059">
        <v>2.5099999999999998</v>
      </c>
      <c r="AI1059" s="1">
        <v>42222</v>
      </c>
      <c r="AJ1059">
        <v>60.26</v>
      </c>
      <c r="AK1059" s="1">
        <v>38429</v>
      </c>
      <c r="AL1059">
        <v>17.760000000000002</v>
      </c>
      <c r="AM1059" s="1">
        <v>40275</v>
      </c>
      <c r="AN1059">
        <v>18.95</v>
      </c>
      <c r="AO1059" s="1">
        <v>38453</v>
      </c>
      <c r="AP1059">
        <v>270.0027</v>
      </c>
      <c r="AQ1059" s="1">
        <v>38894</v>
      </c>
      <c r="AR1059">
        <v>65.599999999999994</v>
      </c>
    </row>
    <row r="1060" spans="1:44" x14ac:dyDescent="0.25">
      <c r="A1060" s="1">
        <v>38432</v>
      </c>
      <c r="B1060">
        <v>8.82</v>
      </c>
      <c r="C1060" s="1">
        <v>43152</v>
      </c>
      <c r="D1060">
        <v>52.78</v>
      </c>
      <c r="E1060" s="1">
        <v>40592</v>
      </c>
      <c r="F1060">
        <v>44</v>
      </c>
      <c r="G1060" s="1">
        <v>38432</v>
      </c>
      <c r="H1060">
        <v>7.2074999999999996</v>
      </c>
      <c r="I1060" s="1">
        <v>38435</v>
      </c>
      <c r="J1060">
        <v>4.4800000000000004</v>
      </c>
      <c r="M1060" s="1">
        <v>40730</v>
      </c>
      <c r="N1060">
        <v>9.1300000000000008</v>
      </c>
      <c r="O1060" s="1">
        <v>38432</v>
      </c>
      <c r="P1060">
        <v>8.2100000000000009</v>
      </c>
      <c r="S1060" s="1">
        <v>39315</v>
      </c>
      <c r="T1060">
        <v>2.5499999999999998</v>
      </c>
      <c r="U1060" s="1">
        <v>38495</v>
      </c>
      <c r="V1060">
        <v>5</v>
      </c>
      <c r="W1060" s="1">
        <v>38889</v>
      </c>
      <c r="X1060">
        <v>12.44</v>
      </c>
      <c r="Y1060" s="1">
        <v>40154</v>
      </c>
      <c r="Z1060">
        <v>4.6500000000000004</v>
      </c>
      <c r="AA1060" s="1">
        <v>38432</v>
      </c>
      <c r="AB1060">
        <v>14.31</v>
      </c>
      <c r="AC1060" s="1">
        <v>38432</v>
      </c>
      <c r="AD1060">
        <v>2.38</v>
      </c>
      <c r="AI1060" s="1">
        <v>42223</v>
      </c>
      <c r="AJ1060">
        <v>59.08</v>
      </c>
      <c r="AK1060" s="1">
        <v>38432</v>
      </c>
      <c r="AL1060">
        <v>18.11</v>
      </c>
      <c r="AM1060" s="1">
        <v>40276</v>
      </c>
      <c r="AN1060">
        <v>20.23</v>
      </c>
      <c r="AO1060" s="1">
        <v>38454</v>
      </c>
      <c r="AP1060">
        <v>270.0027</v>
      </c>
      <c r="AQ1060" s="1">
        <v>38895</v>
      </c>
      <c r="AR1060">
        <v>63.5</v>
      </c>
    </row>
    <row r="1061" spans="1:44" x14ac:dyDescent="0.25">
      <c r="A1061" s="1">
        <v>38433</v>
      </c>
      <c r="B1061">
        <v>8.7899999999999991</v>
      </c>
      <c r="C1061" s="1">
        <v>43153</v>
      </c>
      <c r="D1061">
        <v>52.98</v>
      </c>
      <c r="E1061" s="1">
        <v>40596</v>
      </c>
      <c r="F1061">
        <v>41.67</v>
      </c>
      <c r="G1061" s="1">
        <v>38433</v>
      </c>
      <c r="H1061">
        <v>7.22</v>
      </c>
      <c r="I1061" s="1">
        <v>38439</v>
      </c>
      <c r="J1061">
        <v>4.55</v>
      </c>
      <c r="M1061" s="1">
        <v>40731</v>
      </c>
      <c r="N1061">
        <v>9.41</v>
      </c>
      <c r="O1061" s="1">
        <v>38433</v>
      </c>
      <c r="P1061">
        <v>8.61</v>
      </c>
      <c r="S1061" s="1">
        <v>39317</v>
      </c>
      <c r="T1061">
        <v>2.5499999999999998</v>
      </c>
      <c r="U1061" s="1">
        <v>38496</v>
      </c>
      <c r="V1061">
        <v>5</v>
      </c>
      <c r="W1061" s="1">
        <v>38890</v>
      </c>
      <c r="X1061">
        <v>12.43</v>
      </c>
      <c r="Y1061" s="1">
        <v>40155</v>
      </c>
      <c r="Z1061">
        <v>4.5</v>
      </c>
      <c r="AA1061" s="1">
        <v>38433</v>
      </c>
      <c r="AB1061">
        <v>14.12</v>
      </c>
      <c r="AC1061" s="1">
        <v>38433</v>
      </c>
      <c r="AD1061">
        <v>2.48</v>
      </c>
      <c r="AI1061" s="1">
        <v>42226</v>
      </c>
      <c r="AJ1061">
        <v>59.47</v>
      </c>
      <c r="AK1061" s="1">
        <v>38433</v>
      </c>
      <c r="AL1061">
        <v>18.329999999999998</v>
      </c>
      <c r="AM1061" s="1">
        <v>40277</v>
      </c>
      <c r="AN1061">
        <v>20.5</v>
      </c>
      <c r="AO1061" s="1">
        <v>38455</v>
      </c>
      <c r="AP1061">
        <v>264.00263999999999</v>
      </c>
      <c r="AQ1061" s="1">
        <v>38896</v>
      </c>
      <c r="AR1061">
        <v>63.4</v>
      </c>
    </row>
    <row r="1062" spans="1:44" x14ac:dyDescent="0.25">
      <c r="A1062" s="1">
        <v>38434</v>
      </c>
      <c r="B1062">
        <v>9.1</v>
      </c>
      <c r="C1062" s="1">
        <v>43154</v>
      </c>
      <c r="D1062">
        <v>53.39</v>
      </c>
      <c r="E1062" s="1">
        <v>40597</v>
      </c>
      <c r="F1062">
        <v>39.97</v>
      </c>
      <c r="G1062" s="1">
        <v>38434</v>
      </c>
      <c r="H1062">
        <v>7.4</v>
      </c>
      <c r="I1062" s="1">
        <v>38440</v>
      </c>
      <c r="J1062">
        <v>4.54</v>
      </c>
      <c r="M1062" s="1">
        <v>40732</v>
      </c>
      <c r="N1062">
        <v>9.35</v>
      </c>
      <c r="O1062" s="1">
        <v>38434</v>
      </c>
      <c r="P1062">
        <v>8.51</v>
      </c>
      <c r="S1062" s="1">
        <v>39318</v>
      </c>
      <c r="T1062">
        <v>2.58</v>
      </c>
      <c r="U1062" s="1">
        <v>38497</v>
      </c>
      <c r="V1062">
        <v>5.05</v>
      </c>
      <c r="W1062" s="1">
        <v>38891</v>
      </c>
      <c r="X1062">
        <v>12.69</v>
      </c>
      <c r="Y1062" s="1">
        <v>40156</v>
      </c>
      <c r="Z1062">
        <v>4.43</v>
      </c>
      <c r="AA1062" s="1">
        <v>38434</v>
      </c>
      <c r="AB1062">
        <v>14.48</v>
      </c>
      <c r="AC1062" s="1">
        <v>38434</v>
      </c>
      <c r="AD1062">
        <v>2.5</v>
      </c>
      <c r="AI1062" s="1">
        <v>42227</v>
      </c>
      <c r="AJ1062">
        <v>61.16</v>
      </c>
      <c r="AK1062" s="1">
        <v>38434</v>
      </c>
      <c r="AL1062">
        <v>18.59</v>
      </c>
      <c r="AM1062" s="1">
        <v>40280</v>
      </c>
      <c r="AN1062">
        <v>21.47</v>
      </c>
      <c r="AO1062" s="1">
        <v>38456</v>
      </c>
      <c r="AP1062">
        <v>252.00252</v>
      </c>
      <c r="AQ1062" s="1">
        <v>38897</v>
      </c>
      <c r="AR1062">
        <v>66.400000000000006</v>
      </c>
    </row>
    <row r="1063" spans="1:44" x14ac:dyDescent="0.25">
      <c r="A1063" s="1">
        <v>38435</v>
      </c>
      <c r="B1063">
        <v>8.9</v>
      </c>
      <c r="C1063" s="1">
        <v>43157</v>
      </c>
      <c r="D1063">
        <v>55</v>
      </c>
      <c r="E1063" s="1">
        <v>40598</v>
      </c>
      <c r="F1063">
        <v>40.81</v>
      </c>
      <c r="G1063" s="1">
        <v>38435</v>
      </c>
      <c r="H1063">
        <v>7.3075000000000001</v>
      </c>
      <c r="I1063" s="1">
        <v>38441</v>
      </c>
      <c r="J1063">
        <v>4.55</v>
      </c>
      <c r="M1063" s="1">
        <v>40735</v>
      </c>
      <c r="N1063">
        <v>9</v>
      </c>
      <c r="O1063" s="1">
        <v>38435</v>
      </c>
      <c r="P1063">
        <v>9.5500000000000007</v>
      </c>
      <c r="S1063" s="1">
        <v>39322</v>
      </c>
      <c r="T1063">
        <v>2.6</v>
      </c>
      <c r="U1063" s="1">
        <v>38498</v>
      </c>
      <c r="V1063">
        <v>5.03</v>
      </c>
      <c r="W1063" s="1">
        <v>38894</v>
      </c>
      <c r="X1063">
        <v>12.85</v>
      </c>
      <c r="Y1063" s="1">
        <v>40157</v>
      </c>
      <c r="Z1063">
        <v>4.37</v>
      </c>
      <c r="AA1063" s="1">
        <v>38435</v>
      </c>
      <c r="AB1063">
        <v>14.18</v>
      </c>
      <c r="AC1063" s="1">
        <v>38435</v>
      </c>
      <c r="AD1063">
        <v>2.4500000000000002</v>
      </c>
      <c r="AI1063" s="1">
        <v>42228</v>
      </c>
      <c r="AJ1063">
        <v>60.54</v>
      </c>
      <c r="AK1063" s="1">
        <v>38435</v>
      </c>
      <c r="AL1063">
        <v>18.760000000000002</v>
      </c>
      <c r="AM1063" s="1">
        <v>40281</v>
      </c>
      <c r="AN1063">
        <v>21.48</v>
      </c>
      <c r="AO1063" s="1">
        <v>38457</v>
      </c>
      <c r="AP1063">
        <v>276.00276000000002</v>
      </c>
      <c r="AQ1063" s="1">
        <v>38898</v>
      </c>
      <c r="AR1063">
        <v>69.099999999999994</v>
      </c>
    </row>
    <row r="1064" spans="1:44" x14ac:dyDescent="0.25">
      <c r="A1064" s="1">
        <v>38439</v>
      </c>
      <c r="B1064">
        <v>8.77</v>
      </c>
      <c r="C1064" s="1">
        <v>43158</v>
      </c>
      <c r="D1064">
        <v>54.26</v>
      </c>
      <c r="E1064" s="1">
        <v>40599</v>
      </c>
      <c r="F1064">
        <v>41.1</v>
      </c>
      <c r="G1064" s="1">
        <v>38439</v>
      </c>
      <c r="H1064">
        <v>7.25</v>
      </c>
      <c r="I1064" s="1">
        <v>38442</v>
      </c>
      <c r="J1064">
        <v>4.7300000000000004</v>
      </c>
      <c r="M1064" s="1">
        <v>40736</v>
      </c>
      <c r="N1064">
        <v>8.61</v>
      </c>
      <c r="O1064" s="1">
        <v>38439</v>
      </c>
      <c r="P1064">
        <v>9.5500000000000007</v>
      </c>
      <c r="S1064" s="1">
        <v>39324</v>
      </c>
      <c r="T1064">
        <v>2.6</v>
      </c>
      <c r="U1064" s="1">
        <v>38499</v>
      </c>
      <c r="V1064">
        <v>5.0999999999999996</v>
      </c>
      <c r="W1064" s="1">
        <v>38895</v>
      </c>
      <c r="X1064">
        <v>12.43</v>
      </c>
      <c r="Y1064" s="1">
        <v>40158</v>
      </c>
      <c r="Z1064">
        <v>4.83</v>
      </c>
      <c r="AA1064" s="1">
        <v>38439</v>
      </c>
      <c r="AB1064">
        <v>14.2</v>
      </c>
      <c r="AC1064" s="1">
        <v>38439</v>
      </c>
      <c r="AD1064">
        <v>2.46</v>
      </c>
      <c r="AI1064" s="1">
        <v>42229</v>
      </c>
      <c r="AJ1064">
        <v>59.96</v>
      </c>
      <c r="AK1064" s="1">
        <v>38439</v>
      </c>
      <c r="AL1064">
        <v>18.73</v>
      </c>
      <c r="AM1064" s="1">
        <v>40282</v>
      </c>
      <c r="AN1064">
        <v>22.36</v>
      </c>
      <c r="AO1064" s="1">
        <v>38460</v>
      </c>
      <c r="AP1064">
        <v>264.00263999999999</v>
      </c>
      <c r="AQ1064" s="1">
        <v>38901</v>
      </c>
      <c r="AR1064">
        <v>70.8</v>
      </c>
    </row>
    <row r="1065" spans="1:44" x14ac:dyDescent="0.25">
      <c r="A1065" s="1">
        <v>38440</v>
      </c>
      <c r="B1065">
        <v>8.69</v>
      </c>
      <c r="C1065" s="1">
        <v>43159</v>
      </c>
      <c r="D1065">
        <v>54.25</v>
      </c>
      <c r="E1065" s="1">
        <v>40602</v>
      </c>
      <c r="F1065">
        <v>41.27</v>
      </c>
      <c r="G1065" s="1">
        <v>38440</v>
      </c>
      <c r="H1065">
        <v>7.25</v>
      </c>
      <c r="I1065" s="1">
        <v>38443</v>
      </c>
      <c r="J1065">
        <v>4.68</v>
      </c>
      <c r="M1065" s="1">
        <v>40737</v>
      </c>
      <c r="N1065">
        <v>8.6999999999999993</v>
      </c>
      <c r="O1065" s="1">
        <v>38440</v>
      </c>
      <c r="P1065">
        <v>9.25</v>
      </c>
      <c r="S1065" s="1">
        <v>39325</v>
      </c>
      <c r="T1065">
        <v>2.65</v>
      </c>
      <c r="U1065" s="1">
        <v>38503</v>
      </c>
      <c r="V1065">
        <v>5.34</v>
      </c>
      <c r="W1065" s="1">
        <v>38896</v>
      </c>
      <c r="X1065">
        <v>11.98</v>
      </c>
      <c r="Y1065" s="1">
        <v>40161</v>
      </c>
      <c r="Z1065">
        <v>4.75</v>
      </c>
      <c r="AA1065" s="1">
        <v>38440</v>
      </c>
      <c r="AB1065">
        <v>14.03</v>
      </c>
      <c r="AC1065" s="1">
        <v>38440</v>
      </c>
      <c r="AD1065">
        <v>2.4500000000000002</v>
      </c>
      <c r="AI1065" s="1">
        <v>42230</v>
      </c>
      <c r="AJ1065">
        <v>60.27</v>
      </c>
      <c r="AK1065" s="1">
        <v>38440</v>
      </c>
      <c r="AL1065">
        <v>18.5</v>
      </c>
      <c r="AM1065" s="1">
        <v>40283</v>
      </c>
      <c r="AN1065">
        <v>23.54</v>
      </c>
      <c r="AO1065" s="1">
        <v>38461</v>
      </c>
      <c r="AP1065">
        <v>264.00263999999999</v>
      </c>
      <c r="AQ1065" s="1">
        <v>38903</v>
      </c>
      <c r="AR1065">
        <v>69.3</v>
      </c>
    </row>
    <row r="1066" spans="1:44" x14ac:dyDescent="0.25">
      <c r="A1066" s="1">
        <v>38441</v>
      </c>
      <c r="B1066">
        <v>9.3699999999999992</v>
      </c>
      <c r="C1066" s="1">
        <v>43160</v>
      </c>
      <c r="D1066">
        <v>53.48</v>
      </c>
      <c r="E1066" s="1">
        <v>40603</v>
      </c>
      <c r="F1066">
        <v>41.01</v>
      </c>
      <c r="G1066" s="1">
        <v>38441</v>
      </c>
      <c r="H1066">
        <v>7.4850000000000003</v>
      </c>
      <c r="I1066" s="1">
        <v>38446</v>
      </c>
      <c r="J1066">
        <v>4.5999999999999996</v>
      </c>
      <c r="M1066" s="1">
        <v>40738</v>
      </c>
      <c r="N1066">
        <v>8.51</v>
      </c>
      <c r="O1066" s="1">
        <v>38441</v>
      </c>
      <c r="P1066">
        <v>10.61</v>
      </c>
      <c r="S1066" s="1">
        <v>39329</v>
      </c>
      <c r="T1066">
        <v>2.6</v>
      </c>
      <c r="U1066" s="1">
        <v>38504</v>
      </c>
      <c r="V1066">
        <v>5.38</v>
      </c>
      <c r="W1066" s="1">
        <v>38897</v>
      </c>
      <c r="X1066">
        <v>12.53</v>
      </c>
      <c r="Y1066" s="1">
        <v>40162</v>
      </c>
      <c r="Z1066">
        <v>4.53</v>
      </c>
      <c r="AA1066" s="1">
        <v>38441</v>
      </c>
      <c r="AB1066">
        <v>14.4</v>
      </c>
      <c r="AC1066" s="1">
        <v>38441</v>
      </c>
      <c r="AD1066">
        <v>2.4</v>
      </c>
      <c r="AI1066" s="1">
        <v>42233</v>
      </c>
      <c r="AJ1066">
        <v>62.1</v>
      </c>
      <c r="AK1066" s="1">
        <v>38441</v>
      </c>
      <c r="AL1066">
        <v>18.88</v>
      </c>
      <c r="AM1066" s="1">
        <v>40284</v>
      </c>
      <c r="AN1066">
        <v>22.83</v>
      </c>
      <c r="AO1066" s="1">
        <v>38462</v>
      </c>
      <c r="AP1066">
        <v>241.20241200000001</v>
      </c>
      <c r="AQ1066" s="1">
        <v>38904</v>
      </c>
      <c r="AR1066">
        <v>70.8</v>
      </c>
    </row>
    <row r="1067" spans="1:44" x14ac:dyDescent="0.25">
      <c r="A1067" s="1">
        <v>38442</v>
      </c>
      <c r="B1067">
        <v>9.0500000000000007</v>
      </c>
      <c r="C1067" s="1">
        <v>43161</v>
      </c>
      <c r="D1067">
        <v>53.18</v>
      </c>
      <c r="E1067" s="1">
        <v>40604</v>
      </c>
      <c r="F1067">
        <v>40.909999999999997</v>
      </c>
      <c r="G1067" s="1">
        <v>38442</v>
      </c>
      <c r="H1067">
        <v>7.36</v>
      </c>
      <c r="I1067" s="1">
        <v>38447</v>
      </c>
      <c r="J1067">
        <v>4.55</v>
      </c>
      <c r="M1067" s="1">
        <v>40739</v>
      </c>
      <c r="N1067">
        <v>8.41</v>
      </c>
      <c r="O1067" s="1">
        <v>38442</v>
      </c>
      <c r="P1067">
        <v>10.48</v>
      </c>
      <c r="S1067" s="1">
        <v>39330</v>
      </c>
      <c r="T1067">
        <v>2.65</v>
      </c>
      <c r="U1067" s="1">
        <v>38505</v>
      </c>
      <c r="V1067">
        <v>5.76</v>
      </c>
      <c r="W1067" s="1">
        <v>38898</v>
      </c>
      <c r="X1067">
        <v>12.14</v>
      </c>
      <c r="Y1067" s="1">
        <v>40163</v>
      </c>
      <c r="Z1067">
        <v>4.78</v>
      </c>
      <c r="AA1067" s="1">
        <v>38442</v>
      </c>
      <c r="AB1067">
        <v>14.24</v>
      </c>
      <c r="AC1067" s="1">
        <v>38442</v>
      </c>
      <c r="AD1067">
        <v>2.4</v>
      </c>
      <c r="AI1067" s="1">
        <v>42234</v>
      </c>
      <c r="AJ1067">
        <v>61.33</v>
      </c>
      <c r="AK1067" s="1">
        <v>38442</v>
      </c>
      <c r="AL1067">
        <v>18.59</v>
      </c>
      <c r="AM1067" s="1">
        <v>40287</v>
      </c>
      <c r="AN1067">
        <v>21.66</v>
      </c>
      <c r="AO1067" s="1">
        <v>38463</v>
      </c>
      <c r="AP1067">
        <v>246.00246000000001</v>
      </c>
      <c r="AQ1067" s="1">
        <v>38905</v>
      </c>
      <c r="AR1067">
        <v>69.7</v>
      </c>
    </row>
    <row r="1068" spans="1:44" x14ac:dyDescent="0.25">
      <c r="A1068" s="1">
        <v>38443</v>
      </c>
      <c r="B1068">
        <v>8.7899999999999991</v>
      </c>
      <c r="C1068" s="1">
        <v>43164</v>
      </c>
      <c r="D1068">
        <v>53.19</v>
      </c>
      <c r="E1068" s="1">
        <v>40605</v>
      </c>
      <c r="F1068">
        <v>42.6</v>
      </c>
      <c r="G1068" s="1">
        <v>38443</v>
      </c>
      <c r="H1068">
        <v>7.3475000000000001</v>
      </c>
      <c r="I1068" s="1">
        <v>38448</v>
      </c>
      <c r="J1068">
        <v>4.58</v>
      </c>
      <c r="M1068" s="1">
        <v>40742</v>
      </c>
      <c r="N1068">
        <v>8.06</v>
      </c>
      <c r="O1068" s="1">
        <v>38443</v>
      </c>
      <c r="P1068">
        <v>10.050000000000001</v>
      </c>
      <c r="S1068" s="1">
        <v>39332</v>
      </c>
      <c r="T1068">
        <v>2.7</v>
      </c>
      <c r="U1068" s="1">
        <v>38506</v>
      </c>
      <c r="V1068">
        <v>5.31</v>
      </c>
      <c r="W1068" s="1">
        <v>38901</v>
      </c>
      <c r="X1068">
        <v>12.31</v>
      </c>
      <c r="Y1068" s="1">
        <v>40164</v>
      </c>
      <c r="Z1068">
        <v>4.62</v>
      </c>
      <c r="AA1068" s="1">
        <v>38443</v>
      </c>
      <c r="AB1068">
        <v>14</v>
      </c>
      <c r="AC1068" s="1">
        <v>38443</v>
      </c>
      <c r="AD1068">
        <v>2.3199999999999998</v>
      </c>
      <c r="AI1068" s="1">
        <v>42235</v>
      </c>
      <c r="AJ1068">
        <v>60.64</v>
      </c>
      <c r="AK1068" s="1">
        <v>38443</v>
      </c>
      <c r="AL1068">
        <v>18.239999999999998</v>
      </c>
      <c r="AM1068" s="1">
        <v>40288</v>
      </c>
      <c r="AN1068">
        <v>21.78</v>
      </c>
      <c r="AO1068" s="1">
        <v>38464</v>
      </c>
      <c r="AP1068">
        <v>240.00239999999999</v>
      </c>
      <c r="AQ1068" s="1">
        <v>38908</v>
      </c>
      <c r="AR1068">
        <v>71.2</v>
      </c>
    </row>
    <row r="1069" spans="1:44" x14ac:dyDescent="0.25">
      <c r="A1069" s="1">
        <v>38446</v>
      </c>
      <c r="B1069">
        <v>9.1</v>
      </c>
      <c r="C1069" s="1">
        <v>43165</v>
      </c>
      <c r="D1069">
        <v>53.57</v>
      </c>
      <c r="E1069" s="1">
        <v>40606</v>
      </c>
      <c r="F1069">
        <v>42.11</v>
      </c>
      <c r="G1069" s="1">
        <v>38446</v>
      </c>
      <c r="H1069">
        <v>7.4249999999999998</v>
      </c>
      <c r="I1069" s="1">
        <v>38449</v>
      </c>
      <c r="J1069">
        <v>4.5999999999999996</v>
      </c>
      <c r="M1069" s="1">
        <v>40743</v>
      </c>
      <c r="N1069">
        <v>8.26</v>
      </c>
      <c r="O1069" s="1">
        <v>38446</v>
      </c>
      <c r="P1069">
        <v>10.36</v>
      </c>
      <c r="S1069" s="1">
        <v>39335</v>
      </c>
      <c r="T1069">
        <v>2.71</v>
      </c>
      <c r="U1069" s="1">
        <v>38509</v>
      </c>
      <c r="V1069">
        <v>5.13</v>
      </c>
      <c r="W1069" s="1">
        <v>38903</v>
      </c>
      <c r="X1069">
        <v>11.94</v>
      </c>
      <c r="Y1069" s="1">
        <v>40165</v>
      </c>
      <c r="Z1069">
        <v>4.53</v>
      </c>
      <c r="AA1069" s="1">
        <v>38446</v>
      </c>
      <c r="AB1069">
        <v>14.03</v>
      </c>
      <c r="AC1069" s="1">
        <v>38446</v>
      </c>
      <c r="AD1069">
        <v>2.25</v>
      </c>
      <c r="AI1069" s="1">
        <v>42236</v>
      </c>
      <c r="AJ1069">
        <v>57.31</v>
      </c>
      <c r="AK1069" s="1">
        <v>38446</v>
      </c>
      <c r="AL1069">
        <v>18.48</v>
      </c>
      <c r="AM1069" s="1">
        <v>40289</v>
      </c>
      <c r="AN1069">
        <v>21.43</v>
      </c>
      <c r="AO1069" s="1">
        <v>38467</v>
      </c>
      <c r="AP1069">
        <v>246.00246000000001</v>
      </c>
      <c r="AQ1069" s="1">
        <v>38909</v>
      </c>
      <c r="AR1069">
        <v>70.099999999999994</v>
      </c>
    </row>
    <row r="1070" spans="1:44" x14ac:dyDescent="0.25">
      <c r="A1070" s="1">
        <v>38447</v>
      </c>
      <c r="B1070">
        <v>9.42</v>
      </c>
      <c r="C1070" s="1">
        <v>43166</v>
      </c>
      <c r="D1070">
        <v>54.11</v>
      </c>
      <c r="E1070" s="1">
        <v>40609</v>
      </c>
      <c r="F1070">
        <v>42.23</v>
      </c>
      <c r="G1070" s="1">
        <v>38447</v>
      </c>
      <c r="H1070">
        <v>7.6574999999999998</v>
      </c>
      <c r="I1070" s="1">
        <v>38450</v>
      </c>
      <c r="J1070">
        <v>4.6399999999999997</v>
      </c>
      <c r="M1070" s="1">
        <v>40744</v>
      </c>
      <c r="N1070">
        <v>8.14</v>
      </c>
      <c r="O1070" s="1">
        <v>38447</v>
      </c>
      <c r="P1070">
        <v>10.28</v>
      </c>
      <c r="S1070" s="1">
        <v>39336</v>
      </c>
      <c r="T1070">
        <v>2.65</v>
      </c>
      <c r="U1070" s="1">
        <v>38510</v>
      </c>
      <c r="V1070">
        <v>5.24</v>
      </c>
      <c r="W1070" s="1">
        <v>38904</v>
      </c>
      <c r="X1070">
        <v>12</v>
      </c>
      <c r="Y1070" s="1">
        <v>40168</v>
      </c>
      <c r="Z1070">
        <v>4.5999999999999996</v>
      </c>
      <c r="AA1070" s="1">
        <v>38447</v>
      </c>
      <c r="AB1070">
        <v>14.3</v>
      </c>
      <c r="AC1070" s="1">
        <v>38447</v>
      </c>
      <c r="AD1070">
        <v>2.25</v>
      </c>
      <c r="AI1070" s="1">
        <v>42237</v>
      </c>
      <c r="AJ1070">
        <v>55.03</v>
      </c>
      <c r="AK1070" s="1">
        <v>38447</v>
      </c>
      <c r="AL1070">
        <v>19.32</v>
      </c>
      <c r="AM1070" s="1">
        <v>40290</v>
      </c>
      <c r="AN1070">
        <v>21.71</v>
      </c>
      <c r="AO1070" s="1">
        <v>38468</v>
      </c>
      <c r="AP1070">
        <v>204.00203999999999</v>
      </c>
      <c r="AQ1070" s="1">
        <v>38910</v>
      </c>
      <c r="AR1070">
        <v>69.5</v>
      </c>
    </row>
    <row r="1071" spans="1:44" x14ac:dyDescent="0.25">
      <c r="A1071" s="1">
        <v>38448</v>
      </c>
      <c r="B1071">
        <v>9.58</v>
      </c>
      <c r="C1071" s="1">
        <v>43167</v>
      </c>
      <c r="D1071">
        <v>54.79</v>
      </c>
      <c r="E1071" s="1">
        <v>40610</v>
      </c>
      <c r="F1071">
        <v>43.27</v>
      </c>
      <c r="G1071" s="1">
        <v>38448</v>
      </c>
      <c r="H1071">
        <v>7.8375000000000004</v>
      </c>
      <c r="I1071" s="1">
        <v>38453</v>
      </c>
      <c r="J1071">
        <v>4.58</v>
      </c>
      <c r="M1071" s="1">
        <v>40745</v>
      </c>
      <c r="N1071">
        <v>8.17</v>
      </c>
      <c r="O1071" s="1">
        <v>38448</v>
      </c>
      <c r="P1071">
        <v>10.08</v>
      </c>
      <c r="S1071" s="1">
        <v>39339</v>
      </c>
      <c r="T1071">
        <v>2.7</v>
      </c>
      <c r="U1071" s="1">
        <v>38511</v>
      </c>
      <c r="V1071">
        <v>5.2</v>
      </c>
      <c r="W1071" s="1">
        <v>38905</v>
      </c>
      <c r="X1071">
        <v>12.1</v>
      </c>
      <c r="Y1071" s="1">
        <v>40169</v>
      </c>
      <c r="Z1071">
        <v>5.13</v>
      </c>
      <c r="AA1071" s="1">
        <v>38448</v>
      </c>
      <c r="AB1071">
        <v>14.22</v>
      </c>
      <c r="AC1071" s="1">
        <v>38448</v>
      </c>
      <c r="AD1071">
        <v>2.2200000000000002</v>
      </c>
      <c r="AI1071" s="1">
        <v>42240</v>
      </c>
      <c r="AJ1071">
        <v>53.97</v>
      </c>
      <c r="AK1071" s="1">
        <v>38448</v>
      </c>
      <c r="AL1071">
        <v>19.62</v>
      </c>
      <c r="AM1071" s="1">
        <v>40291</v>
      </c>
      <c r="AN1071">
        <v>22.99</v>
      </c>
      <c r="AO1071" s="1">
        <v>38469</v>
      </c>
      <c r="AP1071">
        <v>228.00228000000001</v>
      </c>
      <c r="AQ1071" s="1">
        <v>38911</v>
      </c>
      <c r="AR1071">
        <v>67.400000000000006</v>
      </c>
    </row>
    <row r="1072" spans="1:44" x14ac:dyDescent="0.25">
      <c r="A1072" s="1">
        <v>38449</v>
      </c>
      <c r="B1072">
        <v>9.5399999999999991</v>
      </c>
      <c r="C1072" s="1">
        <v>43168</v>
      </c>
      <c r="D1072">
        <v>56.07</v>
      </c>
      <c r="E1072" s="1">
        <v>40611</v>
      </c>
      <c r="F1072">
        <v>42.81</v>
      </c>
      <c r="G1072" s="1">
        <v>38449</v>
      </c>
      <c r="H1072">
        <v>7.75</v>
      </c>
      <c r="I1072" s="1">
        <v>38454</v>
      </c>
      <c r="J1072">
        <v>4.54</v>
      </c>
      <c r="M1072" s="1">
        <v>40746</v>
      </c>
      <c r="N1072">
        <v>8.1</v>
      </c>
      <c r="O1072" s="1">
        <v>38449</v>
      </c>
      <c r="P1072">
        <v>10.64</v>
      </c>
      <c r="S1072" s="1">
        <v>39342</v>
      </c>
      <c r="T1072">
        <v>2.7</v>
      </c>
      <c r="U1072" s="1">
        <v>38512</v>
      </c>
      <c r="V1072">
        <v>5.13</v>
      </c>
      <c r="W1072" s="1">
        <v>38908</v>
      </c>
      <c r="X1072">
        <v>12.24</v>
      </c>
      <c r="Y1072" s="1">
        <v>40170</v>
      </c>
      <c r="Z1072">
        <v>5.17</v>
      </c>
      <c r="AA1072" s="1">
        <v>38449</v>
      </c>
      <c r="AB1072">
        <v>14.53</v>
      </c>
      <c r="AC1072" s="1">
        <v>38449</v>
      </c>
      <c r="AD1072">
        <v>2.25</v>
      </c>
      <c r="AI1072" s="1">
        <v>42241</v>
      </c>
      <c r="AJ1072">
        <v>51.54</v>
      </c>
      <c r="AK1072" s="1">
        <v>38449</v>
      </c>
      <c r="AL1072">
        <v>19.760000000000002</v>
      </c>
      <c r="AM1072" s="1">
        <v>40294</v>
      </c>
      <c r="AN1072">
        <v>22.36</v>
      </c>
      <c r="AO1072" s="1">
        <v>38470</v>
      </c>
      <c r="AP1072">
        <v>217.20217199999999</v>
      </c>
      <c r="AQ1072" s="1">
        <v>38912</v>
      </c>
      <c r="AR1072">
        <v>64.599999999999994</v>
      </c>
    </row>
    <row r="1073" spans="1:44" x14ac:dyDescent="0.25">
      <c r="A1073" s="1">
        <v>38450</v>
      </c>
      <c r="B1073">
        <v>9.6199999999999992</v>
      </c>
      <c r="C1073" s="1">
        <v>43171</v>
      </c>
      <c r="D1073">
        <v>56.5</v>
      </c>
      <c r="E1073" s="1">
        <v>40612</v>
      </c>
      <c r="F1073">
        <v>42.4</v>
      </c>
      <c r="G1073" s="1">
        <v>38450</v>
      </c>
      <c r="H1073">
        <v>7.6950000000000003</v>
      </c>
      <c r="I1073" s="1">
        <v>38455</v>
      </c>
      <c r="J1073">
        <v>4.3899999999999997</v>
      </c>
      <c r="M1073" s="1">
        <v>40749</v>
      </c>
      <c r="N1073">
        <v>7.86</v>
      </c>
      <c r="O1073" s="1">
        <v>38450</v>
      </c>
      <c r="P1073">
        <v>10.79</v>
      </c>
      <c r="S1073" s="1">
        <v>39344</v>
      </c>
      <c r="T1073">
        <v>2.8</v>
      </c>
      <c r="U1073" s="1">
        <v>38513</v>
      </c>
      <c r="V1073">
        <v>5</v>
      </c>
      <c r="W1073" s="1">
        <v>38909</v>
      </c>
      <c r="X1073">
        <v>11.98</v>
      </c>
      <c r="Y1073" s="1">
        <v>40171</v>
      </c>
      <c r="Z1073">
        <v>5.38</v>
      </c>
      <c r="AA1073" s="1">
        <v>38450</v>
      </c>
      <c r="AB1073">
        <v>14.46</v>
      </c>
      <c r="AC1073" s="1">
        <v>38450</v>
      </c>
      <c r="AD1073">
        <v>2.12</v>
      </c>
      <c r="AI1073" s="1">
        <v>42242</v>
      </c>
      <c r="AJ1073">
        <v>51.08</v>
      </c>
      <c r="AK1073" s="1">
        <v>38450</v>
      </c>
      <c r="AL1073">
        <v>19.059999999999999</v>
      </c>
      <c r="AM1073" s="1">
        <v>40295</v>
      </c>
      <c r="AN1073">
        <v>20.51</v>
      </c>
      <c r="AO1073" s="1">
        <v>38471</v>
      </c>
      <c r="AP1073">
        <v>230.40230399999999</v>
      </c>
      <c r="AQ1073" s="1">
        <v>38915</v>
      </c>
      <c r="AR1073">
        <v>63.6</v>
      </c>
    </row>
    <row r="1074" spans="1:44" x14ac:dyDescent="0.25">
      <c r="A1074" s="1">
        <v>38453</v>
      </c>
      <c r="B1074">
        <v>9.48</v>
      </c>
      <c r="C1074" s="1">
        <v>43172</v>
      </c>
      <c r="D1074">
        <v>56.23</v>
      </c>
      <c r="E1074" s="1">
        <v>40613</v>
      </c>
      <c r="F1074">
        <v>43.3</v>
      </c>
      <c r="G1074" s="1">
        <v>38453</v>
      </c>
      <c r="H1074">
        <v>7.5625</v>
      </c>
      <c r="I1074" s="1">
        <v>38456</v>
      </c>
      <c r="J1074">
        <v>4.29</v>
      </c>
      <c r="M1074" s="1">
        <v>40750</v>
      </c>
      <c r="N1074">
        <v>8.02</v>
      </c>
      <c r="O1074" s="1">
        <v>38453</v>
      </c>
      <c r="P1074">
        <v>10.71</v>
      </c>
      <c r="S1074" s="1">
        <v>39345</v>
      </c>
      <c r="T1074">
        <v>2.5499999999999998</v>
      </c>
      <c r="U1074" s="1">
        <v>38516</v>
      </c>
      <c r="V1074">
        <v>4.83</v>
      </c>
      <c r="W1074" s="1">
        <v>38910</v>
      </c>
      <c r="X1074">
        <v>11.95</v>
      </c>
      <c r="Y1074" s="1">
        <v>40175</v>
      </c>
      <c r="Z1074">
        <v>5.0199999999999996</v>
      </c>
      <c r="AA1074" s="1">
        <v>38453</v>
      </c>
      <c r="AB1074">
        <v>14.35</v>
      </c>
      <c r="AC1074" s="1">
        <v>38453</v>
      </c>
      <c r="AD1074">
        <v>2.1</v>
      </c>
      <c r="AI1074" s="1">
        <v>42243</v>
      </c>
      <c r="AJ1074">
        <v>51.15</v>
      </c>
      <c r="AK1074" s="1">
        <v>38453</v>
      </c>
      <c r="AL1074">
        <v>19.3</v>
      </c>
      <c r="AM1074" s="1">
        <v>40296</v>
      </c>
      <c r="AN1074">
        <v>21.75</v>
      </c>
      <c r="AO1074" s="1">
        <v>38474</v>
      </c>
      <c r="AP1074">
        <v>216.00216</v>
      </c>
      <c r="AQ1074" s="1">
        <v>38916</v>
      </c>
      <c r="AR1074">
        <v>66.599999999999994</v>
      </c>
    </row>
    <row r="1075" spans="1:44" x14ac:dyDescent="0.25">
      <c r="A1075" s="1">
        <v>38454</v>
      </c>
      <c r="B1075">
        <v>9.4</v>
      </c>
      <c r="C1075" s="1">
        <v>43173</v>
      </c>
      <c r="D1075">
        <v>55.28</v>
      </c>
      <c r="E1075" s="1">
        <v>40616</v>
      </c>
      <c r="F1075">
        <v>43.19</v>
      </c>
      <c r="G1075" s="1">
        <v>38454</v>
      </c>
      <c r="H1075">
        <v>7.7149999999999999</v>
      </c>
      <c r="I1075" s="1">
        <v>38457</v>
      </c>
      <c r="J1075">
        <v>3.95</v>
      </c>
      <c r="M1075" s="1">
        <v>40751</v>
      </c>
      <c r="N1075">
        <v>7.61</v>
      </c>
      <c r="O1075" s="1">
        <v>38454</v>
      </c>
      <c r="P1075">
        <v>10.85</v>
      </c>
      <c r="S1075" s="1">
        <v>39346</v>
      </c>
      <c r="T1075">
        <v>2.48</v>
      </c>
      <c r="U1075" s="1">
        <v>38517</v>
      </c>
      <c r="V1075">
        <v>4.93</v>
      </c>
      <c r="W1075" s="1">
        <v>38911</v>
      </c>
      <c r="X1075">
        <v>10.72</v>
      </c>
      <c r="Y1075" s="1">
        <v>40176</v>
      </c>
      <c r="Z1075">
        <v>4.8499999999999996</v>
      </c>
      <c r="AA1075" s="1">
        <v>38454</v>
      </c>
      <c r="AB1075">
        <v>14.64</v>
      </c>
      <c r="AC1075" s="1">
        <v>38454</v>
      </c>
      <c r="AD1075">
        <v>2.1</v>
      </c>
      <c r="AI1075" s="1">
        <v>42244</v>
      </c>
      <c r="AJ1075">
        <v>50.64</v>
      </c>
      <c r="AK1075" s="1">
        <v>38454</v>
      </c>
      <c r="AL1075">
        <v>19.66</v>
      </c>
      <c r="AM1075" s="1">
        <v>40297</v>
      </c>
      <c r="AN1075">
        <v>21.47</v>
      </c>
      <c r="AO1075" s="1">
        <v>38475</v>
      </c>
      <c r="AP1075">
        <v>210.00210000000001</v>
      </c>
      <c r="AQ1075" s="1">
        <v>38917</v>
      </c>
      <c r="AR1075">
        <v>69.7</v>
      </c>
    </row>
    <row r="1076" spans="1:44" x14ac:dyDescent="0.25">
      <c r="A1076" s="1">
        <v>38455</v>
      </c>
      <c r="B1076">
        <v>9.25</v>
      </c>
      <c r="C1076" s="1">
        <v>43174</v>
      </c>
      <c r="D1076">
        <v>55.17</v>
      </c>
      <c r="E1076" s="1">
        <v>40617</v>
      </c>
      <c r="F1076">
        <v>43.05</v>
      </c>
      <c r="G1076" s="1">
        <v>38455</v>
      </c>
      <c r="H1076">
        <v>7.6475</v>
      </c>
      <c r="I1076" s="1">
        <v>38460</v>
      </c>
      <c r="J1076">
        <v>4.07</v>
      </c>
      <c r="M1076" s="1">
        <v>40752</v>
      </c>
      <c r="N1076">
        <v>7.63</v>
      </c>
      <c r="O1076" s="1">
        <v>38455</v>
      </c>
      <c r="P1076">
        <v>10.74</v>
      </c>
      <c r="S1076" s="1">
        <v>39349</v>
      </c>
      <c r="T1076">
        <v>2.4500000000000002</v>
      </c>
      <c r="U1076" s="1">
        <v>38518</v>
      </c>
      <c r="V1076">
        <v>5.0999999999999996</v>
      </c>
      <c r="W1076" s="1">
        <v>38912</v>
      </c>
      <c r="X1076">
        <v>10.65</v>
      </c>
      <c r="Y1076" s="1">
        <v>40177</v>
      </c>
      <c r="Z1076">
        <v>4.87</v>
      </c>
      <c r="AA1076" s="1">
        <v>38455</v>
      </c>
      <c r="AB1076">
        <v>14.72</v>
      </c>
      <c r="AC1076" s="1">
        <v>38455</v>
      </c>
      <c r="AD1076">
        <v>2.09</v>
      </c>
      <c r="AI1076" s="1">
        <v>42247</v>
      </c>
      <c r="AJ1076">
        <v>51.25</v>
      </c>
      <c r="AK1076" s="1">
        <v>38455</v>
      </c>
      <c r="AL1076">
        <v>19.75</v>
      </c>
      <c r="AM1076" s="1">
        <v>40298</v>
      </c>
      <c r="AN1076">
        <v>21.5975</v>
      </c>
      <c r="AO1076" s="1">
        <v>38476</v>
      </c>
      <c r="AP1076">
        <v>216.00216</v>
      </c>
      <c r="AQ1076" s="1">
        <v>38918</v>
      </c>
      <c r="AR1076">
        <v>66.099999999999994</v>
      </c>
    </row>
    <row r="1077" spans="1:44" x14ac:dyDescent="0.25">
      <c r="A1077" s="1">
        <v>38456</v>
      </c>
      <c r="B1077">
        <v>8.81</v>
      </c>
      <c r="C1077" s="1">
        <v>43175</v>
      </c>
      <c r="D1077">
        <v>55.4</v>
      </c>
      <c r="E1077" s="1">
        <v>40618</v>
      </c>
      <c r="F1077">
        <v>43.1</v>
      </c>
      <c r="G1077" s="1">
        <v>38456</v>
      </c>
      <c r="H1077">
        <v>7.5374999999999996</v>
      </c>
      <c r="I1077" s="1">
        <v>38461</v>
      </c>
      <c r="J1077">
        <v>3.99</v>
      </c>
      <c r="M1077" s="1">
        <v>40753</v>
      </c>
      <c r="N1077">
        <v>7.89</v>
      </c>
      <c r="O1077" s="1">
        <v>38456</v>
      </c>
      <c r="P1077">
        <v>10.23</v>
      </c>
      <c r="S1077" s="1">
        <v>39352</v>
      </c>
      <c r="T1077">
        <v>2.4699999999999998</v>
      </c>
      <c r="U1077" s="1">
        <v>38519</v>
      </c>
      <c r="V1077">
        <v>5.0599999999999996</v>
      </c>
      <c r="W1077" s="1">
        <v>38915</v>
      </c>
      <c r="X1077">
        <v>10.98</v>
      </c>
      <c r="Y1077" s="1">
        <v>40178</v>
      </c>
      <c r="Z1077">
        <v>4.84</v>
      </c>
      <c r="AA1077" s="1">
        <v>38456</v>
      </c>
      <c r="AB1077">
        <v>14.94</v>
      </c>
      <c r="AC1077" s="1">
        <v>38456</v>
      </c>
      <c r="AD1077">
        <v>2</v>
      </c>
      <c r="AI1077" s="1">
        <v>42248</v>
      </c>
      <c r="AJ1077">
        <v>50.41</v>
      </c>
      <c r="AK1077" s="1">
        <v>38456</v>
      </c>
      <c r="AL1077">
        <v>19.600000000000001</v>
      </c>
      <c r="AM1077" s="1">
        <v>40301</v>
      </c>
      <c r="AN1077">
        <v>22.11</v>
      </c>
      <c r="AO1077" s="1">
        <v>38477</v>
      </c>
      <c r="AP1077">
        <v>228.00228000000001</v>
      </c>
      <c r="AQ1077" s="1">
        <v>38919</v>
      </c>
      <c r="AR1077">
        <v>65.7</v>
      </c>
    </row>
    <row r="1078" spans="1:44" x14ac:dyDescent="0.25">
      <c r="A1078" s="1">
        <v>38457</v>
      </c>
      <c r="B1078">
        <v>8.8000000000000007</v>
      </c>
      <c r="C1078" s="1">
        <v>43178</v>
      </c>
      <c r="D1078">
        <v>54.62</v>
      </c>
      <c r="E1078" s="1">
        <v>40619</v>
      </c>
      <c r="F1078">
        <v>41.86</v>
      </c>
      <c r="G1078" s="1">
        <v>38457</v>
      </c>
      <c r="H1078">
        <v>7.5</v>
      </c>
      <c r="I1078" s="1">
        <v>38462</v>
      </c>
      <c r="J1078">
        <v>4.04</v>
      </c>
      <c r="M1078" s="1">
        <v>40756</v>
      </c>
      <c r="N1078">
        <v>7.8</v>
      </c>
      <c r="O1078" s="1">
        <v>38457</v>
      </c>
      <c r="P1078">
        <v>10.01</v>
      </c>
      <c r="S1078" s="1">
        <v>39353</v>
      </c>
      <c r="T1078">
        <v>2.48</v>
      </c>
      <c r="U1078" s="1">
        <v>38520</v>
      </c>
      <c r="V1078">
        <v>5.0999999999999996</v>
      </c>
      <c r="W1078" s="1">
        <v>38916</v>
      </c>
      <c r="X1078">
        <v>10.79</v>
      </c>
      <c r="Y1078" s="1">
        <v>40182</v>
      </c>
      <c r="Z1078">
        <v>4.7699999999999996</v>
      </c>
      <c r="AA1078" s="1">
        <v>38457</v>
      </c>
      <c r="AB1078">
        <v>14.8</v>
      </c>
      <c r="AC1078" s="1">
        <v>38457</v>
      </c>
      <c r="AD1078">
        <v>2.11</v>
      </c>
      <c r="AI1078" s="1">
        <v>42249</v>
      </c>
      <c r="AJ1078">
        <v>51.78</v>
      </c>
      <c r="AK1078" s="1">
        <v>38457</v>
      </c>
      <c r="AL1078">
        <v>19.489999999999998</v>
      </c>
      <c r="AM1078" s="1">
        <v>40302</v>
      </c>
      <c r="AN1078">
        <v>19.77</v>
      </c>
      <c r="AO1078" s="1">
        <v>38478</v>
      </c>
      <c r="AP1078">
        <v>240.00239999999999</v>
      </c>
      <c r="AQ1078" s="1">
        <v>38922</v>
      </c>
      <c r="AR1078">
        <v>67.3</v>
      </c>
    </row>
    <row r="1079" spans="1:44" x14ac:dyDescent="0.25">
      <c r="A1079" s="1">
        <v>38460</v>
      </c>
      <c r="B1079">
        <v>8.89</v>
      </c>
      <c r="C1079" s="1">
        <v>43179</v>
      </c>
      <c r="D1079">
        <v>55.32</v>
      </c>
      <c r="E1079" s="1">
        <v>40620</v>
      </c>
      <c r="F1079">
        <v>42.64</v>
      </c>
      <c r="G1079" s="1">
        <v>38460</v>
      </c>
      <c r="H1079">
        <v>7.5175000000000001</v>
      </c>
      <c r="I1079" s="1">
        <v>38463</v>
      </c>
      <c r="J1079">
        <v>4.04</v>
      </c>
      <c r="M1079" s="1">
        <v>40757</v>
      </c>
      <c r="N1079">
        <v>7.43</v>
      </c>
      <c r="O1079" s="1">
        <v>38460</v>
      </c>
      <c r="P1079">
        <v>10.199999999999999</v>
      </c>
      <c r="S1079" s="1">
        <v>39356</v>
      </c>
      <c r="T1079">
        <v>2.4900000000000002</v>
      </c>
      <c r="U1079" s="1">
        <v>38523</v>
      </c>
      <c r="V1079">
        <v>5</v>
      </c>
      <c r="W1079" s="1">
        <v>38917</v>
      </c>
      <c r="X1079">
        <v>11.79</v>
      </c>
      <c r="Y1079" s="1">
        <v>40183</v>
      </c>
      <c r="Z1079">
        <v>5.31</v>
      </c>
      <c r="AA1079" s="1">
        <v>38460</v>
      </c>
      <c r="AB1079">
        <v>14.86</v>
      </c>
      <c r="AC1079" s="1">
        <v>38460</v>
      </c>
      <c r="AD1079">
        <v>1.99</v>
      </c>
      <c r="AI1079" s="1">
        <v>42250</v>
      </c>
      <c r="AJ1079">
        <v>50.82</v>
      </c>
      <c r="AK1079" s="1">
        <v>38460</v>
      </c>
      <c r="AL1079">
        <v>19.239999999999998</v>
      </c>
      <c r="AM1079" s="1">
        <v>40303</v>
      </c>
      <c r="AN1079">
        <v>19.78</v>
      </c>
      <c r="AO1079" s="1">
        <v>38481</v>
      </c>
      <c r="AP1079">
        <v>216.00216</v>
      </c>
      <c r="AQ1079" s="1">
        <v>38923</v>
      </c>
      <c r="AR1079">
        <v>69.3</v>
      </c>
    </row>
    <row r="1080" spans="1:44" x14ac:dyDescent="0.25">
      <c r="A1080" s="1">
        <v>38461</v>
      </c>
      <c r="B1080">
        <v>8.89</v>
      </c>
      <c r="C1080" s="1">
        <v>43180</v>
      </c>
      <c r="D1080">
        <v>54.09</v>
      </c>
      <c r="E1080" s="1">
        <v>40623</v>
      </c>
      <c r="F1080">
        <v>43.99</v>
      </c>
      <c r="G1080" s="1">
        <v>38461</v>
      </c>
      <c r="H1080">
        <v>7.5250000000000004</v>
      </c>
      <c r="I1080" s="1">
        <v>38464</v>
      </c>
      <c r="J1080">
        <v>4.01</v>
      </c>
      <c r="M1080" s="1">
        <v>40758</v>
      </c>
      <c r="N1080">
        <v>7.55</v>
      </c>
      <c r="O1080" s="1">
        <v>38461</v>
      </c>
      <c r="P1080">
        <v>10.130000000000001</v>
      </c>
      <c r="S1080" s="1">
        <v>39357</v>
      </c>
      <c r="T1080">
        <v>2.5</v>
      </c>
      <c r="U1080" s="1">
        <v>38524</v>
      </c>
      <c r="V1080">
        <v>4.82</v>
      </c>
      <c r="W1080" s="1">
        <v>38918</v>
      </c>
      <c r="X1080">
        <v>11.6</v>
      </c>
      <c r="Y1080" s="1">
        <v>40184</v>
      </c>
      <c r="Z1080">
        <v>5.09</v>
      </c>
      <c r="AA1080" s="1">
        <v>38461</v>
      </c>
      <c r="AB1080">
        <v>14.85</v>
      </c>
      <c r="AC1080" s="1">
        <v>38461</v>
      </c>
      <c r="AD1080">
        <v>1.94</v>
      </c>
      <c r="AI1080" s="1">
        <v>42251</v>
      </c>
      <c r="AJ1080">
        <v>51.2</v>
      </c>
      <c r="AK1080" s="1">
        <v>38461</v>
      </c>
      <c r="AL1080">
        <v>19.260000000000002</v>
      </c>
      <c r="AM1080" s="1">
        <v>40304</v>
      </c>
      <c r="AN1080">
        <v>17.97</v>
      </c>
      <c r="AO1080" s="1">
        <v>38482</v>
      </c>
      <c r="AP1080">
        <v>234.00234</v>
      </c>
      <c r="AQ1080" s="1">
        <v>38924</v>
      </c>
      <c r="AR1080">
        <v>68.5</v>
      </c>
    </row>
    <row r="1081" spans="1:44" x14ac:dyDescent="0.25">
      <c r="A1081" s="1">
        <v>38462</v>
      </c>
      <c r="B1081">
        <v>8.76</v>
      </c>
      <c r="C1081" s="1">
        <v>43181</v>
      </c>
      <c r="D1081">
        <v>52.31</v>
      </c>
      <c r="E1081" s="1">
        <v>40624</v>
      </c>
      <c r="F1081">
        <v>42.84</v>
      </c>
      <c r="G1081" s="1">
        <v>38462</v>
      </c>
      <c r="H1081">
        <v>7.2725</v>
      </c>
      <c r="I1081" s="1">
        <v>38467</v>
      </c>
      <c r="J1081">
        <v>4.08</v>
      </c>
      <c r="M1081" s="1">
        <v>40759</v>
      </c>
      <c r="N1081">
        <v>7.02</v>
      </c>
      <c r="O1081" s="1">
        <v>38462</v>
      </c>
      <c r="P1081">
        <v>10</v>
      </c>
      <c r="S1081" s="1">
        <v>39358</v>
      </c>
      <c r="T1081">
        <v>2.4500000000000002</v>
      </c>
      <c r="U1081" s="1">
        <v>38525</v>
      </c>
      <c r="V1081">
        <v>4.6500000000000004</v>
      </c>
      <c r="W1081" s="1">
        <v>38919</v>
      </c>
      <c r="X1081">
        <v>11.3</v>
      </c>
      <c r="Y1081" s="1">
        <v>40185</v>
      </c>
      <c r="Z1081">
        <v>5.24</v>
      </c>
      <c r="AA1081" s="1">
        <v>38462</v>
      </c>
      <c r="AB1081">
        <v>14.44</v>
      </c>
      <c r="AC1081" s="1">
        <v>38462</v>
      </c>
      <c r="AD1081">
        <v>1.8199999999999998</v>
      </c>
      <c r="AI1081" s="1">
        <v>42255</v>
      </c>
      <c r="AJ1081">
        <v>51.14</v>
      </c>
      <c r="AK1081" s="1">
        <v>38462</v>
      </c>
      <c r="AL1081">
        <v>19.010000000000002</v>
      </c>
      <c r="AM1081" s="1">
        <v>40305</v>
      </c>
      <c r="AN1081">
        <v>17.8901</v>
      </c>
      <c r="AO1081" s="1">
        <v>38483</v>
      </c>
      <c r="AP1081">
        <v>228.00228000000001</v>
      </c>
      <c r="AQ1081" s="1">
        <v>38925</v>
      </c>
      <c r="AR1081">
        <v>68.5</v>
      </c>
    </row>
    <row r="1082" spans="1:44" x14ac:dyDescent="0.25">
      <c r="A1082" s="1">
        <v>38463</v>
      </c>
      <c r="B1082">
        <v>9.1199999999999992</v>
      </c>
      <c r="C1082" s="1">
        <v>43182</v>
      </c>
      <c r="D1082">
        <v>51.01</v>
      </c>
      <c r="E1082" s="1">
        <v>40625</v>
      </c>
      <c r="F1082">
        <v>42.04</v>
      </c>
      <c r="G1082" s="1">
        <v>38463</v>
      </c>
      <c r="H1082">
        <v>7.2324999999999999</v>
      </c>
      <c r="I1082" s="1">
        <v>38468</v>
      </c>
      <c r="J1082">
        <v>4.08</v>
      </c>
      <c r="M1082" s="1">
        <v>40760</v>
      </c>
      <c r="N1082">
        <v>6.97</v>
      </c>
      <c r="O1082" s="1">
        <v>38463</v>
      </c>
      <c r="P1082">
        <v>10.19</v>
      </c>
      <c r="S1082" s="1">
        <v>39360</v>
      </c>
      <c r="T1082">
        <v>2.54</v>
      </c>
      <c r="U1082" s="1">
        <v>38526</v>
      </c>
      <c r="V1082">
        <v>4.5</v>
      </c>
      <c r="W1082" s="1">
        <v>38922</v>
      </c>
      <c r="X1082">
        <v>12.24</v>
      </c>
      <c r="Y1082" s="1">
        <v>40186</v>
      </c>
      <c r="Z1082">
        <v>5.14</v>
      </c>
      <c r="AA1082" s="1">
        <v>38463</v>
      </c>
      <c r="AB1082">
        <v>14.97</v>
      </c>
      <c r="AC1082" s="1">
        <v>38463</v>
      </c>
      <c r="AD1082">
        <v>1.78</v>
      </c>
      <c r="AI1082" s="1">
        <v>42256</v>
      </c>
      <c r="AJ1082">
        <v>50.58</v>
      </c>
      <c r="AK1082" s="1">
        <v>38463</v>
      </c>
      <c r="AL1082">
        <v>19.329999999999998</v>
      </c>
      <c r="AM1082" s="1">
        <v>40308</v>
      </c>
      <c r="AN1082">
        <v>19.43</v>
      </c>
      <c r="AO1082" s="1">
        <v>38484</v>
      </c>
      <c r="AP1082">
        <v>240.00239999999999</v>
      </c>
      <c r="AQ1082" s="1">
        <v>38926</v>
      </c>
      <c r="AR1082">
        <v>69</v>
      </c>
    </row>
    <row r="1083" spans="1:44" x14ac:dyDescent="0.25">
      <c r="A1083" s="1">
        <v>38464</v>
      </c>
      <c r="B1083">
        <v>8.68</v>
      </c>
      <c r="C1083" s="1">
        <v>43185</v>
      </c>
      <c r="D1083">
        <v>51.86</v>
      </c>
      <c r="E1083" s="1">
        <v>40626</v>
      </c>
      <c r="F1083">
        <v>42.1</v>
      </c>
      <c r="G1083" s="1">
        <v>38464</v>
      </c>
      <c r="H1083">
        <v>6.8949999999999996</v>
      </c>
      <c r="I1083" s="1">
        <v>38469</v>
      </c>
      <c r="J1083">
        <v>4.17</v>
      </c>
      <c r="M1083" s="1">
        <v>40763</v>
      </c>
      <c r="N1083">
        <v>6.62</v>
      </c>
      <c r="O1083" s="1">
        <v>38464</v>
      </c>
      <c r="P1083">
        <v>9.75</v>
      </c>
      <c r="S1083" s="1">
        <v>39363</v>
      </c>
      <c r="T1083">
        <v>2.5499999999999998</v>
      </c>
      <c r="U1083" s="1">
        <v>38527</v>
      </c>
      <c r="V1083">
        <v>4.3</v>
      </c>
      <c r="W1083" s="1">
        <v>38923</v>
      </c>
      <c r="X1083">
        <v>11.46</v>
      </c>
      <c r="Y1083" s="1">
        <v>40189</v>
      </c>
      <c r="Z1083">
        <v>5.04</v>
      </c>
      <c r="AA1083" s="1">
        <v>38464</v>
      </c>
      <c r="AB1083">
        <v>14.5</v>
      </c>
      <c r="AC1083" s="1">
        <v>38464</v>
      </c>
      <c r="AD1083">
        <v>1.51</v>
      </c>
      <c r="AI1083" s="1">
        <v>42257</v>
      </c>
      <c r="AJ1083">
        <v>49.5</v>
      </c>
      <c r="AK1083" s="1">
        <v>38464</v>
      </c>
      <c r="AL1083">
        <v>18.100000000000001</v>
      </c>
      <c r="AM1083" s="1">
        <v>40309</v>
      </c>
      <c r="AN1083">
        <v>19.55</v>
      </c>
      <c r="AO1083" s="1">
        <v>38485</v>
      </c>
      <c r="AP1083">
        <v>228.00228000000001</v>
      </c>
      <c r="AQ1083" s="1">
        <v>38929</v>
      </c>
      <c r="AR1083">
        <v>68.400000000000006</v>
      </c>
    </row>
    <row r="1084" spans="1:44" x14ac:dyDescent="0.25">
      <c r="A1084" s="1">
        <v>38467</v>
      </c>
      <c r="B1084">
        <v>8.75</v>
      </c>
      <c r="C1084" s="1">
        <v>43186</v>
      </c>
      <c r="D1084">
        <v>50.9</v>
      </c>
      <c r="E1084" s="1">
        <v>40627</v>
      </c>
      <c r="F1084">
        <v>42.225000000000001</v>
      </c>
      <c r="G1084" s="1">
        <v>38467</v>
      </c>
      <c r="H1084">
        <v>6.92</v>
      </c>
      <c r="I1084" s="1">
        <v>38470</v>
      </c>
      <c r="J1084">
        <v>4.2</v>
      </c>
      <c r="M1084" s="1">
        <v>40764</v>
      </c>
      <c r="N1084">
        <v>7.08</v>
      </c>
      <c r="O1084" s="1">
        <v>38467</v>
      </c>
      <c r="P1084">
        <v>9.56</v>
      </c>
      <c r="S1084" s="1">
        <v>39364</v>
      </c>
      <c r="T1084">
        <v>2.56</v>
      </c>
      <c r="U1084" s="1">
        <v>38530</v>
      </c>
      <c r="V1084">
        <v>3.87</v>
      </c>
      <c r="W1084" s="1">
        <v>38924</v>
      </c>
      <c r="X1084">
        <v>11.24</v>
      </c>
      <c r="Y1084" s="1">
        <v>40190</v>
      </c>
      <c r="Z1084">
        <v>5.08</v>
      </c>
      <c r="AA1084" s="1">
        <v>38467</v>
      </c>
      <c r="AB1084">
        <v>14.69</v>
      </c>
      <c r="AC1084" s="1">
        <v>38467</v>
      </c>
      <c r="AD1084">
        <v>1.58</v>
      </c>
      <c r="AI1084" s="1">
        <v>42258</v>
      </c>
      <c r="AJ1084">
        <v>48.79</v>
      </c>
      <c r="AK1084" s="1">
        <v>38467</v>
      </c>
      <c r="AL1084">
        <v>17.940000000000001</v>
      </c>
      <c r="AM1084" s="1">
        <v>40310</v>
      </c>
      <c r="AN1084">
        <v>20.37</v>
      </c>
      <c r="AO1084" s="1">
        <v>38488</v>
      </c>
      <c r="AP1084">
        <v>238.80238800000001</v>
      </c>
      <c r="AQ1084" s="1">
        <v>38930</v>
      </c>
      <c r="AR1084">
        <v>69</v>
      </c>
    </row>
    <row r="1085" spans="1:44" x14ac:dyDescent="0.25">
      <c r="A1085" s="1">
        <v>38468</v>
      </c>
      <c r="B1085">
        <v>8.2899999999999991</v>
      </c>
      <c r="C1085" s="1">
        <v>43187</v>
      </c>
      <c r="D1085">
        <v>50.85</v>
      </c>
      <c r="E1085" s="1">
        <v>40630</v>
      </c>
      <c r="F1085">
        <v>43.25</v>
      </c>
      <c r="G1085" s="1">
        <v>38468</v>
      </c>
      <c r="H1085">
        <v>6.7874999999999996</v>
      </c>
      <c r="I1085" s="1">
        <v>38471</v>
      </c>
      <c r="J1085">
        <v>3.95</v>
      </c>
      <c r="M1085" s="1">
        <v>40765</v>
      </c>
      <c r="N1085">
        <v>6.68</v>
      </c>
      <c r="O1085" s="1">
        <v>38468</v>
      </c>
      <c r="P1085">
        <v>9.52</v>
      </c>
      <c r="S1085" s="1">
        <v>39365</v>
      </c>
      <c r="T1085">
        <v>2.5499999999999998</v>
      </c>
      <c r="U1085" s="1">
        <v>38531</v>
      </c>
      <c r="V1085">
        <v>4.05</v>
      </c>
      <c r="W1085" s="1">
        <v>38925</v>
      </c>
      <c r="X1085">
        <v>10.82</v>
      </c>
      <c r="Y1085" s="1">
        <v>40191</v>
      </c>
      <c r="Z1085">
        <v>5.48</v>
      </c>
      <c r="AA1085" s="1">
        <v>38468</v>
      </c>
      <c r="AB1085">
        <v>14.56</v>
      </c>
      <c r="AC1085" s="1">
        <v>38468</v>
      </c>
      <c r="AD1085">
        <v>1.51</v>
      </c>
      <c r="AI1085" s="1">
        <v>42261</v>
      </c>
      <c r="AJ1085">
        <v>48.61</v>
      </c>
      <c r="AK1085" s="1">
        <v>38468</v>
      </c>
      <c r="AL1085">
        <v>17.829999999999998</v>
      </c>
      <c r="AM1085" s="1">
        <v>40311</v>
      </c>
      <c r="AN1085">
        <v>20.11</v>
      </c>
      <c r="AO1085" s="1">
        <v>38489</v>
      </c>
      <c r="AP1085">
        <v>256.80256800000001</v>
      </c>
      <c r="AQ1085" s="1">
        <v>38931</v>
      </c>
      <c r="AR1085">
        <v>68.599999999999994</v>
      </c>
    </row>
    <row r="1086" spans="1:44" x14ac:dyDescent="0.25">
      <c r="A1086" s="1">
        <v>38469</v>
      </c>
      <c r="B1086">
        <v>8.1999999999999993</v>
      </c>
      <c r="C1086" s="1">
        <v>43188</v>
      </c>
      <c r="D1086">
        <v>51.96</v>
      </c>
      <c r="E1086" s="1">
        <v>40631</v>
      </c>
      <c r="F1086">
        <v>43.22</v>
      </c>
      <c r="G1086" s="1">
        <v>38469</v>
      </c>
      <c r="H1086">
        <v>6.7249999999999996</v>
      </c>
      <c r="I1086" s="1">
        <v>38474</v>
      </c>
      <c r="J1086">
        <v>3.88</v>
      </c>
      <c r="M1086" s="1">
        <v>40766</v>
      </c>
      <c r="N1086">
        <v>6.97</v>
      </c>
      <c r="O1086" s="1">
        <v>38469</v>
      </c>
      <c r="P1086">
        <v>9.77</v>
      </c>
      <c r="S1086" s="1">
        <v>39366</v>
      </c>
      <c r="T1086">
        <v>2.56</v>
      </c>
      <c r="U1086" s="1">
        <v>38532</v>
      </c>
      <c r="V1086">
        <v>4.0999999999999996</v>
      </c>
      <c r="W1086" s="1">
        <v>38926</v>
      </c>
      <c r="X1086">
        <v>11.21</v>
      </c>
      <c r="Y1086" s="1">
        <v>40192</v>
      </c>
      <c r="Z1086">
        <v>5.59</v>
      </c>
      <c r="AA1086" s="1">
        <v>38469</v>
      </c>
      <c r="AB1086">
        <v>14.78</v>
      </c>
      <c r="AC1086" s="1">
        <v>38469</v>
      </c>
      <c r="AD1086">
        <v>1.5899999999999999</v>
      </c>
      <c r="AI1086" s="1">
        <v>42262</v>
      </c>
      <c r="AJ1086">
        <v>49.18</v>
      </c>
      <c r="AK1086" s="1">
        <v>38469</v>
      </c>
      <c r="AL1086">
        <v>17.600000000000001</v>
      </c>
      <c r="AM1086" s="1">
        <v>40312</v>
      </c>
      <c r="AN1086">
        <v>19.850000000000001</v>
      </c>
      <c r="AO1086" s="1">
        <v>38490</v>
      </c>
      <c r="AP1086">
        <v>288.00288</v>
      </c>
      <c r="AQ1086" s="1">
        <v>38932</v>
      </c>
      <c r="AR1086">
        <v>68.900000000000006</v>
      </c>
    </row>
    <row r="1087" spans="1:44" x14ac:dyDescent="0.25">
      <c r="A1087" s="1">
        <v>38470</v>
      </c>
      <c r="B1087">
        <v>8.0299999999999994</v>
      </c>
      <c r="C1087" s="1">
        <v>43192</v>
      </c>
      <c r="D1087">
        <v>49.78</v>
      </c>
      <c r="E1087" s="1">
        <v>40632</v>
      </c>
      <c r="F1087">
        <v>44.07</v>
      </c>
      <c r="G1087" s="1">
        <v>38470</v>
      </c>
      <c r="H1087">
        <v>6.6425000000000001</v>
      </c>
      <c r="I1087" s="1">
        <v>38475</v>
      </c>
      <c r="J1087">
        <v>3.85</v>
      </c>
      <c r="M1087" s="1">
        <v>40767</v>
      </c>
      <c r="N1087">
        <v>6.97</v>
      </c>
      <c r="O1087" s="1">
        <v>38470</v>
      </c>
      <c r="P1087">
        <v>9.65</v>
      </c>
      <c r="S1087" s="1">
        <v>39367</v>
      </c>
      <c r="T1087">
        <v>2.57</v>
      </c>
      <c r="U1087" s="1">
        <v>38533</v>
      </c>
      <c r="V1087">
        <v>4.05</v>
      </c>
      <c r="W1087" s="1">
        <v>38929</v>
      </c>
      <c r="X1087">
        <v>10.69</v>
      </c>
      <c r="Y1087" s="1">
        <v>40193</v>
      </c>
      <c r="Z1087">
        <v>5.5</v>
      </c>
      <c r="AA1087" s="1">
        <v>38470</v>
      </c>
      <c r="AB1087">
        <v>14.58</v>
      </c>
      <c r="AC1087" s="1">
        <v>38470</v>
      </c>
      <c r="AD1087">
        <v>1.69</v>
      </c>
      <c r="AI1087" s="1">
        <v>42263</v>
      </c>
      <c r="AJ1087">
        <v>49.21</v>
      </c>
      <c r="AK1087" s="1">
        <v>38470</v>
      </c>
      <c r="AL1087">
        <v>18</v>
      </c>
      <c r="AM1087" s="1">
        <v>40315</v>
      </c>
      <c r="AN1087">
        <v>19.95</v>
      </c>
      <c r="AO1087" s="1">
        <v>38491</v>
      </c>
      <c r="AP1087">
        <v>312.00312000000002</v>
      </c>
      <c r="AQ1087" s="1">
        <v>38933</v>
      </c>
      <c r="AR1087">
        <v>68.400000000000006</v>
      </c>
    </row>
    <row r="1088" spans="1:44" x14ac:dyDescent="0.25">
      <c r="A1088" s="1">
        <v>38471</v>
      </c>
      <c r="B1088">
        <v>8.3000000000000007</v>
      </c>
      <c r="C1088" s="1">
        <v>43193</v>
      </c>
      <c r="D1088">
        <v>51.47</v>
      </c>
      <c r="E1088" s="1">
        <v>40633</v>
      </c>
      <c r="F1088">
        <v>43.81</v>
      </c>
      <c r="G1088" s="1">
        <v>38471</v>
      </c>
      <c r="H1088">
        <v>6.6675000000000004</v>
      </c>
      <c r="I1088" s="1">
        <v>38476</v>
      </c>
      <c r="J1088">
        <v>4.07</v>
      </c>
      <c r="M1088" s="1">
        <v>40770</v>
      </c>
      <c r="N1088">
        <v>7.32</v>
      </c>
      <c r="O1088" s="1">
        <v>38471</v>
      </c>
      <c r="P1088">
        <v>9.7100000000000009</v>
      </c>
      <c r="S1088" s="1">
        <v>39370</v>
      </c>
      <c r="T1088">
        <v>2.4</v>
      </c>
      <c r="U1088" s="1">
        <v>38534</v>
      </c>
      <c r="V1088">
        <v>4.3499999999999996</v>
      </c>
      <c r="W1088" s="1">
        <v>38930</v>
      </c>
      <c r="X1088">
        <v>10.44</v>
      </c>
      <c r="Y1088" s="1">
        <v>40197</v>
      </c>
      <c r="Z1088">
        <v>5.64</v>
      </c>
      <c r="AA1088" s="1">
        <v>38471</v>
      </c>
      <c r="AB1088">
        <v>14.88</v>
      </c>
      <c r="AC1088" s="1">
        <v>38471</v>
      </c>
      <c r="AD1088">
        <v>2</v>
      </c>
      <c r="AI1088" s="1">
        <v>42264</v>
      </c>
      <c r="AJ1088">
        <v>52.49</v>
      </c>
      <c r="AK1088" s="1">
        <v>38471</v>
      </c>
      <c r="AL1088">
        <v>18.079999999999998</v>
      </c>
      <c r="AM1088" s="1">
        <v>40316</v>
      </c>
      <c r="AN1088">
        <v>19.37</v>
      </c>
      <c r="AO1088" s="1">
        <v>38492</v>
      </c>
      <c r="AP1088">
        <v>276.00276000000002</v>
      </c>
      <c r="AQ1088" s="1">
        <v>38936</v>
      </c>
      <c r="AR1088">
        <v>67.599999999999994</v>
      </c>
    </row>
    <row r="1089" spans="1:44" x14ac:dyDescent="0.25">
      <c r="A1089" s="1">
        <v>38474</v>
      </c>
      <c r="B1089">
        <v>8.27</v>
      </c>
      <c r="C1089" s="1">
        <v>43194</v>
      </c>
      <c r="D1089">
        <v>52.04</v>
      </c>
      <c r="E1089" s="1">
        <v>40634</v>
      </c>
      <c r="F1089">
        <v>43.59</v>
      </c>
      <c r="G1089" s="1">
        <v>38474</v>
      </c>
      <c r="H1089">
        <v>6.7824999999999998</v>
      </c>
      <c r="I1089" s="1">
        <v>38477</v>
      </c>
      <c r="J1089">
        <v>4.17</v>
      </c>
      <c r="M1089" s="1">
        <v>40771</v>
      </c>
      <c r="N1089">
        <v>7.66</v>
      </c>
      <c r="O1089" s="1">
        <v>38474</v>
      </c>
      <c r="P1089">
        <v>9.75</v>
      </c>
      <c r="S1089" s="1">
        <v>39371</v>
      </c>
      <c r="T1089">
        <v>2.4500000000000002</v>
      </c>
      <c r="U1089" s="1">
        <v>38538</v>
      </c>
      <c r="V1089">
        <v>4.42</v>
      </c>
      <c r="W1089" s="1">
        <v>38931</v>
      </c>
      <c r="X1089">
        <v>10.42</v>
      </c>
      <c r="Y1089" s="1">
        <v>40198</v>
      </c>
      <c r="Z1089">
        <v>5.74</v>
      </c>
      <c r="AA1089" s="1">
        <v>38474</v>
      </c>
      <c r="AB1089">
        <v>15</v>
      </c>
      <c r="AC1089" s="1">
        <v>38474</v>
      </c>
      <c r="AD1089">
        <v>1.9300000000000002</v>
      </c>
      <c r="AI1089" s="1">
        <v>42265</v>
      </c>
      <c r="AJ1089">
        <v>50.7</v>
      </c>
      <c r="AK1089" s="1">
        <v>38474</v>
      </c>
      <c r="AL1089">
        <v>18.28</v>
      </c>
      <c r="AM1089" s="1">
        <v>40317</v>
      </c>
      <c r="AN1089">
        <v>18.84</v>
      </c>
      <c r="AO1089" s="1">
        <v>38495</v>
      </c>
      <c r="AP1089">
        <v>246.00246000000001</v>
      </c>
      <c r="AQ1089" s="1">
        <v>38937</v>
      </c>
      <c r="AR1089">
        <v>66.099999999999994</v>
      </c>
    </row>
    <row r="1090" spans="1:44" x14ac:dyDescent="0.25">
      <c r="A1090" s="1">
        <v>38475</v>
      </c>
      <c r="B1090">
        <v>8.3699999999999992</v>
      </c>
      <c r="C1090" s="1">
        <v>43195</v>
      </c>
      <c r="D1090">
        <v>52.14</v>
      </c>
      <c r="E1090" s="1">
        <v>40637</v>
      </c>
      <c r="F1090">
        <v>42.7</v>
      </c>
      <c r="G1090" s="1">
        <v>38475</v>
      </c>
      <c r="H1090">
        <v>6.8</v>
      </c>
      <c r="I1090" s="1">
        <v>38478</v>
      </c>
      <c r="J1090">
        <v>4.2</v>
      </c>
      <c r="M1090" s="1">
        <v>40772</v>
      </c>
      <c r="N1090">
        <v>7.8</v>
      </c>
      <c r="O1090" s="1">
        <v>38475</v>
      </c>
      <c r="P1090">
        <v>9.9600000000000009</v>
      </c>
      <c r="S1090" s="1">
        <v>39372</v>
      </c>
      <c r="T1090">
        <v>2.4</v>
      </c>
      <c r="U1090" s="1">
        <v>38539</v>
      </c>
      <c r="V1090">
        <v>4.3499999999999996</v>
      </c>
      <c r="W1090" s="1">
        <v>38932</v>
      </c>
      <c r="X1090">
        <v>10.92</v>
      </c>
      <c r="Y1090" s="1">
        <v>40199</v>
      </c>
      <c r="Z1090">
        <v>5.46</v>
      </c>
      <c r="AA1090" s="1">
        <v>38475</v>
      </c>
      <c r="AB1090">
        <v>14.99</v>
      </c>
      <c r="AC1090" s="1">
        <v>38475</v>
      </c>
      <c r="AD1090">
        <v>1.85</v>
      </c>
      <c r="AI1090" s="1">
        <v>42268</v>
      </c>
      <c r="AJ1090">
        <v>50.76</v>
      </c>
      <c r="AK1090" s="1">
        <v>38475</v>
      </c>
      <c r="AL1090">
        <v>18.71</v>
      </c>
      <c r="AM1090" s="1">
        <v>40318</v>
      </c>
      <c r="AN1090">
        <v>17.7075</v>
      </c>
      <c r="AO1090" s="1">
        <v>38496</v>
      </c>
      <c r="AP1090">
        <v>290.40290399999998</v>
      </c>
      <c r="AQ1090" s="1">
        <v>38938</v>
      </c>
      <c r="AR1090">
        <v>63.1</v>
      </c>
    </row>
    <row r="1091" spans="1:44" x14ac:dyDescent="0.25">
      <c r="A1091" s="1">
        <v>38476</v>
      </c>
      <c r="B1091">
        <v>8.52</v>
      </c>
      <c r="C1091" s="1">
        <v>43196</v>
      </c>
      <c r="D1091">
        <v>50.29</v>
      </c>
      <c r="E1091" s="1">
        <v>40638</v>
      </c>
      <c r="F1091">
        <v>43.02</v>
      </c>
      <c r="G1091" s="1">
        <v>38476</v>
      </c>
      <c r="H1091">
        <v>6.8550000000000004</v>
      </c>
      <c r="I1091" s="1">
        <v>38481</v>
      </c>
      <c r="J1091">
        <v>4.22</v>
      </c>
      <c r="M1091" s="1">
        <v>40773</v>
      </c>
      <c r="N1091">
        <v>7.39</v>
      </c>
      <c r="O1091" s="1">
        <v>38476</v>
      </c>
      <c r="P1091">
        <v>10.48</v>
      </c>
      <c r="S1091" s="1">
        <v>39373</v>
      </c>
      <c r="T1091">
        <v>2.4500000000000002</v>
      </c>
      <c r="U1091" s="1">
        <v>38540</v>
      </c>
      <c r="V1091">
        <v>4.33</v>
      </c>
      <c r="W1091" s="1">
        <v>38933</v>
      </c>
      <c r="X1091">
        <v>10.99</v>
      </c>
      <c r="Y1091" s="1">
        <v>40200</v>
      </c>
      <c r="Z1091">
        <v>5.24</v>
      </c>
      <c r="AA1091" s="1">
        <v>38476</v>
      </c>
      <c r="AB1091">
        <v>15.5</v>
      </c>
      <c r="AC1091" s="1">
        <v>38476</v>
      </c>
      <c r="AD1091">
        <v>1.8</v>
      </c>
      <c r="AI1091" s="1">
        <v>42269</v>
      </c>
      <c r="AJ1091">
        <v>49.5</v>
      </c>
      <c r="AK1091" s="1">
        <v>38476</v>
      </c>
      <c r="AL1091">
        <v>19.32</v>
      </c>
      <c r="AM1091" s="1">
        <v>40319</v>
      </c>
      <c r="AN1091">
        <v>18.53</v>
      </c>
      <c r="AO1091" s="1">
        <v>38497</v>
      </c>
      <c r="AP1091">
        <v>270.0027</v>
      </c>
      <c r="AQ1091" s="1">
        <v>38939</v>
      </c>
      <c r="AR1091">
        <v>65.3</v>
      </c>
    </row>
    <row r="1092" spans="1:44" x14ac:dyDescent="0.25">
      <c r="A1092" s="1">
        <v>38477</v>
      </c>
      <c r="B1092">
        <v>8.34</v>
      </c>
      <c r="C1092" s="1">
        <v>43199</v>
      </c>
      <c r="D1092">
        <v>49.82</v>
      </c>
      <c r="E1092" s="1">
        <v>40639</v>
      </c>
      <c r="F1092">
        <v>43.2</v>
      </c>
      <c r="G1092" s="1">
        <v>38477</v>
      </c>
      <c r="H1092">
        <v>6.7975000000000003</v>
      </c>
      <c r="I1092" s="1">
        <v>38482</v>
      </c>
      <c r="J1092">
        <v>4.16</v>
      </c>
      <c r="M1092" s="1">
        <v>40774</v>
      </c>
      <c r="N1092">
        <v>7.21</v>
      </c>
      <c r="O1092" s="1">
        <v>38477</v>
      </c>
      <c r="P1092">
        <v>10.24</v>
      </c>
      <c r="S1092" s="1">
        <v>39378</v>
      </c>
      <c r="T1092">
        <v>2.4500000000000002</v>
      </c>
      <c r="U1092" s="1">
        <v>38541</v>
      </c>
      <c r="V1092">
        <v>4.3499999999999996</v>
      </c>
      <c r="W1092" s="1">
        <v>38936</v>
      </c>
      <c r="X1092">
        <v>10.8</v>
      </c>
      <c r="Y1092" s="1">
        <v>40203</v>
      </c>
      <c r="Z1092">
        <v>5.22</v>
      </c>
      <c r="AA1092" s="1">
        <v>38477</v>
      </c>
      <c r="AB1092">
        <v>15.32</v>
      </c>
      <c r="AC1092" s="1">
        <v>38477</v>
      </c>
      <c r="AD1092">
        <v>1.6600000000000001</v>
      </c>
      <c r="AI1092" s="1">
        <v>42270</v>
      </c>
      <c r="AJ1092">
        <v>49.19</v>
      </c>
      <c r="AK1092" s="1">
        <v>38477</v>
      </c>
      <c r="AL1092">
        <v>18.86</v>
      </c>
      <c r="AM1092" s="1">
        <v>40322</v>
      </c>
      <c r="AN1092">
        <v>18.28</v>
      </c>
      <c r="AO1092" s="1">
        <v>38498</v>
      </c>
      <c r="AP1092">
        <v>258.00258000000002</v>
      </c>
      <c r="AQ1092" s="1">
        <v>38940</v>
      </c>
      <c r="AR1092">
        <v>62.1</v>
      </c>
    </row>
    <row r="1093" spans="1:44" x14ac:dyDescent="0.25">
      <c r="A1093" s="1">
        <v>38478</v>
      </c>
      <c r="B1093">
        <v>8.2799999999999994</v>
      </c>
      <c r="C1093" s="1">
        <v>43200</v>
      </c>
      <c r="D1093">
        <v>47.46</v>
      </c>
      <c r="E1093" s="1">
        <v>40640</v>
      </c>
      <c r="F1093">
        <v>42.73</v>
      </c>
      <c r="G1093" s="1">
        <v>38478</v>
      </c>
      <c r="H1093">
        <v>6.7824999999999998</v>
      </c>
      <c r="I1093" s="1">
        <v>38483</v>
      </c>
      <c r="J1093">
        <v>4.09</v>
      </c>
      <c r="M1093" s="1">
        <v>40777</v>
      </c>
      <c r="N1093">
        <v>7.22</v>
      </c>
      <c r="O1093" s="1">
        <v>38478</v>
      </c>
      <c r="P1093">
        <v>10.73</v>
      </c>
      <c r="S1093" s="1">
        <v>39379</v>
      </c>
      <c r="T1093">
        <v>2.5</v>
      </c>
      <c r="U1093" s="1">
        <v>38544</v>
      </c>
      <c r="V1093">
        <v>4.57</v>
      </c>
      <c r="W1093" s="1">
        <v>38937</v>
      </c>
      <c r="X1093">
        <v>10.65</v>
      </c>
      <c r="Y1093" s="1">
        <v>40204</v>
      </c>
      <c r="Z1093">
        <v>5.05</v>
      </c>
      <c r="AA1093" s="1">
        <v>38478</v>
      </c>
      <c r="AB1093">
        <v>15.29</v>
      </c>
      <c r="AC1093" s="1">
        <v>38478</v>
      </c>
      <c r="AD1093">
        <v>1.73</v>
      </c>
      <c r="AI1093" s="1">
        <v>42271</v>
      </c>
      <c r="AJ1093">
        <v>48.29</v>
      </c>
      <c r="AK1093" s="1">
        <v>38478</v>
      </c>
      <c r="AL1093">
        <v>18.78</v>
      </c>
      <c r="AM1093" s="1">
        <v>40323</v>
      </c>
      <c r="AN1093">
        <v>18.96</v>
      </c>
      <c r="AO1093" s="1">
        <v>38499</v>
      </c>
      <c r="AP1093">
        <v>264.00263999999999</v>
      </c>
      <c r="AQ1093" s="1">
        <v>38943</v>
      </c>
      <c r="AR1093">
        <v>63.7</v>
      </c>
    </row>
    <row r="1094" spans="1:44" x14ac:dyDescent="0.25">
      <c r="A1094" s="1">
        <v>38481</v>
      </c>
      <c r="B1094">
        <v>8.3800000000000008</v>
      </c>
      <c r="C1094" s="1">
        <v>43201</v>
      </c>
      <c r="D1094">
        <v>45.4</v>
      </c>
      <c r="E1094" s="1">
        <v>40641</v>
      </c>
      <c r="F1094">
        <v>41.87</v>
      </c>
      <c r="G1094" s="1">
        <v>38481</v>
      </c>
      <c r="H1094">
        <v>6.92</v>
      </c>
      <c r="I1094" s="1">
        <v>38484</v>
      </c>
      <c r="J1094">
        <v>4.41</v>
      </c>
      <c r="M1094" s="1">
        <v>40778</v>
      </c>
      <c r="N1094">
        <v>7.26</v>
      </c>
      <c r="O1094" s="1">
        <v>38481</v>
      </c>
      <c r="P1094">
        <v>10.78</v>
      </c>
      <c r="S1094" s="1">
        <v>39380</v>
      </c>
      <c r="T1094">
        <v>2.52</v>
      </c>
      <c r="U1094" s="1">
        <v>38545</v>
      </c>
      <c r="V1094">
        <v>4.4400000000000004</v>
      </c>
      <c r="W1094" s="1">
        <v>38938</v>
      </c>
      <c r="X1094">
        <v>10.15</v>
      </c>
      <c r="Y1094" s="1">
        <v>40205</v>
      </c>
      <c r="Z1094">
        <v>4.8600000000000003</v>
      </c>
      <c r="AA1094" s="1">
        <v>38481</v>
      </c>
      <c r="AB1094">
        <v>15.38</v>
      </c>
      <c r="AC1094" s="1">
        <v>38481</v>
      </c>
      <c r="AD1094">
        <v>1.77</v>
      </c>
      <c r="AI1094" s="1">
        <v>42272</v>
      </c>
      <c r="AJ1094">
        <v>48.72</v>
      </c>
      <c r="AK1094" s="1">
        <v>38481</v>
      </c>
      <c r="AL1094">
        <v>18.37</v>
      </c>
      <c r="AM1094" s="1">
        <v>40324</v>
      </c>
      <c r="AN1094">
        <v>19.75</v>
      </c>
      <c r="AO1094" s="1">
        <v>38503</v>
      </c>
      <c r="AP1094">
        <v>252.00252</v>
      </c>
      <c r="AQ1094" s="1">
        <v>38944</v>
      </c>
      <c r="AR1094">
        <v>64.599999999999994</v>
      </c>
    </row>
    <row r="1095" spans="1:44" x14ac:dyDescent="0.25">
      <c r="A1095" s="1">
        <v>38482</v>
      </c>
      <c r="B1095">
        <v>8.27</v>
      </c>
      <c r="C1095" s="1">
        <v>43202</v>
      </c>
      <c r="D1095">
        <v>46.57</v>
      </c>
      <c r="E1095" s="1">
        <v>40644</v>
      </c>
      <c r="F1095">
        <v>42.63</v>
      </c>
      <c r="G1095" s="1">
        <v>38482</v>
      </c>
      <c r="H1095">
        <v>6.8449999999999998</v>
      </c>
      <c r="I1095" s="1">
        <v>38485</v>
      </c>
      <c r="J1095">
        <v>4.49</v>
      </c>
      <c r="M1095" s="1">
        <v>40779</v>
      </c>
      <c r="N1095">
        <v>7.25</v>
      </c>
      <c r="O1095" s="1">
        <v>38482</v>
      </c>
      <c r="P1095">
        <v>10.84</v>
      </c>
      <c r="S1095" s="1">
        <v>39381</v>
      </c>
      <c r="T1095">
        <v>2.5499999999999998</v>
      </c>
      <c r="U1095" s="1">
        <v>38546</v>
      </c>
      <c r="V1095">
        <v>4.47</v>
      </c>
      <c r="W1095" s="1">
        <v>38939</v>
      </c>
      <c r="X1095">
        <v>10.15</v>
      </c>
      <c r="Y1095" s="1">
        <v>40206</v>
      </c>
      <c r="Z1095">
        <v>5.14</v>
      </c>
      <c r="AA1095" s="1">
        <v>38482</v>
      </c>
      <c r="AB1095">
        <v>14.95</v>
      </c>
      <c r="AC1095" s="1">
        <v>38482</v>
      </c>
      <c r="AD1095">
        <v>1.75</v>
      </c>
      <c r="AI1095" s="1">
        <v>42275</v>
      </c>
      <c r="AJ1095">
        <v>47.29</v>
      </c>
      <c r="AK1095" s="1">
        <v>38482</v>
      </c>
      <c r="AL1095">
        <v>18.12</v>
      </c>
      <c r="AM1095" s="1">
        <v>40325</v>
      </c>
      <c r="AN1095">
        <v>20.39</v>
      </c>
      <c r="AO1095" s="1">
        <v>38504</v>
      </c>
      <c r="AP1095">
        <v>258.00258000000002</v>
      </c>
      <c r="AQ1095" s="1">
        <v>38945</v>
      </c>
      <c r="AR1095">
        <v>65.400000000000006</v>
      </c>
    </row>
    <row r="1096" spans="1:44" x14ac:dyDescent="0.25">
      <c r="A1096" s="1">
        <v>38483</v>
      </c>
      <c r="B1096">
        <v>8.24</v>
      </c>
      <c r="C1096" s="1">
        <v>43203</v>
      </c>
      <c r="D1096">
        <v>45.87</v>
      </c>
      <c r="E1096" s="1">
        <v>40645</v>
      </c>
      <c r="F1096">
        <v>42.94</v>
      </c>
      <c r="G1096" s="1">
        <v>38483</v>
      </c>
      <c r="H1096">
        <v>6.875</v>
      </c>
      <c r="I1096" s="1">
        <v>38488</v>
      </c>
      <c r="J1096">
        <v>4.59</v>
      </c>
      <c r="M1096" s="1">
        <v>40780</v>
      </c>
      <c r="N1096">
        <v>6.83</v>
      </c>
      <c r="O1096" s="1">
        <v>38483</v>
      </c>
      <c r="P1096">
        <v>10.54</v>
      </c>
      <c r="S1096" s="1">
        <v>39384</v>
      </c>
      <c r="T1096">
        <v>2.6</v>
      </c>
      <c r="U1096" s="1">
        <v>38547</v>
      </c>
      <c r="V1096">
        <v>4.5199999999999996</v>
      </c>
      <c r="W1096" s="1">
        <v>38940</v>
      </c>
      <c r="X1096">
        <v>9.83</v>
      </c>
      <c r="Y1096" s="1">
        <v>40207</v>
      </c>
      <c r="Z1096">
        <v>5.31</v>
      </c>
      <c r="AA1096" s="1">
        <v>38483</v>
      </c>
      <c r="AB1096">
        <v>14.9</v>
      </c>
      <c r="AC1096" s="1">
        <v>38483</v>
      </c>
      <c r="AD1096">
        <v>1.75</v>
      </c>
      <c r="AI1096" s="1">
        <v>42276</v>
      </c>
      <c r="AJ1096">
        <v>46.95</v>
      </c>
      <c r="AK1096" s="1">
        <v>38483</v>
      </c>
      <c r="AL1096">
        <v>18</v>
      </c>
      <c r="AM1096" s="1">
        <v>40326</v>
      </c>
      <c r="AN1096">
        <v>20.010000000000002</v>
      </c>
      <c r="AO1096" s="1">
        <v>38505</v>
      </c>
      <c r="AP1096">
        <v>264.00263999999999</v>
      </c>
      <c r="AQ1096" s="1">
        <v>38946</v>
      </c>
      <c r="AR1096">
        <v>66.400000000000006</v>
      </c>
    </row>
    <row r="1097" spans="1:44" x14ac:dyDescent="0.25">
      <c r="A1097" s="1">
        <v>38484</v>
      </c>
      <c r="B1097">
        <v>8.23</v>
      </c>
      <c r="C1097" s="1">
        <v>43206</v>
      </c>
      <c r="D1097">
        <v>46.4</v>
      </c>
      <c r="E1097" s="1">
        <v>40646</v>
      </c>
      <c r="F1097">
        <v>42.3</v>
      </c>
      <c r="G1097" s="1">
        <v>38484</v>
      </c>
      <c r="H1097">
        <v>6.7424999999999997</v>
      </c>
      <c r="I1097" s="1">
        <v>38489</v>
      </c>
      <c r="J1097">
        <v>4.43</v>
      </c>
      <c r="M1097" s="1">
        <v>40781</v>
      </c>
      <c r="N1097">
        <v>7.12</v>
      </c>
      <c r="O1097" s="1">
        <v>38484</v>
      </c>
      <c r="P1097">
        <v>10.71</v>
      </c>
      <c r="S1097" s="1">
        <v>39385</v>
      </c>
      <c r="T1097">
        <v>2.39</v>
      </c>
      <c r="U1097" s="1">
        <v>38548</v>
      </c>
      <c r="V1097">
        <v>4.5199999999999996</v>
      </c>
      <c r="W1097" s="1">
        <v>38943</v>
      </c>
      <c r="X1097">
        <v>10.06</v>
      </c>
      <c r="Y1097" s="1">
        <v>40210</v>
      </c>
      <c r="Z1097">
        <v>5.6</v>
      </c>
      <c r="AA1097" s="1">
        <v>38484</v>
      </c>
      <c r="AB1097">
        <v>14.53</v>
      </c>
      <c r="AC1097" s="1">
        <v>38484</v>
      </c>
      <c r="AD1097">
        <v>1.87</v>
      </c>
      <c r="AI1097" s="1">
        <v>42277</v>
      </c>
      <c r="AJ1097">
        <v>47.3</v>
      </c>
      <c r="AK1097" s="1">
        <v>38484</v>
      </c>
      <c r="AL1097">
        <v>17.760000000000002</v>
      </c>
      <c r="AM1097" s="1">
        <v>40330</v>
      </c>
      <c r="AN1097">
        <v>19.350000000000001</v>
      </c>
      <c r="AO1097" s="1">
        <v>38506</v>
      </c>
      <c r="AP1097">
        <v>252.00252</v>
      </c>
      <c r="AQ1097" s="1">
        <v>38947</v>
      </c>
      <c r="AR1097">
        <v>65.3</v>
      </c>
    </row>
    <row r="1098" spans="1:44" x14ac:dyDescent="0.25">
      <c r="A1098" s="1">
        <v>38485</v>
      </c>
      <c r="B1098">
        <v>8.0299999999999994</v>
      </c>
      <c r="C1098" s="1">
        <v>43207</v>
      </c>
      <c r="D1098">
        <v>45.75</v>
      </c>
      <c r="E1098" s="1">
        <v>40647</v>
      </c>
      <c r="F1098">
        <v>40.49</v>
      </c>
      <c r="G1098" s="1">
        <v>38485</v>
      </c>
      <c r="H1098">
        <v>6.7175000000000002</v>
      </c>
      <c r="I1098" s="1">
        <v>38490</v>
      </c>
      <c r="J1098">
        <v>4.7</v>
      </c>
      <c r="M1098" s="1">
        <v>40784</v>
      </c>
      <c r="N1098">
        <v>7.5</v>
      </c>
      <c r="O1098" s="1">
        <v>38485</v>
      </c>
      <c r="P1098">
        <v>10.6</v>
      </c>
      <c r="S1098" s="1">
        <v>39386</v>
      </c>
      <c r="T1098">
        <v>2.4500000000000002</v>
      </c>
      <c r="U1098" s="1">
        <v>38551</v>
      </c>
      <c r="V1098">
        <v>4.5999999999999996</v>
      </c>
      <c r="W1098" s="1">
        <v>38944</v>
      </c>
      <c r="X1098">
        <v>10.119999999999999</v>
      </c>
      <c r="Y1098" s="1">
        <v>40211</v>
      </c>
      <c r="Z1098">
        <v>5.96</v>
      </c>
      <c r="AA1098" s="1">
        <v>38485</v>
      </c>
      <c r="AB1098">
        <v>14.87</v>
      </c>
      <c r="AC1098" s="1">
        <v>38485</v>
      </c>
      <c r="AD1098">
        <v>1.76</v>
      </c>
      <c r="AI1098" s="1">
        <v>42278</v>
      </c>
      <c r="AJ1098">
        <v>47.27</v>
      </c>
      <c r="AK1098" s="1">
        <v>38485</v>
      </c>
      <c r="AL1098">
        <v>17.350000000000001</v>
      </c>
      <c r="AM1098" s="1">
        <v>40331</v>
      </c>
      <c r="AN1098">
        <v>21.78</v>
      </c>
      <c r="AO1098" s="1">
        <v>38509</v>
      </c>
      <c r="AP1098">
        <v>274.80274800000001</v>
      </c>
      <c r="AQ1098" s="1">
        <v>38950</v>
      </c>
      <c r="AR1098">
        <v>63.9</v>
      </c>
    </row>
    <row r="1099" spans="1:44" x14ac:dyDescent="0.25">
      <c r="A1099" s="1">
        <v>38488</v>
      </c>
      <c r="B1099">
        <v>8.25</v>
      </c>
      <c r="C1099" s="1">
        <v>43208</v>
      </c>
      <c r="D1099">
        <v>47.76</v>
      </c>
      <c r="E1099" s="1">
        <v>40648</v>
      </c>
      <c r="F1099">
        <v>40.840000000000003</v>
      </c>
      <c r="G1099" s="1">
        <v>38488</v>
      </c>
      <c r="H1099">
        <v>6.85</v>
      </c>
      <c r="I1099" s="1">
        <v>38491</v>
      </c>
      <c r="J1099">
        <v>4.6100000000000003</v>
      </c>
      <c r="M1099" s="1">
        <v>40785</v>
      </c>
      <c r="N1099">
        <v>7.61</v>
      </c>
      <c r="O1099" s="1">
        <v>38488</v>
      </c>
      <c r="P1099">
        <v>10.85</v>
      </c>
      <c r="S1099" s="1">
        <v>39387</v>
      </c>
      <c r="T1099">
        <v>2.41</v>
      </c>
      <c r="U1099" s="1">
        <v>38552</v>
      </c>
      <c r="V1099">
        <v>4.5600000000000005</v>
      </c>
      <c r="W1099" s="1">
        <v>38945</v>
      </c>
      <c r="X1099">
        <v>10.45</v>
      </c>
      <c r="Y1099" s="1">
        <v>40212</v>
      </c>
      <c r="Z1099">
        <v>5.66</v>
      </c>
      <c r="AA1099" s="1">
        <v>38488</v>
      </c>
      <c r="AB1099">
        <v>15.01</v>
      </c>
      <c r="AC1099" s="1">
        <v>38488</v>
      </c>
      <c r="AD1099">
        <v>1.77</v>
      </c>
      <c r="AI1099" s="1">
        <v>42279</v>
      </c>
      <c r="AJ1099">
        <v>47.7</v>
      </c>
      <c r="AK1099" s="1">
        <v>38488</v>
      </c>
      <c r="AL1099">
        <v>17.920000000000002</v>
      </c>
      <c r="AM1099" s="1">
        <v>40332</v>
      </c>
      <c r="AN1099">
        <v>22.24</v>
      </c>
      <c r="AO1099" s="1">
        <v>38510</v>
      </c>
      <c r="AP1099">
        <v>264.00263999999999</v>
      </c>
      <c r="AQ1099" s="1">
        <v>38951</v>
      </c>
      <c r="AR1099">
        <v>65.599999999999994</v>
      </c>
    </row>
    <row r="1100" spans="1:44" x14ac:dyDescent="0.25">
      <c r="A1100" s="1">
        <v>38489</v>
      </c>
      <c r="B1100">
        <v>8.35</v>
      </c>
      <c r="C1100" s="1">
        <v>43209</v>
      </c>
      <c r="D1100">
        <v>46.88</v>
      </c>
      <c r="E1100" s="1">
        <v>40651</v>
      </c>
      <c r="F1100">
        <v>40.6</v>
      </c>
      <c r="G1100" s="1">
        <v>38489</v>
      </c>
      <c r="H1100">
        <v>6.86</v>
      </c>
      <c r="I1100" s="1">
        <v>38492</v>
      </c>
      <c r="J1100">
        <v>4.58</v>
      </c>
      <c r="M1100" s="1">
        <v>40786</v>
      </c>
      <c r="N1100">
        <v>7.53</v>
      </c>
      <c r="O1100" s="1">
        <v>38489</v>
      </c>
      <c r="P1100">
        <v>10.89</v>
      </c>
      <c r="S1100" s="1">
        <v>39388</v>
      </c>
      <c r="T1100">
        <v>2.4</v>
      </c>
      <c r="U1100" s="1">
        <v>38553</v>
      </c>
      <c r="V1100">
        <v>4.59</v>
      </c>
      <c r="W1100" s="1">
        <v>38946</v>
      </c>
      <c r="X1100">
        <v>10.38</v>
      </c>
      <c r="Y1100" s="1">
        <v>40213</v>
      </c>
      <c r="Z1100">
        <v>5.49</v>
      </c>
      <c r="AA1100" s="1">
        <v>38489</v>
      </c>
      <c r="AB1100">
        <v>15</v>
      </c>
      <c r="AC1100" s="1">
        <v>38489</v>
      </c>
      <c r="AD1100">
        <v>1.8</v>
      </c>
      <c r="AI1100" s="1">
        <v>42282</v>
      </c>
      <c r="AJ1100">
        <v>48.72</v>
      </c>
      <c r="AK1100" s="1">
        <v>38489</v>
      </c>
      <c r="AL1100">
        <v>17.95</v>
      </c>
      <c r="AM1100" s="1">
        <v>40333</v>
      </c>
      <c r="AN1100">
        <v>21.0825</v>
      </c>
      <c r="AO1100" s="1">
        <v>38511</v>
      </c>
      <c r="AP1100">
        <v>246.00246000000001</v>
      </c>
      <c r="AQ1100" s="1">
        <v>38952</v>
      </c>
      <c r="AR1100">
        <v>64.3</v>
      </c>
    </row>
    <row r="1101" spans="1:44" x14ac:dyDescent="0.25">
      <c r="A1101" s="1">
        <v>38490</v>
      </c>
      <c r="B1101">
        <v>9.5</v>
      </c>
      <c r="C1101" s="1">
        <v>43210</v>
      </c>
      <c r="D1101">
        <v>46.78</v>
      </c>
      <c r="E1101" s="1">
        <v>40652</v>
      </c>
      <c r="F1101">
        <v>40.799999999999997</v>
      </c>
      <c r="G1101" s="1">
        <v>38490</v>
      </c>
      <c r="H1101">
        <v>7.0875000000000004</v>
      </c>
      <c r="I1101" s="1">
        <v>38495</v>
      </c>
      <c r="J1101">
        <v>4.53</v>
      </c>
      <c r="M1101" s="1">
        <v>40787</v>
      </c>
      <c r="N1101">
        <v>7.42</v>
      </c>
      <c r="O1101" s="1">
        <v>38490</v>
      </c>
      <c r="P1101">
        <v>11.75</v>
      </c>
      <c r="S1101" s="1">
        <v>39391</v>
      </c>
      <c r="T1101">
        <v>2.37</v>
      </c>
      <c r="U1101" s="1">
        <v>38554</v>
      </c>
      <c r="V1101">
        <v>4.63</v>
      </c>
      <c r="W1101" s="1">
        <v>38947</v>
      </c>
      <c r="X1101">
        <v>10.31</v>
      </c>
      <c r="Y1101" s="1">
        <v>40214</v>
      </c>
      <c r="Z1101">
        <v>5.89</v>
      </c>
      <c r="AA1101" s="1">
        <v>38490</v>
      </c>
      <c r="AB1101">
        <v>14.99</v>
      </c>
      <c r="AC1101" s="1">
        <v>38490</v>
      </c>
      <c r="AD1101">
        <v>1.87</v>
      </c>
      <c r="AI1101" s="1">
        <v>42283</v>
      </c>
      <c r="AJ1101">
        <v>47.41</v>
      </c>
      <c r="AK1101" s="1">
        <v>38490</v>
      </c>
      <c r="AL1101">
        <v>18.5</v>
      </c>
      <c r="AM1101" s="1">
        <v>40336</v>
      </c>
      <c r="AN1101">
        <v>20.297499999999999</v>
      </c>
      <c r="AO1101" s="1">
        <v>38512</v>
      </c>
      <c r="AP1101">
        <v>240.00239999999999</v>
      </c>
      <c r="AQ1101" s="1">
        <v>38953</v>
      </c>
      <c r="AR1101">
        <v>64.099999999999994</v>
      </c>
    </row>
    <row r="1102" spans="1:44" x14ac:dyDescent="0.25">
      <c r="A1102" s="1">
        <v>38491</v>
      </c>
      <c r="B1102">
        <v>9.3699999999999992</v>
      </c>
      <c r="C1102" s="1">
        <v>43213</v>
      </c>
      <c r="D1102">
        <v>46.68</v>
      </c>
      <c r="E1102" s="1">
        <v>40653</v>
      </c>
      <c r="F1102">
        <v>41.07</v>
      </c>
      <c r="G1102" s="1">
        <v>38491</v>
      </c>
      <c r="H1102">
        <v>7.0925000000000002</v>
      </c>
      <c r="I1102" s="1">
        <v>38496</v>
      </c>
      <c r="J1102">
        <v>4.5999999999999996</v>
      </c>
      <c r="M1102" s="1">
        <v>40788</v>
      </c>
      <c r="N1102">
        <v>7.27</v>
      </c>
      <c r="O1102" s="1">
        <v>38491</v>
      </c>
      <c r="P1102">
        <v>12</v>
      </c>
      <c r="S1102" s="1">
        <v>39392</v>
      </c>
      <c r="T1102">
        <v>2.37</v>
      </c>
      <c r="U1102" s="1">
        <v>38555</v>
      </c>
      <c r="V1102">
        <v>4.5999999999999996</v>
      </c>
      <c r="W1102" s="1">
        <v>38950</v>
      </c>
      <c r="X1102">
        <v>10.09</v>
      </c>
      <c r="Y1102" s="1">
        <v>40217</v>
      </c>
      <c r="Z1102">
        <v>5.93</v>
      </c>
      <c r="AA1102" s="1">
        <v>38491</v>
      </c>
      <c r="AB1102">
        <v>14.79</v>
      </c>
      <c r="AC1102" s="1">
        <v>38491</v>
      </c>
      <c r="AD1102">
        <v>1.88</v>
      </c>
      <c r="AI1102" s="1">
        <v>42284</v>
      </c>
      <c r="AJ1102">
        <v>48.61</v>
      </c>
      <c r="AK1102" s="1">
        <v>38491</v>
      </c>
      <c r="AL1102">
        <v>18.25</v>
      </c>
      <c r="AM1102" s="1">
        <v>40337</v>
      </c>
      <c r="AN1102">
        <v>20.83</v>
      </c>
      <c r="AO1102" s="1">
        <v>38513</v>
      </c>
      <c r="AP1102">
        <v>240.00239999999999</v>
      </c>
      <c r="AQ1102" s="1">
        <v>38954</v>
      </c>
      <c r="AR1102">
        <v>65.099999999999994</v>
      </c>
    </row>
    <row r="1103" spans="1:44" x14ac:dyDescent="0.25">
      <c r="A1103" s="1">
        <v>38492</v>
      </c>
      <c r="B1103">
        <v>9.69</v>
      </c>
      <c r="C1103" s="1">
        <v>43214</v>
      </c>
      <c r="D1103">
        <v>45.69</v>
      </c>
      <c r="E1103" s="1">
        <v>40654</v>
      </c>
      <c r="F1103">
        <v>41.14</v>
      </c>
      <c r="G1103" s="1">
        <v>38492</v>
      </c>
      <c r="H1103">
        <v>7.1074999999999999</v>
      </c>
      <c r="I1103" s="1">
        <v>38497</v>
      </c>
      <c r="J1103">
        <v>4.55</v>
      </c>
      <c r="M1103" s="1">
        <v>40792</v>
      </c>
      <c r="N1103">
        <v>7.13</v>
      </c>
      <c r="O1103" s="1">
        <v>38492</v>
      </c>
      <c r="P1103">
        <v>11.98</v>
      </c>
      <c r="S1103" s="1">
        <v>39393</v>
      </c>
      <c r="T1103">
        <v>2.2999999999999998</v>
      </c>
      <c r="U1103" s="1">
        <v>38558</v>
      </c>
      <c r="V1103">
        <v>4.62</v>
      </c>
      <c r="W1103" s="1">
        <v>38951</v>
      </c>
      <c r="X1103">
        <v>10.14</v>
      </c>
      <c r="Y1103" s="1">
        <v>40218</v>
      </c>
      <c r="Z1103">
        <v>6.44</v>
      </c>
      <c r="AA1103" s="1">
        <v>38492</v>
      </c>
      <c r="AB1103">
        <v>14.94</v>
      </c>
      <c r="AC1103" s="1">
        <v>38492</v>
      </c>
      <c r="AD1103">
        <v>2.0299999999999998</v>
      </c>
      <c r="AI1103" s="1">
        <v>42285</v>
      </c>
      <c r="AJ1103">
        <v>48.8</v>
      </c>
      <c r="AK1103" s="1">
        <v>38492</v>
      </c>
      <c r="AL1103">
        <v>18.239999999999998</v>
      </c>
      <c r="AM1103" s="1">
        <v>40338</v>
      </c>
      <c r="AN1103">
        <v>21.34</v>
      </c>
      <c r="AO1103" s="1">
        <v>38516</v>
      </c>
      <c r="AP1103">
        <v>222.00221999999999</v>
      </c>
      <c r="AQ1103" s="1">
        <v>38957</v>
      </c>
      <c r="AR1103">
        <v>67.400000000000006</v>
      </c>
    </row>
    <row r="1104" spans="1:44" x14ac:dyDescent="0.25">
      <c r="A1104" s="1">
        <v>38495</v>
      </c>
      <c r="B1104">
        <v>9.8800000000000008</v>
      </c>
      <c r="C1104" s="1">
        <v>43215</v>
      </c>
      <c r="D1104">
        <v>45.25</v>
      </c>
      <c r="E1104" s="1">
        <v>40658</v>
      </c>
      <c r="F1104">
        <v>41.35</v>
      </c>
      <c r="G1104" s="1">
        <v>38495</v>
      </c>
      <c r="H1104">
        <v>7.12</v>
      </c>
      <c r="I1104" s="1">
        <v>38498</v>
      </c>
      <c r="J1104">
        <v>4.6100000000000003</v>
      </c>
      <c r="M1104" s="1">
        <v>40793</v>
      </c>
      <c r="N1104">
        <v>7.47</v>
      </c>
      <c r="O1104" s="1">
        <v>38495</v>
      </c>
      <c r="P1104">
        <v>11.95</v>
      </c>
      <c r="S1104" s="1">
        <v>39394</v>
      </c>
      <c r="T1104">
        <v>2.2200000000000002</v>
      </c>
      <c r="U1104" s="1">
        <v>38559</v>
      </c>
      <c r="V1104">
        <v>4.6500000000000004</v>
      </c>
      <c r="W1104" s="1">
        <v>38952</v>
      </c>
      <c r="X1104">
        <v>10.18</v>
      </c>
      <c r="Y1104" s="1">
        <v>40219</v>
      </c>
      <c r="Z1104">
        <v>6.31</v>
      </c>
      <c r="AA1104" s="1">
        <v>38495</v>
      </c>
      <c r="AB1104">
        <v>14.89</v>
      </c>
      <c r="AC1104" s="1">
        <v>38495</v>
      </c>
      <c r="AD1104">
        <v>2.04</v>
      </c>
      <c r="AI1104" s="1">
        <v>42286</v>
      </c>
      <c r="AJ1104">
        <v>50.8</v>
      </c>
      <c r="AK1104" s="1">
        <v>38495</v>
      </c>
      <c r="AL1104">
        <v>18.21</v>
      </c>
      <c r="AM1104" s="1">
        <v>40339</v>
      </c>
      <c r="AN1104">
        <v>21.95</v>
      </c>
      <c r="AO1104" s="1">
        <v>38517</v>
      </c>
      <c r="AP1104">
        <v>222.00221999999999</v>
      </c>
      <c r="AQ1104" s="1">
        <v>38958</v>
      </c>
      <c r="AR1104">
        <v>67.400000000000006</v>
      </c>
    </row>
    <row r="1105" spans="1:44" x14ac:dyDescent="0.25">
      <c r="A1105" s="1">
        <v>38496</v>
      </c>
      <c r="B1105">
        <v>9.92</v>
      </c>
      <c r="C1105" s="1">
        <v>43216</v>
      </c>
      <c r="D1105">
        <v>42.37</v>
      </c>
      <c r="E1105" s="1">
        <v>40659</v>
      </c>
      <c r="F1105">
        <v>42.25</v>
      </c>
      <c r="G1105" s="1">
        <v>38496</v>
      </c>
      <c r="H1105">
        <v>7.0549999999999997</v>
      </c>
      <c r="I1105" s="1">
        <v>38499</v>
      </c>
      <c r="J1105">
        <v>5.09</v>
      </c>
      <c r="M1105" s="1">
        <v>40794</v>
      </c>
      <c r="N1105">
        <v>7.31</v>
      </c>
      <c r="O1105" s="1">
        <v>38496</v>
      </c>
      <c r="P1105">
        <v>11.56</v>
      </c>
      <c r="S1105" s="1">
        <v>39395</v>
      </c>
      <c r="T1105">
        <v>2.2999999999999998</v>
      </c>
      <c r="U1105" s="1">
        <v>38560</v>
      </c>
      <c r="V1105">
        <v>4.5999999999999996</v>
      </c>
      <c r="W1105" s="1">
        <v>38953</v>
      </c>
      <c r="X1105">
        <v>10.09</v>
      </c>
      <c r="Y1105" s="1">
        <v>40220</v>
      </c>
      <c r="Z1105">
        <v>6.32</v>
      </c>
      <c r="AA1105" s="1">
        <v>38496</v>
      </c>
      <c r="AB1105">
        <v>14.7</v>
      </c>
      <c r="AC1105" s="1">
        <v>38496</v>
      </c>
      <c r="AD1105">
        <v>1.97</v>
      </c>
      <c r="AI1105" s="1">
        <v>42289</v>
      </c>
      <c r="AJ1105">
        <v>50.11</v>
      </c>
      <c r="AK1105" s="1">
        <v>38496</v>
      </c>
      <c r="AL1105">
        <v>17.84</v>
      </c>
      <c r="AM1105" s="1">
        <v>40340</v>
      </c>
      <c r="AN1105">
        <v>22.78</v>
      </c>
      <c r="AO1105" s="1">
        <v>38518</v>
      </c>
      <c r="AP1105">
        <v>222.00221999999999</v>
      </c>
      <c r="AQ1105" s="1">
        <v>38959</v>
      </c>
      <c r="AR1105">
        <v>68.900000000000006</v>
      </c>
    </row>
    <row r="1106" spans="1:44" x14ac:dyDescent="0.25">
      <c r="A1106" s="1">
        <v>38497</v>
      </c>
      <c r="B1106">
        <v>9.75</v>
      </c>
      <c r="C1106" s="1">
        <v>43217</v>
      </c>
      <c r="D1106">
        <v>43.4</v>
      </c>
      <c r="E1106" s="1">
        <v>40660</v>
      </c>
      <c r="F1106">
        <v>43.17</v>
      </c>
      <c r="G1106" s="1">
        <v>38497</v>
      </c>
      <c r="H1106">
        <v>6.9725000000000001</v>
      </c>
      <c r="I1106" s="1">
        <v>38503</v>
      </c>
      <c r="J1106">
        <v>4.99</v>
      </c>
      <c r="M1106" s="1">
        <v>40795</v>
      </c>
      <c r="N1106">
        <v>7.18</v>
      </c>
      <c r="O1106" s="1">
        <v>38497</v>
      </c>
      <c r="P1106">
        <v>11.8</v>
      </c>
      <c r="S1106" s="1">
        <v>39398</v>
      </c>
      <c r="T1106">
        <v>2.35</v>
      </c>
      <c r="U1106" s="1">
        <v>38561</v>
      </c>
      <c r="V1106">
        <v>4.5999999999999996</v>
      </c>
      <c r="W1106" s="1">
        <v>38954</v>
      </c>
      <c r="X1106">
        <v>10.06</v>
      </c>
      <c r="Y1106" s="1">
        <v>40221</v>
      </c>
      <c r="Z1106">
        <v>6.8100000000000005</v>
      </c>
      <c r="AA1106" s="1">
        <v>38497</v>
      </c>
      <c r="AB1106">
        <v>14.5</v>
      </c>
      <c r="AC1106" s="1">
        <v>38497</v>
      </c>
      <c r="AD1106">
        <v>1.92</v>
      </c>
      <c r="AI1106" s="1">
        <v>42290</v>
      </c>
      <c r="AJ1106">
        <v>49.48</v>
      </c>
      <c r="AK1106" s="1">
        <v>38497</v>
      </c>
      <c r="AL1106">
        <v>17.55</v>
      </c>
      <c r="AM1106" s="1">
        <v>40343</v>
      </c>
      <c r="AN1106">
        <v>22.91</v>
      </c>
      <c r="AO1106" s="1">
        <v>38519</v>
      </c>
      <c r="AP1106">
        <v>219.60219599999999</v>
      </c>
      <c r="AQ1106" s="1">
        <v>38960</v>
      </c>
      <c r="AR1106">
        <v>69.900000000000006</v>
      </c>
    </row>
    <row r="1107" spans="1:44" x14ac:dyDescent="0.25">
      <c r="A1107" s="1">
        <v>38498</v>
      </c>
      <c r="B1107">
        <v>10.1</v>
      </c>
      <c r="C1107" s="1">
        <v>43220</v>
      </c>
      <c r="D1107">
        <v>42.93</v>
      </c>
      <c r="E1107" s="1">
        <v>40661</v>
      </c>
      <c r="F1107">
        <v>43.09</v>
      </c>
      <c r="G1107" s="1">
        <v>38498</v>
      </c>
      <c r="H1107">
        <v>7.1749999999999998</v>
      </c>
      <c r="I1107" s="1">
        <v>38504</v>
      </c>
      <c r="J1107">
        <v>4.9399999999999995</v>
      </c>
      <c r="M1107" s="1">
        <v>40798</v>
      </c>
      <c r="N1107">
        <v>7.38</v>
      </c>
      <c r="O1107" s="1">
        <v>38498</v>
      </c>
      <c r="P1107">
        <v>12.23</v>
      </c>
      <c r="S1107" s="1">
        <v>39399</v>
      </c>
      <c r="T1107">
        <v>2.2999999999999998</v>
      </c>
      <c r="U1107" s="1">
        <v>38562</v>
      </c>
      <c r="V1107">
        <v>4.6100000000000003</v>
      </c>
      <c r="W1107" s="1">
        <v>38957</v>
      </c>
      <c r="X1107">
        <v>10.26</v>
      </c>
      <c r="Y1107" s="1">
        <v>40225</v>
      </c>
      <c r="Z1107">
        <v>6.88</v>
      </c>
      <c r="AA1107" s="1">
        <v>38498</v>
      </c>
      <c r="AB1107">
        <v>14.66</v>
      </c>
      <c r="AC1107" s="1">
        <v>38498</v>
      </c>
      <c r="AD1107">
        <v>1.95</v>
      </c>
      <c r="AI1107" s="1">
        <v>42291</v>
      </c>
      <c r="AJ1107">
        <v>50.16</v>
      </c>
      <c r="AK1107" s="1">
        <v>38498</v>
      </c>
      <c r="AL1107">
        <v>17.96</v>
      </c>
      <c r="AM1107" s="1">
        <v>40344</v>
      </c>
      <c r="AN1107">
        <v>23.74</v>
      </c>
      <c r="AO1107" s="1">
        <v>38520</v>
      </c>
      <c r="AP1107">
        <v>228.00228000000001</v>
      </c>
      <c r="AQ1107" s="1">
        <v>38961</v>
      </c>
      <c r="AR1107">
        <v>69.8</v>
      </c>
    </row>
    <row r="1108" spans="1:44" x14ac:dyDescent="0.25">
      <c r="A1108" s="1">
        <v>38499</v>
      </c>
      <c r="B1108">
        <v>9.94</v>
      </c>
      <c r="C1108" s="1">
        <v>43221</v>
      </c>
      <c r="D1108">
        <v>43.36</v>
      </c>
      <c r="E1108" s="1">
        <v>40662</v>
      </c>
      <c r="F1108">
        <v>44.87</v>
      </c>
      <c r="G1108" s="1">
        <v>38499</v>
      </c>
      <c r="H1108">
        <v>7.1775000000000002</v>
      </c>
      <c r="I1108" s="1">
        <v>38505</v>
      </c>
      <c r="J1108">
        <v>5.05</v>
      </c>
      <c r="M1108" s="1">
        <v>40799</v>
      </c>
      <c r="N1108">
        <v>7.99</v>
      </c>
      <c r="O1108" s="1">
        <v>38499</v>
      </c>
      <c r="P1108">
        <v>12.09</v>
      </c>
      <c r="S1108" s="1">
        <v>39400</v>
      </c>
      <c r="T1108">
        <v>2.35</v>
      </c>
      <c r="U1108" s="1">
        <v>38565</v>
      </c>
      <c r="V1108">
        <v>4.62</v>
      </c>
      <c r="W1108" s="1">
        <v>38958</v>
      </c>
      <c r="X1108">
        <v>10.41</v>
      </c>
      <c r="Y1108" s="1">
        <v>40226</v>
      </c>
      <c r="Z1108">
        <v>6.8</v>
      </c>
      <c r="AA1108" s="1">
        <v>38499</v>
      </c>
      <c r="AB1108">
        <v>14.61</v>
      </c>
      <c r="AC1108" s="1">
        <v>38499</v>
      </c>
      <c r="AD1108">
        <v>1.9300000000000002</v>
      </c>
      <c r="AI1108" s="1">
        <v>42292</v>
      </c>
      <c r="AJ1108">
        <v>50.06</v>
      </c>
      <c r="AK1108" s="1">
        <v>38499</v>
      </c>
      <c r="AL1108">
        <v>18.190000000000001</v>
      </c>
      <c r="AM1108" s="1">
        <v>40345</v>
      </c>
      <c r="AN1108">
        <v>23.97</v>
      </c>
      <c r="AO1108" s="1">
        <v>38523</v>
      </c>
      <c r="AP1108">
        <v>210.00210000000001</v>
      </c>
      <c r="AQ1108" s="1">
        <v>38965</v>
      </c>
      <c r="AR1108">
        <v>69.099999999999994</v>
      </c>
    </row>
    <row r="1109" spans="1:44" x14ac:dyDescent="0.25">
      <c r="A1109" s="1">
        <v>38503</v>
      </c>
      <c r="B1109">
        <v>9.76</v>
      </c>
      <c r="C1109" s="1">
        <v>43222</v>
      </c>
      <c r="D1109">
        <v>42.24</v>
      </c>
      <c r="E1109" s="1">
        <v>40665</v>
      </c>
      <c r="F1109">
        <v>44.58</v>
      </c>
      <c r="G1109" s="1">
        <v>38503</v>
      </c>
      <c r="H1109">
        <v>7.38</v>
      </c>
      <c r="I1109" s="1">
        <v>38506</v>
      </c>
      <c r="J1109">
        <v>5</v>
      </c>
      <c r="M1109" s="1">
        <v>40800</v>
      </c>
      <c r="N1109">
        <v>8.39</v>
      </c>
      <c r="O1109" s="1">
        <v>38503</v>
      </c>
      <c r="P1109">
        <v>12.21</v>
      </c>
      <c r="S1109" s="1">
        <v>39401</v>
      </c>
      <c r="T1109">
        <v>2.2999999999999998</v>
      </c>
      <c r="U1109" s="1">
        <v>38566</v>
      </c>
      <c r="V1109">
        <v>4.51</v>
      </c>
      <c r="W1109" s="1">
        <v>38959</v>
      </c>
      <c r="X1109">
        <v>10.26</v>
      </c>
      <c r="Y1109" s="1">
        <v>40227</v>
      </c>
      <c r="Z1109">
        <v>6.73</v>
      </c>
      <c r="AA1109" s="1">
        <v>38503</v>
      </c>
      <c r="AB1109">
        <v>14.55</v>
      </c>
      <c r="AC1109" s="1">
        <v>38503</v>
      </c>
      <c r="AD1109">
        <v>1.96</v>
      </c>
      <c r="AI1109" s="1">
        <v>42293</v>
      </c>
      <c r="AJ1109">
        <v>42.38</v>
      </c>
      <c r="AK1109" s="1">
        <v>38503</v>
      </c>
      <c r="AL1109">
        <v>18.239999999999998</v>
      </c>
      <c r="AM1109" s="1">
        <v>40346</v>
      </c>
      <c r="AN1109">
        <v>23.92</v>
      </c>
      <c r="AO1109" s="1">
        <v>38524</v>
      </c>
      <c r="AP1109">
        <v>216.00216</v>
      </c>
      <c r="AQ1109" s="1">
        <v>38966</v>
      </c>
      <c r="AR1109">
        <v>67.2</v>
      </c>
    </row>
    <row r="1110" spans="1:44" x14ac:dyDescent="0.25">
      <c r="A1110" s="1">
        <v>38504</v>
      </c>
      <c r="B1110">
        <v>9.89</v>
      </c>
      <c r="C1110" s="1">
        <v>43223</v>
      </c>
      <c r="D1110">
        <v>42.11</v>
      </c>
      <c r="E1110" s="1">
        <v>40666</v>
      </c>
      <c r="F1110">
        <v>44.98</v>
      </c>
      <c r="G1110" s="1">
        <v>38504</v>
      </c>
      <c r="H1110">
        <v>7.415</v>
      </c>
      <c r="I1110" s="1">
        <v>38509</v>
      </c>
      <c r="J1110">
        <v>4.8899999999999997</v>
      </c>
      <c r="M1110" s="1">
        <v>40801</v>
      </c>
      <c r="N1110">
        <v>8.4600000000000009</v>
      </c>
      <c r="O1110" s="1">
        <v>38504</v>
      </c>
      <c r="P1110">
        <v>12.28</v>
      </c>
      <c r="S1110" s="1">
        <v>39402</v>
      </c>
      <c r="T1110">
        <v>2.2999999999999998</v>
      </c>
      <c r="U1110" s="1">
        <v>38567</v>
      </c>
      <c r="V1110">
        <v>4.47</v>
      </c>
      <c r="W1110" s="1">
        <v>38960</v>
      </c>
      <c r="X1110">
        <v>10.26</v>
      </c>
      <c r="Y1110" s="1">
        <v>40228</v>
      </c>
      <c r="Z1110">
        <v>6.93</v>
      </c>
      <c r="AA1110" s="1">
        <v>38504</v>
      </c>
      <c r="AB1110">
        <v>14.5</v>
      </c>
      <c r="AC1110" s="1">
        <v>38504</v>
      </c>
      <c r="AD1110">
        <v>2.02</v>
      </c>
      <c r="AI1110" s="1">
        <v>42296</v>
      </c>
      <c r="AJ1110">
        <v>43.08</v>
      </c>
      <c r="AK1110" s="1">
        <v>38504</v>
      </c>
      <c r="AL1110">
        <v>18.260000000000002</v>
      </c>
      <c r="AM1110" s="1">
        <v>40347</v>
      </c>
      <c r="AN1110">
        <v>23.8</v>
      </c>
      <c r="AO1110" s="1">
        <v>38525</v>
      </c>
      <c r="AP1110">
        <v>216.00216</v>
      </c>
      <c r="AQ1110" s="1">
        <v>38967</v>
      </c>
      <c r="AR1110">
        <v>65.8</v>
      </c>
    </row>
    <row r="1111" spans="1:44" x14ac:dyDescent="0.25">
      <c r="A1111" s="1">
        <v>38505</v>
      </c>
      <c r="B1111">
        <v>10.11</v>
      </c>
      <c r="C1111" s="1">
        <v>43224</v>
      </c>
      <c r="D1111">
        <v>42.86</v>
      </c>
      <c r="E1111" s="1">
        <v>40667</v>
      </c>
      <c r="F1111">
        <v>44.97</v>
      </c>
      <c r="G1111" s="1">
        <v>38505</v>
      </c>
      <c r="H1111">
        <v>7.6124999999999998</v>
      </c>
      <c r="I1111" s="1">
        <v>38510</v>
      </c>
      <c r="J1111">
        <v>4.99</v>
      </c>
      <c r="M1111" s="1">
        <v>40802</v>
      </c>
      <c r="N1111">
        <v>8.4</v>
      </c>
      <c r="O1111" s="1">
        <v>38505</v>
      </c>
      <c r="P1111">
        <v>12.56</v>
      </c>
      <c r="S1111" s="1">
        <v>39405</v>
      </c>
      <c r="T1111">
        <v>2.33</v>
      </c>
      <c r="U1111" s="1">
        <v>38568</v>
      </c>
      <c r="V1111">
        <v>4.43</v>
      </c>
      <c r="W1111" s="1">
        <v>38961</v>
      </c>
      <c r="X1111">
        <v>10.24</v>
      </c>
      <c r="Y1111" s="1">
        <v>40231</v>
      </c>
      <c r="Z1111">
        <v>7.02</v>
      </c>
      <c r="AA1111" s="1">
        <v>38505</v>
      </c>
      <c r="AB1111">
        <v>14.68</v>
      </c>
      <c r="AC1111" s="1">
        <v>38505</v>
      </c>
      <c r="AD1111">
        <v>2.1800000000000002</v>
      </c>
      <c r="AI1111" s="1">
        <v>42297</v>
      </c>
      <c r="AJ1111">
        <v>43.96</v>
      </c>
      <c r="AK1111" s="1">
        <v>38505</v>
      </c>
      <c r="AL1111">
        <v>18.77</v>
      </c>
      <c r="AM1111" s="1">
        <v>40350</v>
      </c>
      <c r="AN1111">
        <v>23.24</v>
      </c>
      <c r="AO1111" s="1">
        <v>38526</v>
      </c>
      <c r="AP1111">
        <v>216.00216</v>
      </c>
      <c r="AQ1111" s="1">
        <v>38968</v>
      </c>
      <c r="AR1111">
        <v>65.8</v>
      </c>
    </row>
    <row r="1112" spans="1:44" x14ac:dyDescent="0.25">
      <c r="A1112" s="1">
        <v>38506</v>
      </c>
      <c r="B1112">
        <v>10.1</v>
      </c>
      <c r="C1112" s="1">
        <v>43227</v>
      </c>
      <c r="D1112">
        <v>42.44</v>
      </c>
      <c r="E1112" s="1">
        <v>40668</v>
      </c>
      <c r="F1112">
        <v>46.68</v>
      </c>
      <c r="G1112" s="1">
        <v>38506</v>
      </c>
      <c r="H1112">
        <v>7.4850000000000003</v>
      </c>
      <c r="I1112" s="1">
        <v>38511</v>
      </c>
      <c r="J1112">
        <v>5</v>
      </c>
      <c r="M1112" s="1">
        <v>40805</v>
      </c>
      <c r="N1112">
        <v>8.31</v>
      </c>
      <c r="O1112" s="1">
        <v>38506</v>
      </c>
      <c r="P1112">
        <v>12.43</v>
      </c>
      <c r="S1112" s="1">
        <v>39406</v>
      </c>
      <c r="T1112">
        <v>2.2800000000000002</v>
      </c>
      <c r="U1112" s="1">
        <v>38569</v>
      </c>
      <c r="V1112">
        <v>4.45</v>
      </c>
      <c r="W1112" s="1">
        <v>38965</v>
      </c>
      <c r="X1112">
        <v>10.36</v>
      </c>
      <c r="Y1112" s="1">
        <v>40232</v>
      </c>
      <c r="Z1112">
        <v>7.09</v>
      </c>
      <c r="AA1112" s="1">
        <v>38506</v>
      </c>
      <c r="AB1112">
        <v>14.59</v>
      </c>
      <c r="AC1112" s="1">
        <v>38506</v>
      </c>
      <c r="AD1112">
        <v>2.2000000000000002</v>
      </c>
      <c r="AI1112" s="1">
        <v>42298</v>
      </c>
      <c r="AJ1112">
        <v>43.38</v>
      </c>
      <c r="AK1112" s="1">
        <v>38506</v>
      </c>
      <c r="AL1112">
        <v>18.670000000000002</v>
      </c>
      <c r="AM1112" s="1">
        <v>40351</v>
      </c>
      <c r="AN1112">
        <v>22.1</v>
      </c>
      <c r="AO1112" s="1">
        <v>38527</v>
      </c>
      <c r="AP1112">
        <v>222.00221999999999</v>
      </c>
      <c r="AQ1112" s="1">
        <v>38971</v>
      </c>
      <c r="AR1112">
        <v>65.5</v>
      </c>
    </row>
    <row r="1113" spans="1:44" x14ac:dyDescent="0.25">
      <c r="A1113" s="1">
        <v>38509</v>
      </c>
      <c r="B1113">
        <v>10.33</v>
      </c>
      <c r="C1113" s="1">
        <v>43228</v>
      </c>
      <c r="D1113">
        <v>43</v>
      </c>
      <c r="E1113" s="1">
        <v>40669</v>
      </c>
      <c r="F1113">
        <v>46.41</v>
      </c>
      <c r="G1113" s="1">
        <v>38509</v>
      </c>
      <c r="H1113">
        <v>7.6050000000000004</v>
      </c>
      <c r="I1113" s="1">
        <v>38512</v>
      </c>
      <c r="J1113">
        <v>4.84</v>
      </c>
      <c r="M1113" s="1">
        <v>40806</v>
      </c>
      <c r="N1113">
        <v>8.3699999999999992</v>
      </c>
      <c r="O1113" s="1">
        <v>38509</v>
      </c>
      <c r="P1113">
        <v>12.41</v>
      </c>
      <c r="S1113" s="1">
        <v>39407</v>
      </c>
      <c r="T1113">
        <v>2.2999999999999998</v>
      </c>
      <c r="U1113" s="1">
        <v>38572</v>
      </c>
      <c r="V1113">
        <v>4.38</v>
      </c>
      <c r="W1113" s="1">
        <v>38966</v>
      </c>
      <c r="X1113">
        <v>9.93</v>
      </c>
      <c r="Y1113" s="1">
        <v>40233</v>
      </c>
      <c r="Z1113">
        <v>7.17</v>
      </c>
      <c r="AA1113" s="1">
        <v>38509</v>
      </c>
      <c r="AB1113">
        <v>14.65</v>
      </c>
      <c r="AC1113" s="1">
        <v>38509</v>
      </c>
      <c r="AD1113">
        <v>2.2400000000000002</v>
      </c>
      <c r="AI1113" s="1">
        <v>42299</v>
      </c>
      <c r="AJ1113">
        <v>43.04</v>
      </c>
      <c r="AK1113" s="1">
        <v>38509</v>
      </c>
      <c r="AL1113">
        <v>18.93</v>
      </c>
      <c r="AM1113" s="1">
        <v>40352</v>
      </c>
      <c r="AN1113">
        <v>22</v>
      </c>
      <c r="AO1113" s="1">
        <v>38530</v>
      </c>
      <c r="AP1113">
        <v>240.00239999999999</v>
      </c>
      <c r="AQ1113" s="1">
        <v>38972</v>
      </c>
      <c r="AR1113">
        <v>69</v>
      </c>
    </row>
    <row r="1114" spans="1:44" x14ac:dyDescent="0.25">
      <c r="A1114" s="1">
        <v>38510</v>
      </c>
      <c r="B1114">
        <v>10.44</v>
      </c>
      <c r="C1114" s="1">
        <v>43229</v>
      </c>
      <c r="D1114">
        <v>41.5</v>
      </c>
      <c r="E1114" s="1">
        <v>40672</v>
      </c>
      <c r="F1114">
        <v>44.83</v>
      </c>
      <c r="G1114" s="1">
        <v>38510</v>
      </c>
      <c r="H1114">
        <v>7.68</v>
      </c>
      <c r="I1114" s="1">
        <v>38513</v>
      </c>
      <c r="J1114">
        <v>4.91</v>
      </c>
      <c r="M1114" s="1">
        <v>40807</v>
      </c>
      <c r="N1114">
        <v>8</v>
      </c>
      <c r="O1114" s="1">
        <v>38510</v>
      </c>
      <c r="P1114">
        <v>12.78</v>
      </c>
      <c r="S1114" s="1">
        <v>39409</v>
      </c>
      <c r="T1114">
        <v>2.34</v>
      </c>
      <c r="U1114" s="1">
        <v>38573</v>
      </c>
      <c r="V1114">
        <v>4.3499999999999996</v>
      </c>
      <c r="W1114" s="1">
        <v>38967</v>
      </c>
      <c r="X1114">
        <v>9.9</v>
      </c>
      <c r="Y1114" s="1">
        <v>40234</v>
      </c>
      <c r="Z1114">
        <v>7.08</v>
      </c>
      <c r="AA1114" s="1">
        <v>38510</v>
      </c>
      <c r="AB1114">
        <v>14.61</v>
      </c>
      <c r="AC1114" s="1">
        <v>38510</v>
      </c>
      <c r="AD1114">
        <v>2.29</v>
      </c>
      <c r="AI1114" s="1">
        <v>42300</v>
      </c>
      <c r="AJ1114">
        <v>39.79</v>
      </c>
      <c r="AK1114" s="1">
        <v>38510</v>
      </c>
      <c r="AL1114">
        <v>18.95</v>
      </c>
      <c r="AM1114" s="1">
        <v>40353</v>
      </c>
      <c r="AN1114">
        <v>21.49</v>
      </c>
      <c r="AO1114" s="1">
        <v>38531</v>
      </c>
      <c r="AP1114">
        <v>252.00252</v>
      </c>
      <c r="AQ1114" s="1">
        <v>38973</v>
      </c>
      <c r="AR1114">
        <v>69.7</v>
      </c>
    </row>
    <row r="1115" spans="1:44" x14ac:dyDescent="0.25">
      <c r="A1115" s="1">
        <v>38511</v>
      </c>
      <c r="B1115">
        <v>10.08</v>
      </c>
      <c r="C1115" s="1">
        <v>43230</v>
      </c>
      <c r="D1115">
        <v>42.04</v>
      </c>
      <c r="E1115" s="1">
        <v>40673</v>
      </c>
      <c r="F1115">
        <v>45.66</v>
      </c>
      <c r="G1115" s="1">
        <v>38511</v>
      </c>
      <c r="H1115">
        <v>7.5625</v>
      </c>
      <c r="I1115" s="1">
        <v>38516</v>
      </c>
      <c r="J1115">
        <v>4.8499999999999996</v>
      </c>
      <c r="M1115" s="1">
        <v>40808</v>
      </c>
      <c r="N1115">
        <v>7.58</v>
      </c>
      <c r="O1115" s="1">
        <v>38511</v>
      </c>
      <c r="P1115">
        <v>12.75</v>
      </c>
      <c r="S1115" s="1">
        <v>39412</v>
      </c>
      <c r="T1115">
        <v>2.35</v>
      </c>
      <c r="U1115" s="1">
        <v>38574</v>
      </c>
      <c r="V1115">
        <v>4.25</v>
      </c>
      <c r="W1115" s="1">
        <v>38968</v>
      </c>
      <c r="X1115">
        <v>9.64</v>
      </c>
      <c r="Y1115" s="1">
        <v>40235</v>
      </c>
      <c r="Z1115">
        <v>7.33</v>
      </c>
      <c r="AA1115" s="1">
        <v>38511</v>
      </c>
      <c r="AB1115">
        <v>14.54</v>
      </c>
      <c r="AC1115" s="1">
        <v>38511</v>
      </c>
      <c r="AD1115">
        <v>2.4500000000000002</v>
      </c>
      <c r="AI1115" s="1">
        <v>42303</v>
      </c>
      <c r="AJ1115">
        <v>37.869999999999997</v>
      </c>
      <c r="AK1115" s="1">
        <v>38511</v>
      </c>
      <c r="AL1115">
        <v>18.760000000000002</v>
      </c>
      <c r="AM1115" s="1">
        <v>40354</v>
      </c>
      <c r="AN1115">
        <v>20.907499999999999</v>
      </c>
      <c r="AO1115" s="1">
        <v>38532</v>
      </c>
      <c r="AP1115">
        <v>240.00239999999999</v>
      </c>
      <c r="AQ1115" s="1">
        <v>38974</v>
      </c>
      <c r="AR1115">
        <v>71.2</v>
      </c>
    </row>
    <row r="1116" spans="1:44" x14ac:dyDescent="0.25">
      <c r="A1116" s="1">
        <v>38512</v>
      </c>
      <c r="B1116">
        <v>10.01</v>
      </c>
      <c r="C1116" s="1">
        <v>43231</v>
      </c>
      <c r="D1116">
        <v>42.6</v>
      </c>
      <c r="E1116" s="1">
        <v>40674</v>
      </c>
      <c r="F1116">
        <v>45.83</v>
      </c>
      <c r="G1116" s="1">
        <v>38512</v>
      </c>
      <c r="H1116">
        <v>7.55</v>
      </c>
      <c r="I1116" s="1">
        <v>38517</v>
      </c>
      <c r="J1116">
        <v>4.83</v>
      </c>
      <c r="M1116" s="1">
        <v>40809</v>
      </c>
      <c r="N1116">
        <v>8.17</v>
      </c>
      <c r="O1116" s="1">
        <v>38512</v>
      </c>
      <c r="P1116">
        <v>12.33</v>
      </c>
      <c r="S1116" s="1">
        <v>39413</v>
      </c>
      <c r="T1116">
        <v>2.4</v>
      </c>
      <c r="U1116" s="1">
        <v>38575</v>
      </c>
      <c r="V1116">
        <v>4.07</v>
      </c>
      <c r="W1116" s="1">
        <v>38971</v>
      </c>
      <c r="X1116">
        <v>9.7100000000000009</v>
      </c>
      <c r="Y1116" s="1">
        <v>40238</v>
      </c>
      <c r="Z1116">
        <v>7.6899999999999995</v>
      </c>
      <c r="AA1116" s="1">
        <v>38512</v>
      </c>
      <c r="AB1116">
        <v>14.45</v>
      </c>
      <c r="AC1116" s="1">
        <v>38512</v>
      </c>
      <c r="AD1116">
        <v>2.57</v>
      </c>
      <c r="AI1116" s="1">
        <v>42304</v>
      </c>
      <c r="AJ1116">
        <v>34.659999999999997</v>
      </c>
      <c r="AK1116" s="1">
        <v>38512</v>
      </c>
      <c r="AL1116">
        <v>18.5</v>
      </c>
      <c r="AM1116" s="1">
        <v>40357</v>
      </c>
      <c r="AN1116">
        <v>20.81</v>
      </c>
      <c r="AO1116" s="1">
        <v>38533</v>
      </c>
      <c r="AP1116">
        <v>228.00228000000001</v>
      </c>
      <c r="AQ1116" s="1">
        <v>38975</v>
      </c>
      <c r="AR1116">
        <v>72.400000000000006</v>
      </c>
    </row>
    <row r="1117" spans="1:44" x14ac:dyDescent="0.25">
      <c r="A1117" s="1">
        <v>38513</v>
      </c>
      <c r="B1117">
        <v>10.050000000000001</v>
      </c>
      <c r="C1117" s="1">
        <v>43234</v>
      </c>
      <c r="D1117">
        <v>42.46</v>
      </c>
      <c r="E1117" s="1">
        <v>40675</v>
      </c>
      <c r="F1117">
        <v>45.93</v>
      </c>
      <c r="G1117" s="1">
        <v>38513</v>
      </c>
      <c r="H1117">
        <v>7.7074999999999996</v>
      </c>
      <c r="I1117" s="1">
        <v>38518</v>
      </c>
      <c r="J1117">
        <v>4.8100000000000005</v>
      </c>
      <c r="M1117" s="1">
        <v>40812</v>
      </c>
      <c r="N1117">
        <v>8.3000000000000007</v>
      </c>
      <c r="O1117" s="1">
        <v>38513</v>
      </c>
      <c r="P1117">
        <v>12.31</v>
      </c>
      <c r="S1117" s="1">
        <v>39414</v>
      </c>
      <c r="T1117">
        <v>2.3199999999999998</v>
      </c>
      <c r="U1117" s="1">
        <v>38576</v>
      </c>
      <c r="V1117">
        <v>4.04</v>
      </c>
      <c r="W1117" s="1">
        <v>38972</v>
      </c>
      <c r="X1117">
        <v>10.07</v>
      </c>
      <c r="Y1117" s="1">
        <v>40239</v>
      </c>
      <c r="Z1117">
        <v>7.68</v>
      </c>
      <c r="AA1117" s="1">
        <v>38513</v>
      </c>
      <c r="AB1117">
        <v>14.38</v>
      </c>
      <c r="AC1117" s="1">
        <v>38513</v>
      </c>
      <c r="AD1117">
        <v>2.5099999999999998</v>
      </c>
      <c r="AI1117" s="1">
        <v>42305</v>
      </c>
      <c r="AJ1117">
        <v>34.64</v>
      </c>
      <c r="AK1117" s="1">
        <v>38513</v>
      </c>
      <c r="AL1117">
        <v>18.82</v>
      </c>
      <c r="AM1117" s="1">
        <v>40358</v>
      </c>
      <c r="AN1117">
        <v>19.989999999999998</v>
      </c>
      <c r="AO1117" s="1">
        <v>38534</v>
      </c>
      <c r="AP1117">
        <v>234.00234</v>
      </c>
      <c r="AQ1117" s="1">
        <v>38978</v>
      </c>
      <c r="AR1117">
        <v>71.099999999999994</v>
      </c>
    </row>
    <row r="1118" spans="1:44" x14ac:dyDescent="0.25">
      <c r="A1118" s="1">
        <v>38516</v>
      </c>
      <c r="B1118">
        <v>9.91</v>
      </c>
      <c r="C1118" s="1">
        <v>43235</v>
      </c>
      <c r="D1118">
        <v>43.19</v>
      </c>
      <c r="E1118" s="1">
        <v>40676</v>
      </c>
      <c r="F1118">
        <v>45.244999999999997</v>
      </c>
      <c r="G1118" s="1">
        <v>38516</v>
      </c>
      <c r="H1118">
        <v>7.5350000000000001</v>
      </c>
      <c r="I1118" s="1">
        <v>38519</v>
      </c>
      <c r="J1118">
        <v>4.84</v>
      </c>
      <c r="M1118" s="1">
        <v>40813</v>
      </c>
      <c r="N1118">
        <v>8.14</v>
      </c>
      <c r="O1118" s="1">
        <v>38516</v>
      </c>
      <c r="P1118">
        <v>12.23</v>
      </c>
      <c r="S1118" s="1">
        <v>39415</v>
      </c>
      <c r="T1118">
        <v>2</v>
      </c>
      <c r="U1118" s="1">
        <v>38579</v>
      </c>
      <c r="V1118">
        <v>3.88</v>
      </c>
      <c r="W1118" s="1">
        <v>38973</v>
      </c>
      <c r="X1118">
        <v>10.039999999999999</v>
      </c>
      <c r="Y1118" s="1">
        <v>40240</v>
      </c>
      <c r="Z1118">
        <v>7.47</v>
      </c>
      <c r="AA1118" s="1">
        <v>38516</v>
      </c>
      <c r="AB1118">
        <v>14.41</v>
      </c>
      <c r="AC1118" s="1">
        <v>38516</v>
      </c>
      <c r="AD1118">
        <v>2.58</v>
      </c>
      <c r="AI1118" s="1">
        <v>42306</v>
      </c>
      <c r="AJ1118">
        <v>37.130000000000003</v>
      </c>
      <c r="AK1118" s="1">
        <v>38516</v>
      </c>
      <c r="AL1118">
        <v>18.72</v>
      </c>
      <c r="AM1118" s="1">
        <v>40359</v>
      </c>
      <c r="AN1118">
        <v>20.56</v>
      </c>
      <c r="AO1118" s="1">
        <v>38538</v>
      </c>
      <c r="AP1118">
        <v>216.00216</v>
      </c>
      <c r="AQ1118" s="1">
        <v>38979</v>
      </c>
      <c r="AR1118">
        <v>72.7</v>
      </c>
    </row>
    <row r="1119" spans="1:44" x14ac:dyDescent="0.25">
      <c r="A1119" s="1">
        <v>38517</v>
      </c>
      <c r="B1119">
        <v>9.92</v>
      </c>
      <c r="C1119" s="1">
        <v>43236</v>
      </c>
      <c r="D1119">
        <v>44.06</v>
      </c>
      <c r="E1119" s="1">
        <v>40679</v>
      </c>
      <c r="F1119">
        <v>45.57</v>
      </c>
      <c r="G1119" s="1">
        <v>38517</v>
      </c>
      <c r="H1119">
        <v>7.6174999999999997</v>
      </c>
      <c r="I1119" s="1">
        <v>38520</v>
      </c>
      <c r="J1119">
        <v>4.7699999999999996</v>
      </c>
      <c r="M1119" s="1">
        <v>40814</v>
      </c>
      <c r="N1119">
        <v>8.11</v>
      </c>
      <c r="O1119" s="1">
        <v>38517</v>
      </c>
      <c r="P1119">
        <v>12.4</v>
      </c>
      <c r="S1119" s="1">
        <v>39416</v>
      </c>
      <c r="T1119">
        <v>2.25</v>
      </c>
      <c r="U1119" s="1">
        <v>38580</v>
      </c>
      <c r="V1119">
        <v>3.88</v>
      </c>
      <c r="W1119" s="1">
        <v>38974</v>
      </c>
      <c r="X1119">
        <v>10.25</v>
      </c>
      <c r="Y1119" s="1">
        <v>40241</v>
      </c>
      <c r="Z1119">
        <v>7.32</v>
      </c>
      <c r="AA1119" s="1">
        <v>38517</v>
      </c>
      <c r="AB1119">
        <v>14.33</v>
      </c>
      <c r="AC1119" s="1">
        <v>38517</v>
      </c>
      <c r="AD1119">
        <v>2.52</v>
      </c>
      <c r="AI1119" s="1">
        <v>42307</v>
      </c>
      <c r="AJ1119">
        <v>37.119999999999997</v>
      </c>
      <c r="AK1119" s="1">
        <v>38517</v>
      </c>
      <c r="AL1119">
        <v>18.899999999999999</v>
      </c>
      <c r="AM1119" s="1">
        <v>40360</v>
      </c>
      <c r="AN1119">
        <v>20.72</v>
      </c>
      <c r="AO1119" s="1">
        <v>38539</v>
      </c>
      <c r="AP1119">
        <v>210.00210000000001</v>
      </c>
      <c r="AQ1119" s="1">
        <v>38980</v>
      </c>
      <c r="AR1119">
        <v>72.3</v>
      </c>
    </row>
    <row r="1120" spans="1:44" x14ac:dyDescent="0.25">
      <c r="A1120" s="1">
        <v>38518</v>
      </c>
      <c r="B1120">
        <v>9.86</v>
      </c>
      <c r="C1120" s="1">
        <v>43237</v>
      </c>
      <c r="D1120">
        <v>43.63</v>
      </c>
      <c r="E1120" s="1">
        <v>40680</v>
      </c>
      <c r="F1120">
        <v>46.45</v>
      </c>
      <c r="G1120" s="1">
        <v>38518</v>
      </c>
      <c r="H1120">
        <v>7.6574999999999998</v>
      </c>
      <c r="I1120" s="1">
        <v>38523</v>
      </c>
      <c r="J1120">
        <v>4.62</v>
      </c>
      <c r="M1120" s="1">
        <v>40815</v>
      </c>
      <c r="N1120">
        <v>7.95</v>
      </c>
      <c r="O1120" s="1">
        <v>38518</v>
      </c>
      <c r="P1120">
        <v>12.2</v>
      </c>
      <c r="S1120" s="1">
        <v>39420</v>
      </c>
      <c r="T1120">
        <v>2.2000000000000002</v>
      </c>
      <c r="U1120" s="1">
        <v>38581</v>
      </c>
      <c r="V1120">
        <v>3.94</v>
      </c>
      <c r="W1120" s="1">
        <v>38975</v>
      </c>
      <c r="X1120">
        <v>10.09</v>
      </c>
      <c r="Y1120" s="1">
        <v>40242</v>
      </c>
      <c r="Z1120">
        <v>7.43</v>
      </c>
      <c r="AA1120" s="1">
        <v>38518</v>
      </c>
      <c r="AB1120">
        <v>14.25</v>
      </c>
      <c r="AC1120" s="1">
        <v>38518</v>
      </c>
      <c r="AD1120">
        <v>2.4500000000000002</v>
      </c>
      <c r="AI1120" s="1">
        <v>42310</v>
      </c>
      <c r="AJ1120">
        <v>35.229999999999997</v>
      </c>
      <c r="AK1120" s="1">
        <v>38518</v>
      </c>
      <c r="AL1120">
        <v>18.82</v>
      </c>
      <c r="AM1120" s="1">
        <v>40361</v>
      </c>
      <c r="AN1120">
        <v>18.59</v>
      </c>
      <c r="AO1120" s="1">
        <v>38540</v>
      </c>
      <c r="AP1120">
        <v>216.00216</v>
      </c>
      <c r="AQ1120" s="1">
        <v>38981</v>
      </c>
      <c r="AR1120">
        <v>69.099999999999994</v>
      </c>
    </row>
    <row r="1121" spans="1:44" x14ac:dyDescent="0.25">
      <c r="A1121" s="1">
        <v>38519</v>
      </c>
      <c r="B1121">
        <v>9.86</v>
      </c>
      <c r="C1121" s="1">
        <v>43238</v>
      </c>
      <c r="D1121">
        <v>43.38</v>
      </c>
      <c r="E1121" s="1">
        <v>40681</v>
      </c>
      <c r="F1121">
        <v>46.79</v>
      </c>
      <c r="G1121" s="1">
        <v>38519</v>
      </c>
      <c r="H1121">
        <v>7.65</v>
      </c>
      <c r="I1121" s="1">
        <v>38524</v>
      </c>
      <c r="J1121">
        <v>4.62</v>
      </c>
      <c r="M1121" s="1">
        <v>40816</v>
      </c>
      <c r="N1121">
        <v>7.5</v>
      </c>
      <c r="O1121" s="1">
        <v>38519</v>
      </c>
      <c r="P1121">
        <v>12.23</v>
      </c>
      <c r="S1121" s="1">
        <v>39421</v>
      </c>
      <c r="T1121">
        <v>2.25</v>
      </c>
      <c r="U1121" s="1">
        <v>38582</v>
      </c>
      <c r="V1121">
        <v>4.05</v>
      </c>
      <c r="W1121" s="1">
        <v>38978</v>
      </c>
      <c r="X1121">
        <v>9.94</v>
      </c>
      <c r="Y1121" s="1">
        <v>40245</v>
      </c>
      <c r="Z1121">
        <v>7.32</v>
      </c>
      <c r="AA1121" s="1">
        <v>38519</v>
      </c>
      <c r="AB1121">
        <v>14.26</v>
      </c>
      <c r="AC1121" s="1">
        <v>38519</v>
      </c>
      <c r="AD1121">
        <v>2.4699999999999998</v>
      </c>
      <c r="AI1121" s="1">
        <v>42311</v>
      </c>
      <c r="AJ1121">
        <v>35.36</v>
      </c>
      <c r="AK1121" s="1">
        <v>38519</v>
      </c>
      <c r="AL1121">
        <v>19</v>
      </c>
      <c r="AM1121" s="1">
        <v>40365</v>
      </c>
      <c r="AN1121">
        <v>18.64</v>
      </c>
      <c r="AO1121" s="1">
        <v>38541</v>
      </c>
      <c r="AP1121">
        <v>224.402244</v>
      </c>
      <c r="AQ1121" s="1">
        <v>38982</v>
      </c>
      <c r="AR1121">
        <v>67.8</v>
      </c>
    </row>
    <row r="1122" spans="1:44" x14ac:dyDescent="0.25">
      <c r="A1122" s="1">
        <v>38520</v>
      </c>
      <c r="B1122">
        <v>9.7899999999999991</v>
      </c>
      <c r="C1122" s="1">
        <v>43241</v>
      </c>
      <c r="D1122">
        <v>44.28</v>
      </c>
      <c r="E1122" s="1">
        <v>40682</v>
      </c>
      <c r="F1122">
        <v>46.984999999999999</v>
      </c>
      <c r="G1122" s="1">
        <v>38520</v>
      </c>
      <c r="H1122">
        <v>7.5975000000000001</v>
      </c>
      <c r="I1122" s="1">
        <v>38525</v>
      </c>
      <c r="J1122">
        <v>4.26</v>
      </c>
      <c r="M1122" s="1">
        <v>40819</v>
      </c>
      <c r="N1122">
        <v>6.65</v>
      </c>
      <c r="O1122" s="1">
        <v>38520</v>
      </c>
      <c r="P1122">
        <v>11.82</v>
      </c>
      <c r="S1122" s="1">
        <v>39422</v>
      </c>
      <c r="T1122">
        <v>2.25</v>
      </c>
      <c r="U1122" s="1">
        <v>38583</v>
      </c>
      <c r="V1122">
        <v>4.0199999999999996</v>
      </c>
      <c r="W1122" s="1">
        <v>38979</v>
      </c>
      <c r="X1122">
        <v>10.24</v>
      </c>
      <c r="Y1122" s="1">
        <v>40246</v>
      </c>
      <c r="Z1122">
        <v>7.71</v>
      </c>
      <c r="AA1122" s="1">
        <v>38520</v>
      </c>
      <c r="AB1122">
        <v>14.07</v>
      </c>
      <c r="AC1122" s="1">
        <v>38520</v>
      </c>
      <c r="AD1122">
        <v>2.25</v>
      </c>
      <c r="AI1122" s="1">
        <v>42312</v>
      </c>
      <c r="AJ1122">
        <v>34.65</v>
      </c>
      <c r="AK1122" s="1">
        <v>38520</v>
      </c>
      <c r="AL1122">
        <v>18.71</v>
      </c>
      <c r="AM1122" s="1">
        <v>40366</v>
      </c>
      <c r="AN1122">
        <v>20.05</v>
      </c>
      <c r="AO1122" s="1">
        <v>38544</v>
      </c>
      <c r="AP1122">
        <v>216.00216</v>
      </c>
      <c r="AQ1122" s="1">
        <v>38985</v>
      </c>
      <c r="AR1122">
        <v>69.7</v>
      </c>
    </row>
    <row r="1123" spans="1:44" x14ac:dyDescent="0.25">
      <c r="A1123" s="1">
        <v>38523</v>
      </c>
      <c r="B1123">
        <v>9.74</v>
      </c>
      <c r="C1123" s="1">
        <v>43242</v>
      </c>
      <c r="D1123">
        <v>42.88</v>
      </c>
      <c r="E1123" s="1">
        <v>40683</v>
      </c>
      <c r="F1123">
        <v>46.22</v>
      </c>
      <c r="G1123" s="1">
        <v>38523</v>
      </c>
      <c r="H1123">
        <v>7.6</v>
      </c>
      <c r="I1123" s="1">
        <v>38526</v>
      </c>
      <c r="J1123">
        <v>4.1100000000000003</v>
      </c>
      <c r="M1123" s="1">
        <v>40820</v>
      </c>
      <c r="N1123">
        <v>7.29</v>
      </c>
      <c r="O1123" s="1">
        <v>38523</v>
      </c>
      <c r="P1123">
        <v>11.76</v>
      </c>
      <c r="S1123" s="1">
        <v>39423</v>
      </c>
      <c r="T1123">
        <v>2.2000000000000002</v>
      </c>
      <c r="U1123" s="1">
        <v>38586</v>
      </c>
      <c r="V1123">
        <v>4.05</v>
      </c>
      <c r="W1123" s="1">
        <v>38980</v>
      </c>
      <c r="X1123">
        <v>10.210000000000001</v>
      </c>
      <c r="Y1123" s="1">
        <v>40247</v>
      </c>
      <c r="Z1123">
        <v>7.9399999999999995</v>
      </c>
      <c r="AA1123" s="1">
        <v>38523</v>
      </c>
      <c r="AB1123">
        <v>14.33</v>
      </c>
      <c r="AC1123" s="1">
        <v>38523</v>
      </c>
      <c r="AD1123">
        <v>2.16</v>
      </c>
      <c r="AI1123" s="1">
        <v>42313</v>
      </c>
      <c r="AJ1123">
        <v>35.96</v>
      </c>
      <c r="AK1123" s="1">
        <v>38523</v>
      </c>
      <c r="AL1123">
        <v>18.78</v>
      </c>
      <c r="AM1123" s="1">
        <v>40367</v>
      </c>
      <c r="AN1123">
        <v>20.51</v>
      </c>
      <c r="AO1123" s="1">
        <v>38545</v>
      </c>
      <c r="AP1123">
        <v>216.00216</v>
      </c>
      <c r="AQ1123" s="1">
        <v>38986</v>
      </c>
      <c r="AR1123">
        <v>68.3</v>
      </c>
    </row>
    <row r="1124" spans="1:44" x14ac:dyDescent="0.25">
      <c r="A1124" s="1">
        <v>38524</v>
      </c>
      <c r="B1124">
        <v>9.69</v>
      </c>
      <c r="C1124" s="1">
        <v>43243</v>
      </c>
      <c r="D1124">
        <v>42.8</v>
      </c>
      <c r="E1124" s="1">
        <v>40686</v>
      </c>
      <c r="F1124">
        <v>46.9</v>
      </c>
      <c r="G1124" s="1">
        <v>38524</v>
      </c>
      <c r="H1124">
        <v>7.6974999999999998</v>
      </c>
      <c r="I1124" s="1">
        <v>38527</v>
      </c>
      <c r="J1124">
        <v>4.1399999999999997</v>
      </c>
      <c r="M1124" s="1">
        <v>40821</v>
      </c>
      <c r="N1124">
        <v>7.43</v>
      </c>
      <c r="O1124" s="1">
        <v>38524</v>
      </c>
      <c r="P1124">
        <v>11.9</v>
      </c>
      <c r="S1124" s="1">
        <v>39426</v>
      </c>
      <c r="T1124">
        <v>2.2000000000000002</v>
      </c>
      <c r="U1124" s="1">
        <v>38587</v>
      </c>
      <c r="V1124">
        <v>3.92</v>
      </c>
      <c r="W1124" s="1">
        <v>38981</v>
      </c>
      <c r="X1124">
        <v>9.86</v>
      </c>
      <c r="Y1124" s="1">
        <v>40248</v>
      </c>
      <c r="Z1124">
        <v>7.84</v>
      </c>
      <c r="AA1124" s="1">
        <v>38524</v>
      </c>
      <c r="AB1124">
        <v>14.37</v>
      </c>
      <c r="AC1124" s="1">
        <v>38524</v>
      </c>
      <c r="AD1124">
        <v>2.16</v>
      </c>
      <c r="AI1124" s="1">
        <v>42314</v>
      </c>
      <c r="AJ1124">
        <v>36.56</v>
      </c>
      <c r="AK1124" s="1">
        <v>38524</v>
      </c>
      <c r="AL1124">
        <v>18.97</v>
      </c>
      <c r="AM1124" s="1">
        <v>40368</v>
      </c>
      <c r="AN1124">
        <v>21.36</v>
      </c>
      <c r="AO1124" s="1">
        <v>38546</v>
      </c>
      <c r="AP1124">
        <v>210.00210000000001</v>
      </c>
      <c r="AQ1124" s="1">
        <v>38987</v>
      </c>
      <c r="AR1124">
        <v>68</v>
      </c>
    </row>
    <row r="1125" spans="1:44" x14ac:dyDescent="0.25">
      <c r="A1125" s="1">
        <v>38525</v>
      </c>
      <c r="B1125">
        <v>9.7100000000000009</v>
      </c>
      <c r="C1125" s="1">
        <v>43244</v>
      </c>
      <c r="D1125">
        <v>43.56</v>
      </c>
      <c r="E1125" s="1">
        <v>40687</v>
      </c>
      <c r="F1125">
        <v>46.84</v>
      </c>
      <c r="G1125" s="1">
        <v>38525</v>
      </c>
      <c r="H1125">
        <v>7.7125000000000004</v>
      </c>
      <c r="I1125" s="1">
        <v>38530</v>
      </c>
      <c r="J1125">
        <v>4.08</v>
      </c>
      <c r="M1125" s="1">
        <v>40822</v>
      </c>
      <c r="N1125">
        <v>7.78</v>
      </c>
      <c r="O1125" s="1">
        <v>38525</v>
      </c>
      <c r="P1125">
        <v>12.08</v>
      </c>
      <c r="S1125" s="1">
        <v>39427</v>
      </c>
      <c r="T1125">
        <v>2.15</v>
      </c>
      <c r="U1125" s="1">
        <v>38588</v>
      </c>
      <c r="V1125">
        <v>3.93</v>
      </c>
      <c r="W1125" s="1">
        <v>38982</v>
      </c>
      <c r="X1125">
        <v>9.7200000000000006</v>
      </c>
      <c r="Y1125" s="1">
        <v>40249</v>
      </c>
      <c r="Z1125">
        <v>7.95</v>
      </c>
      <c r="AA1125" s="1">
        <v>38525</v>
      </c>
      <c r="AB1125">
        <v>14.36</v>
      </c>
      <c r="AC1125" s="1">
        <v>38525</v>
      </c>
      <c r="AD1125">
        <v>2.1800000000000002</v>
      </c>
      <c r="AI1125" s="1">
        <v>42317</v>
      </c>
      <c r="AJ1125">
        <v>36.020000000000003</v>
      </c>
      <c r="AK1125" s="1">
        <v>38525</v>
      </c>
      <c r="AL1125">
        <v>19.03</v>
      </c>
      <c r="AM1125" s="1">
        <v>40371</v>
      </c>
      <c r="AN1125">
        <v>21.42</v>
      </c>
      <c r="AO1125" s="1">
        <v>38547</v>
      </c>
      <c r="AP1125">
        <v>210.00210000000001</v>
      </c>
      <c r="AQ1125" s="1">
        <v>38988</v>
      </c>
      <c r="AR1125">
        <v>66.599999999999994</v>
      </c>
    </row>
    <row r="1126" spans="1:44" x14ac:dyDescent="0.25">
      <c r="A1126" s="1">
        <v>38526</v>
      </c>
      <c r="B1126">
        <v>9.41</v>
      </c>
      <c r="C1126" s="1">
        <v>43245</v>
      </c>
      <c r="D1126">
        <v>44.91</v>
      </c>
      <c r="E1126" s="1">
        <v>40688</v>
      </c>
      <c r="F1126">
        <v>45.52</v>
      </c>
      <c r="G1126" s="1">
        <v>38526</v>
      </c>
      <c r="H1126">
        <v>7.44</v>
      </c>
      <c r="I1126" s="1">
        <v>38531</v>
      </c>
      <c r="J1126">
        <v>4.0999999999999996</v>
      </c>
      <c r="M1126" s="1">
        <v>40823</v>
      </c>
      <c r="N1126">
        <v>7.8</v>
      </c>
      <c r="O1126" s="1">
        <v>38526</v>
      </c>
      <c r="P1126">
        <v>11.75</v>
      </c>
      <c r="S1126" s="1">
        <v>39428</v>
      </c>
      <c r="T1126">
        <v>2.2000000000000002</v>
      </c>
      <c r="U1126" s="1">
        <v>38589</v>
      </c>
      <c r="V1126">
        <v>3.95</v>
      </c>
      <c r="W1126" s="1">
        <v>38985</v>
      </c>
      <c r="X1126">
        <v>9.74</v>
      </c>
      <c r="Y1126" s="1">
        <v>40252</v>
      </c>
      <c r="Z1126">
        <v>7.9</v>
      </c>
      <c r="AA1126" s="1">
        <v>38526</v>
      </c>
      <c r="AB1126">
        <v>13.8</v>
      </c>
      <c r="AC1126" s="1">
        <v>38526</v>
      </c>
      <c r="AD1126">
        <v>2.0299999999999998</v>
      </c>
      <c r="AI1126" s="1">
        <v>42318</v>
      </c>
      <c r="AJ1126">
        <v>35.22</v>
      </c>
      <c r="AK1126" s="1">
        <v>38526</v>
      </c>
      <c r="AL1126">
        <v>18.48</v>
      </c>
      <c r="AM1126" s="1">
        <v>40372</v>
      </c>
      <c r="AN1126">
        <v>22.44</v>
      </c>
      <c r="AO1126" s="1">
        <v>38548</v>
      </c>
      <c r="AP1126">
        <v>216.00216</v>
      </c>
      <c r="AQ1126" s="1">
        <v>38989</v>
      </c>
      <c r="AR1126">
        <v>66.099999999999994</v>
      </c>
    </row>
    <row r="1127" spans="1:44" x14ac:dyDescent="0.25">
      <c r="A1127" s="1">
        <v>38527</v>
      </c>
      <c r="B1127">
        <v>9.0299999999999994</v>
      </c>
      <c r="C1127" s="1">
        <v>43249</v>
      </c>
      <c r="D1127">
        <v>43.59</v>
      </c>
      <c r="E1127" s="1">
        <v>40689</v>
      </c>
      <c r="F1127">
        <v>46.06</v>
      </c>
      <c r="G1127" s="1">
        <v>38527</v>
      </c>
      <c r="H1127">
        <v>7.335</v>
      </c>
      <c r="I1127" s="1">
        <v>38532</v>
      </c>
      <c r="J1127">
        <v>4.2</v>
      </c>
      <c r="M1127" s="1">
        <v>40826</v>
      </c>
      <c r="N1127">
        <v>8.0500000000000007</v>
      </c>
      <c r="O1127" s="1">
        <v>38527</v>
      </c>
      <c r="P1127">
        <v>11.19</v>
      </c>
      <c r="S1127" s="1">
        <v>39429</v>
      </c>
      <c r="T1127">
        <v>2.2000000000000002</v>
      </c>
      <c r="U1127" s="1">
        <v>38590</v>
      </c>
      <c r="V1127">
        <v>3.95</v>
      </c>
      <c r="W1127" s="1">
        <v>38986</v>
      </c>
      <c r="X1127">
        <v>9.67</v>
      </c>
      <c r="Y1127" s="1">
        <v>40253</v>
      </c>
      <c r="Z1127">
        <v>7.77</v>
      </c>
      <c r="AA1127" s="1">
        <v>38527</v>
      </c>
      <c r="AB1127">
        <v>13.86</v>
      </c>
      <c r="AC1127" s="1">
        <v>38527</v>
      </c>
      <c r="AD1127">
        <v>2.08</v>
      </c>
      <c r="AI1127" s="1">
        <v>42319</v>
      </c>
      <c r="AJ1127">
        <v>34.65</v>
      </c>
      <c r="AK1127" s="1">
        <v>38527</v>
      </c>
      <c r="AL1127">
        <v>18.05</v>
      </c>
      <c r="AM1127" s="1">
        <v>40373</v>
      </c>
      <c r="AN1127">
        <v>22.7</v>
      </c>
      <c r="AO1127" s="1">
        <v>38551</v>
      </c>
      <c r="AP1127">
        <v>204.00203999999999</v>
      </c>
      <c r="AQ1127" s="1">
        <v>38992</v>
      </c>
      <c r="AR1127">
        <v>65.8</v>
      </c>
    </row>
    <row r="1128" spans="1:44" x14ac:dyDescent="0.25">
      <c r="A1128" s="1">
        <v>38530</v>
      </c>
      <c r="B1128">
        <v>8.93</v>
      </c>
      <c r="C1128" s="1">
        <v>43250</v>
      </c>
      <c r="D1128">
        <v>43.3</v>
      </c>
      <c r="E1128" s="1">
        <v>40690</v>
      </c>
      <c r="F1128">
        <v>46.13</v>
      </c>
      <c r="G1128" s="1">
        <v>38530</v>
      </c>
      <c r="H1128">
        <v>7.29</v>
      </c>
      <c r="I1128" s="1">
        <v>38533</v>
      </c>
      <c r="J1128">
        <v>4.21</v>
      </c>
      <c r="M1128" s="1">
        <v>40827</v>
      </c>
      <c r="N1128">
        <v>8.2100000000000009</v>
      </c>
      <c r="O1128" s="1">
        <v>38530</v>
      </c>
      <c r="P1128">
        <v>10.37</v>
      </c>
      <c r="S1128" s="1">
        <v>39433</v>
      </c>
      <c r="T1128">
        <v>2.12</v>
      </c>
      <c r="U1128" s="1">
        <v>38593</v>
      </c>
      <c r="V1128">
        <v>3.89</v>
      </c>
      <c r="W1128" s="1">
        <v>38987</v>
      </c>
      <c r="X1128">
        <v>9.51</v>
      </c>
      <c r="Y1128" s="1">
        <v>40254</v>
      </c>
      <c r="Z1128">
        <v>7.59</v>
      </c>
      <c r="AA1128" s="1">
        <v>38530</v>
      </c>
      <c r="AB1128">
        <v>13.77</v>
      </c>
      <c r="AC1128" s="1">
        <v>38530</v>
      </c>
      <c r="AD1128">
        <v>2.21</v>
      </c>
      <c r="AI1128" s="1">
        <v>42320</v>
      </c>
      <c r="AJ1128">
        <v>34.299999999999997</v>
      </c>
      <c r="AK1128" s="1">
        <v>38530</v>
      </c>
      <c r="AL1128">
        <v>17.899999999999999</v>
      </c>
      <c r="AM1128" s="1">
        <v>40374</v>
      </c>
      <c r="AN1128">
        <v>21.98</v>
      </c>
      <c r="AO1128" s="1">
        <v>38552</v>
      </c>
      <c r="AP1128">
        <v>204.00203999999999</v>
      </c>
      <c r="AQ1128" s="1">
        <v>38993</v>
      </c>
      <c r="AR1128">
        <v>68.3</v>
      </c>
    </row>
    <row r="1129" spans="1:44" x14ac:dyDescent="0.25">
      <c r="A1129" s="1">
        <v>38531</v>
      </c>
      <c r="B1129">
        <v>9.4700000000000006</v>
      </c>
      <c r="C1129" s="1">
        <v>43251</v>
      </c>
      <c r="D1129">
        <v>43.54</v>
      </c>
      <c r="E1129" s="1">
        <v>40694</v>
      </c>
      <c r="F1129">
        <v>45.61</v>
      </c>
      <c r="G1129" s="1">
        <v>38531</v>
      </c>
      <c r="H1129">
        <v>7.625</v>
      </c>
      <c r="I1129" s="1">
        <v>38534</v>
      </c>
      <c r="J1129">
        <v>4.0999999999999996</v>
      </c>
      <c r="M1129" s="1">
        <v>40828</v>
      </c>
      <c r="N1129">
        <v>8.42</v>
      </c>
      <c r="O1129" s="1">
        <v>38531</v>
      </c>
      <c r="P1129">
        <v>10.7</v>
      </c>
      <c r="S1129" s="1">
        <v>39434</v>
      </c>
      <c r="T1129">
        <v>2.2000000000000002</v>
      </c>
      <c r="U1129" s="1">
        <v>38594</v>
      </c>
      <c r="V1129">
        <v>3.8</v>
      </c>
      <c r="W1129" s="1">
        <v>38988</v>
      </c>
      <c r="X1129">
        <v>9.36</v>
      </c>
      <c r="Y1129" s="1">
        <v>40255</v>
      </c>
      <c r="Z1129">
        <v>7.5</v>
      </c>
      <c r="AA1129" s="1">
        <v>38531</v>
      </c>
      <c r="AB1129">
        <v>14.05</v>
      </c>
      <c r="AC1129" s="1">
        <v>38531</v>
      </c>
      <c r="AD1129">
        <v>2.2999999999999998</v>
      </c>
      <c r="AI1129" s="1">
        <v>42321</v>
      </c>
      <c r="AJ1129">
        <v>33.770000000000003</v>
      </c>
      <c r="AK1129" s="1">
        <v>38531</v>
      </c>
      <c r="AL1129">
        <v>18.7</v>
      </c>
      <c r="AM1129" s="1">
        <v>40375</v>
      </c>
      <c r="AN1129">
        <v>21.35</v>
      </c>
      <c r="AO1129" s="1">
        <v>38553</v>
      </c>
      <c r="AP1129">
        <v>198.00198</v>
      </c>
      <c r="AQ1129" s="1">
        <v>38994</v>
      </c>
      <c r="AR1129">
        <v>68.900000000000006</v>
      </c>
    </row>
    <row r="1130" spans="1:44" x14ac:dyDescent="0.25">
      <c r="A1130" s="1">
        <v>38532</v>
      </c>
      <c r="B1130">
        <v>9.57</v>
      </c>
      <c r="C1130" s="1">
        <v>43252</v>
      </c>
      <c r="D1130">
        <v>44</v>
      </c>
      <c r="E1130" s="1">
        <v>40695</v>
      </c>
      <c r="F1130">
        <v>43.51</v>
      </c>
      <c r="G1130" s="1">
        <v>38532</v>
      </c>
      <c r="H1130">
        <v>7.6225000000000005</v>
      </c>
      <c r="I1130" s="1">
        <v>38538</v>
      </c>
      <c r="J1130">
        <v>3.9370000000000003</v>
      </c>
      <c r="M1130" s="1">
        <v>40829</v>
      </c>
      <c r="N1130">
        <v>8.68</v>
      </c>
      <c r="O1130" s="1">
        <v>38532</v>
      </c>
      <c r="P1130">
        <v>10.75</v>
      </c>
      <c r="S1130" s="1">
        <v>39435</v>
      </c>
      <c r="T1130">
        <v>2.15</v>
      </c>
      <c r="U1130" s="1">
        <v>38595</v>
      </c>
      <c r="V1130">
        <v>3.7</v>
      </c>
      <c r="W1130" s="1">
        <v>38989</v>
      </c>
      <c r="X1130">
        <v>9.24</v>
      </c>
      <c r="Y1130" s="1">
        <v>40256</v>
      </c>
      <c r="Z1130">
        <v>7.1</v>
      </c>
      <c r="AA1130" s="1">
        <v>38532</v>
      </c>
      <c r="AB1130">
        <v>13.96</v>
      </c>
      <c r="AC1130" s="1">
        <v>38532</v>
      </c>
      <c r="AD1130">
        <v>2.34</v>
      </c>
      <c r="AI1130" s="1">
        <v>42324</v>
      </c>
      <c r="AJ1130">
        <v>33.57</v>
      </c>
      <c r="AK1130" s="1">
        <v>38532</v>
      </c>
      <c r="AL1130">
        <v>18.82</v>
      </c>
      <c r="AM1130" s="1">
        <v>40378</v>
      </c>
      <c r="AN1130">
        <v>21.18</v>
      </c>
      <c r="AO1130" s="1">
        <v>38554</v>
      </c>
      <c r="AP1130">
        <v>192.00192000000001</v>
      </c>
      <c r="AQ1130" s="1">
        <v>38995</v>
      </c>
      <c r="AR1130">
        <v>69.8</v>
      </c>
    </row>
    <row r="1131" spans="1:44" x14ac:dyDescent="0.25">
      <c r="A1131" s="1">
        <v>38533</v>
      </c>
      <c r="B1131">
        <v>9.23</v>
      </c>
      <c r="C1131" s="1">
        <v>43255</v>
      </c>
      <c r="D1131">
        <v>44.86</v>
      </c>
      <c r="E1131" s="1">
        <v>40696</v>
      </c>
      <c r="F1131">
        <v>42.99</v>
      </c>
      <c r="G1131" s="1">
        <v>38533</v>
      </c>
      <c r="H1131">
        <v>7.4375</v>
      </c>
      <c r="I1131" s="1">
        <v>38539</v>
      </c>
      <c r="J1131">
        <v>4.05</v>
      </c>
      <c r="M1131" s="1">
        <v>40830</v>
      </c>
      <c r="N1131">
        <v>8.57</v>
      </c>
      <c r="O1131" s="1">
        <v>38533</v>
      </c>
      <c r="P1131">
        <v>10.33</v>
      </c>
      <c r="S1131" s="1">
        <v>39437</v>
      </c>
      <c r="T1131">
        <v>2.15</v>
      </c>
      <c r="U1131" s="1">
        <v>38596</v>
      </c>
      <c r="V1131">
        <v>3.4699999999999998</v>
      </c>
      <c r="W1131" s="1">
        <v>38992</v>
      </c>
      <c r="X1131">
        <v>9.27</v>
      </c>
      <c r="Y1131" s="1">
        <v>40259</v>
      </c>
      <c r="Z1131">
        <v>7.27</v>
      </c>
      <c r="AA1131" s="1">
        <v>38533</v>
      </c>
      <c r="AB1131">
        <v>13.93</v>
      </c>
      <c r="AC1131" s="1">
        <v>38533</v>
      </c>
      <c r="AD1131">
        <v>2.39</v>
      </c>
      <c r="AI1131" s="1">
        <v>42325</v>
      </c>
      <c r="AJ1131">
        <v>35.26</v>
      </c>
      <c r="AK1131" s="1">
        <v>38533</v>
      </c>
      <c r="AL1131">
        <v>18.18</v>
      </c>
      <c r="AM1131" s="1">
        <v>40379</v>
      </c>
      <c r="AN1131">
        <v>22.2</v>
      </c>
      <c r="AO1131" s="1">
        <v>38555</v>
      </c>
      <c r="AP1131">
        <v>174.15174200000001</v>
      </c>
      <c r="AQ1131" s="1">
        <v>38996</v>
      </c>
      <c r="AR1131">
        <v>69.8</v>
      </c>
    </row>
    <row r="1132" spans="1:44" x14ac:dyDescent="0.25">
      <c r="A1132" s="1">
        <v>38534</v>
      </c>
      <c r="B1132">
        <v>9.2799999999999994</v>
      </c>
      <c r="C1132" s="1">
        <v>43256</v>
      </c>
      <c r="D1132">
        <v>44.18</v>
      </c>
      <c r="E1132" s="1">
        <v>40697</v>
      </c>
      <c r="F1132">
        <v>42.98</v>
      </c>
      <c r="G1132" s="1">
        <v>38534</v>
      </c>
      <c r="H1132">
        <v>7.4275000000000002</v>
      </c>
      <c r="I1132" s="1">
        <v>38540</v>
      </c>
      <c r="J1132">
        <v>4.2</v>
      </c>
      <c r="M1132" s="1">
        <v>40833</v>
      </c>
      <c r="N1132">
        <v>8.4</v>
      </c>
      <c r="O1132" s="1">
        <v>38534</v>
      </c>
      <c r="P1132">
        <v>10.62</v>
      </c>
      <c r="S1132" s="1">
        <v>39440</v>
      </c>
      <c r="T1132">
        <v>2.2000000000000002</v>
      </c>
      <c r="U1132" s="1">
        <v>38597</v>
      </c>
      <c r="V1132">
        <v>3.49</v>
      </c>
      <c r="W1132" s="1">
        <v>38993</v>
      </c>
      <c r="X1132">
        <v>9.35</v>
      </c>
      <c r="Y1132" s="1">
        <v>40260</v>
      </c>
      <c r="Z1132">
        <v>7.39</v>
      </c>
      <c r="AA1132" s="1">
        <v>38534</v>
      </c>
      <c r="AB1132">
        <v>13.81</v>
      </c>
      <c r="AC1132" s="1">
        <v>38534</v>
      </c>
      <c r="AD1132">
        <v>2.4</v>
      </c>
      <c r="AI1132" s="1">
        <v>42326</v>
      </c>
      <c r="AJ1132">
        <v>35.840000000000003</v>
      </c>
      <c r="AK1132" s="1">
        <v>38534</v>
      </c>
      <c r="AL1132">
        <v>18.190000000000001</v>
      </c>
      <c r="AM1132" s="1">
        <v>40380</v>
      </c>
      <c r="AN1132">
        <v>21.77</v>
      </c>
      <c r="AO1132" s="1">
        <v>38558</v>
      </c>
      <c r="AP1132">
        <v>176.40176400000001</v>
      </c>
      <c r="AQ1132" s="1">
        <v>38999</v>
      </c>
      <c r="AR1132">
        <v>70.5</v>
      </c>
    </row>
    <row r="1133" spans="1:44" x14ac:dyDescent="0.25">
      <c r="A1133" s="1">
        <v>38538</v>
      </c>
      <c r="B1133">
        <v>9.15</v>
      </c>
      <c r="C1133" s="1">
        <v>43257</v>
      </c>
      <c r="D1133">
        <v>44.19</v>
      </c>
      <c r="E1133" s="1">
        <v>40700</v>
      </c>
      <c r="F1133">
        <v>42.32</v>
      </c>
      <c r="G1133" s="1">
        <v>38538</v>
      </c>
      <c r="H1133">
        <v>7.4550000000000001</v>
      </c>
      <c r="I1133" s="1">
        <v>38541</v>
      </c>
      <c r="J1133">
        <v>4.2</v>
      </c>
      <c r="M1133" s="1">
        <v>40834</v>
      </c>
      <c r="N1133">
        <v>8.7100000000000009</v>
      </c>
      <c r="O1133" s="1">
        <v>38538</v>
      </c>
      <c r="P1133">
        <v>10.93</v>
      </c>
      <c r="S1133" s="1">
        <v>39443</v>
      </c>
      <c r="T1133">
        <v>2.1</v>
      </c>
      <c r="U1133" s="1">
        <v>38601</v>
      </c>
      <c r="V1133">
        <v>3.6</v>
      </c>
      <c r="W1133" s="1">
        <v>38994</v>
      </c>
      <c r="X1133">
        <v>9.6300000000000008</v>
      </c>
      <c r="Y1133" s="1">
        <v>40261</v>
      </c>
      <c r="Z1133">
        <v>7.41</v>
      </c>
      <c r="AA1133" s="1">
        <v>38538</v>
      </c>
      <c r="AB1133">
        <v>13.78</v>
      </c>
      <c r="AC1133" s="1">
        <v>38538</v>
      </c>
      <c r="AD1133">
        <v>2.33</v>
      </c>
      <c r="AI1133" s="1">
        <v>42327</v>
      </c>
      <c r="AJ1133">
        <v>36.83</v>
      </c>
      <c r="AK1133" s="1">
        <v>38538</v>
      </c>
      <c r="AL1133">
        <v>18.27</v>
      </c>
      <c r="AM1133" s="1">
        <v>40381</v>
      </c>
      <c r="AN1133">
        <v>22.78</v>
      </c>
      <c r="AO1133" s="1">
        <v>38559</v>
      </c>
      <c r="AP1133">
        <v>177.601776</v>
      </c>
      <c r="AQ1133" s="1">
        <v>39000</v>
      </c>
      <c r="AR1133">
        <v>70.3</v>
      </c>
    </row>
    <row r="1134" spans="1:44" x14ac:dyDescent="0.25">
      <c r="A1134" s="1">
        <v>38539</v>
      </c>
      <c r="B1134">
        <v>8.99</v>
      </c>
      <c r="C1134" s="1">
        <v>43258</v>
      </c>
      <c r="D1134">
        <v>43.84</v>
      </c>
      <c r="E1134" s="1">
        <v>40701</v>
      </c>
      <c r="F1134">
        <v>42.57</v>
      </c>
      <c r="G1134" s="1">
        <v>38539</v>
      </c>
      <c r="H1134">
        <v>7.45</v>
      </c>
      <c r="I1134" s="1">
        <v>38544</v>
      </c>
      <c r="J1134">
        <v>4.09</v>
      </c>
      <c r="M1134" s="1">
        <v>40835</v>
      </c>
      <c r="N1134">
        <v>8.5</v>
      </c>
      <c r="O1134" s="1">
        <v>38539</v>
      </c>
      <c r="P1134">
        <v>10.85</v>
      </c>
      <c r="S1134" s="1">
        <v>39444</v>
      </c>
      <c r="T1134">
        <v>2.0499999999999998</v>
      </c>
      <c r="U1134" s="1">
        <v>38602</v>
      </c>
      <c r="V1134">
        <v>3.62</v>
      </c>
      <c r="W1134" s="1">
        <v>38995</v>
      </c>
      <c r="X1134">
        <v>9.8000000000000007</v>
      </c>
      <c r="Y1134" s="1">
        <v>40262</v>
      </c>
      <c r="Z1134">
        <v>7.37</v>
      </c>
      <c r="AA1134" s="1">
        <v>38539</v>
      </c>
      <c r="AB1134">
        <v>13.59</v>
      </c>
      <c r="AC1134" s="1">
        <v>38539</v>
      </c>
      <c r="AD1134">
        <v>2.35</v>
      </c>
      <c r="AI1134" s="1">
        <v>42328</v>
      </c>
      <c r="AJ1134">
        <v>36.159999999999997</v>
      </c>
      <c r="AK1134" s="1">
        <v>38539</v>
      </c>
      <c r="AL1134">
        <v>18.2</v>
      </c>
      <c r="AM1134" s="1">
        <v>40382</v>
      </c>
      <c r="AN1134">
        <v>22.96</v>
      </c>
      <c r="AO1134" s="1">
        <v>38560</v>
      </c>
      <c r="AP1134">
        <v>170.401704</v>
      </c>
      <c r="AQ1134" s="1">
        <v>39001</v>
      </c>
      <c r="AR1134">
        <v>70.099999999999994</v>
      </c>
    </row>
    <row r="1135" spans="1:44" x14ac:dyDescent="0.25">
      <c r="A1135" s="1">
        <v>38540</v>
      </c>
      <c r="B1135">
        <v>9.01</v>
      </c>
      <c r="C1135" s="1">
        <v>43259</v>
      </c>
      <c r="D1135">
        <v>43.11</v>
      </c>
      <c r="E1135" s="1">
        <v>40702</v>
      </c>
      <c r="F1135">
        <v>42.65</v>
      </c>
      <c r="G1135" s="1">
        <v>38540</v>
      </c>
      <c r="H1135">
        <v>7.39</v>
      </c>
      <c r="I1135" s="1">
        <v>38545</v>
      </c>
      <c r="J1135">
        <v>4.04</v>
      </c>
      <c r="M1135" s="1">
        <v>40836</v>
      </c>
      <c r="N1135">
        <v>8.6999999999999993</v>
      </c>
      <c r="O1135" s="1">
        <v>38540</v>
      </c>
      <c r="P1135">
        <v>10.73</v>
      </c>
      <c r="S1135" s="1">
        <v>39447</v>
      </c>
      <c r="T1135">
        <v>2.2999999999999998</v>
      </c>
      <c r="U1135" s="1">
        <v>38603</v>
      </c>
      <c r="V1135">
        <v>3.65</v>
      </c>
      <c r="W1135" s="1">
        <v>38996</v>
      </c>
      <c r="X1135">
        <v>9.75</v>
      </c>
      <c r="Y1135" s="1">
        <v>40263</v>
      </c>
      <c r="Z1135">
        <v>7.3</v>
      </c>
      <c r="AA1135" s="1">
        <v>38540</v>
      </c>
      <c r="AB1135">
        <v>13.77</v>
      </c>
      <c r="AC1135" s="1">
        <v>38540</v>
      </c>
      <c r="AD1135">
        <v>2.36</v>
      </c>
      <c r="AI1135" s="1">
        <v>42331</v>
      </c>
      <c r="AJ1135">
        <v>36.76</v>
      </c>
      <c r="AK1135" s="1">
        <v>38540</v>
      </c>
      <c r="AL1135">
        <v>18.079999999999998</v>
      </c>
      <c r="AM1135" s="1">
        <v>40385</v>
      </c>
      <c r="AN1135">
        <v>24.25</v>
      </c>
      <c r="AO1135" s="1">
        <v>38561</v>
      </c>
      <c r="AP1135">
        <v>165.60165599999999</v>
      </c>
      <c r="AQ1135" s="1">
        <v>39002</v>
      </c>
      <c r="AR1135">
        <v>71.900000000000006</v>
      </c>
    </row>
    <row r="1136" spans="1:44" x14ac:dyDescent="0.25">
      <c r="A1136" s="1">
        <v>38541</v>
      </c>
      <c r="B1136">
        <v>9.3699999999999992</v>
      </c>
      <c r="C1136" s="1">
        <v>43262</v>
      </c>
      <c r="D1136">
        <v>44.16</v>
      </c>
      <c r="E1136" s="1">
        <v>40703</v>
      </c>
      <c r="F1136">
        <v>42.51</v>
      </c>
      <c r="G1136" s="1">
        <v>38541</v>
      </c>
      <c r="H1136">
        <v>7.6449999999999996</v>
      </c>
      <c r="I1136" s="1">
        <v>38546</v>
      </c>
      <c r="J1136">
        <v>4</v>
      </c>
      <c r="M1136" s="1">
        <v>40837</v>
      </c>
      <c r="N1136">
        <v>8.66</v>
      </c>
      <c r="O1136" s="1">
        <v>38541</v>
      </c>
      <c r="P1136">
        <v>11.37</v>
      </c>
      <c r="S1136" s="1">
        <v>39449</v>
      </c>
      <c r="T1136">
        <v>2.25</v>
      </c>
      <c r="U1136" s="1">
        <v>38604</v>
      </c>
      <c r="V1136">
        <v>3.5</v>
      </c>
      <c r="W1136" s="1">
        <v>38999</v>
      </c>
      <c r="X1136">
        <v>9.66</v>
      </c>
      <c r="Y1136" s="1">
        <v>40266</v>
      </c>
      <c r="Z1136">
        <v>7.32</v>
      </c>
      <c r="AA1136" s="1">
        <v>38541</v>
      </c>
      <c r="AB1136">
        <v>13.94</v>
      </c>
      <c r="AC1136" s="1">
        <v>38541</v>
      </c>
      <c r="AD1136">
        <v>2.29</v>
      </c>
      <c r="AI1136" s="1">
        <v>42332</v>
      </c>
      <c r="AJ1136">
        <v>35.630000000000003</v>
      </c>
      <c r="AK1136" s="1">
        <v>38541</v>
      </c>
      <c r="AL1136">
        <v>18.59</v>
      </c>
      <c r="AM1136" s="1">
        <v>40386</v>
      </c>
      <c r="AN1136">
        <v>23.71</v>
      </c>
      <c r="AO1136" s="1">
        <v>38562</v>
      </c>
      <c r="AP1136">
        <v>151.20151200000001</v>
      </c>
      <c r="AQ1136" s="1">
        <v>39003</v>
      </c>
      <c r="AR1136">
        <v>72.7</v>
      </c>
    </row>
    <row r="1137" spans="1:44" x14ac:dyDescent="0.25">
      <c r="A1137" s="1">
        <v>38544</v>
      </c>
      <c r="B1137">
        <v>9.7100000000000009</v>
      </c>
      <c r="C1137" s="1">
        <v>43263</v>
      </c>
      <c r="D1137">
        <v>43.41</v>
      </c>
      <c r="E1137" s="1">
        <v>40704</v>
      </c>
      <c r="F1137">
        <v>42.6</v>
      </c>
      <c r="G1137" s="1">
        <v>38544</v>
      </c>
      <c r="H1137">
        <v>7.7450000000000001</v>
      </c>
      <c r="I1137" s="1">
        <v>38547</v>
      </c>
      <c r="J1137">
        <v>4.0199999999999996</v>
      </c>
      <c r="M1137" s="1">
        <v>40840</v>
      </c>
      <c r="N1137">
        <v>8.9</v>
      </c>
      <c r="O1137" s="1">
        <v>38544</v>
      </c>
      <c r="P1137">
        <v>11.49</v>
      </c>
      <c r="S1137" s="1">
        <v>39451</v>
      </c>
      <c r="T1137">
        <v>2.15</v>
      </c>
      <c r="U1137" s="1">
        <v>38607</v>
      </c>
      <c r="V1137">
        <v>3.5</v>
      </c>
      <c r="W1137" s="1">
        <v>39000</v>
      </c>
      <c r="X1137">
        <v>9.7799999999999994</v>
      </c>
      <c r="Y1137" s="1">
        <v>40267</v>
      </c>
      <c r="Z1137">
        <v>7.22</v>
      </c>
      <c r="AA1137" s="1">
        <v>38544</v>
      </c>
      <c r="AB1137">
        <v>13.99</v>
      </c>
      <c r="AC1137" s="1">
        <v>38544</v>
      </c>
      <c r="AD1137">
        <v>2.41</v>
      </c>
      <c r="AI1137" s="1">
        <v>42333</v>
      </c>
      <c r="AJ1137">
        <v>36.01</v>
      </c>
      <c r="AK1137" s="1">
        <v>38544</v>
      </c>
      <c r="AL1137">
        <v>18.93</v>
      </c>
      <c r="AM1137" s="1">
        <v>40387</v>
      </c>
      <c r="AN1137">
        <v>23.78</v>
      </c>
      <c r="AO1137" s="1">
        <v>38565</v>
      </c>
      <c r="AP1137">
        <v>144.00144</v>
      </c>
      <c r="AQ1137" s="1">
        <v>39006</v>
      </c>
      <c r="AR1137">
        <v>73.7</v>
      </c>
    </row>
    <row r="1138" spans="1:44" x14ac:dyDescent="0.25">
      <c r="A1138" s="1">
        <v>38545</v>
      </c>
      <c r="B1138">
        <v>9.5399999999999991</v>
      </c>
      <c r="C1138" s="1">
        <v>43264</v>
      </c>
      <c r="D1138">
        <v>42.92</v>
      </c>
      <c r="E1138" s="1">
        <v>40707</v>
      </c>
      <c r="F1138">
        <v>42.89</v>
      </c>
      <c r="G1138" s="1">
        <v>38545</v>
      </c>
      <c r="H1138">
        <v>7.73</v>
      </c>
      <c r="I1138" s="1">
        <v>38548</v>
      </c>
      <c r="J1138">
        <v>4.07</v>
      </c>
      <c r="M1138" s="1">
        <v>40841</v>
      </c>
      <c r="N1138">
        <v>8.44</v>
      </c>
      <c r="O1138" s="1">
        <v>38545</v>
      </c>
      <c r="P1138">
        <v>11.37</v>
      </c>
      <c r="S1138" s="1">
        <v>39455</v>
      </c>
      <c r="T1138">
        <v>2.12</v>
      </c>
      <c r="U1138" s="1">
        <v>38608</v>
      </c>
      <c r="V1138">
        <v>3.46</v>
      </c>
      <c r="W1138" s="1">
        <v>39001</v>
      </c>
      <c r="X1138">
        <v>10.17</v>
      </c>
      <c r="Y1138" s="1">
        <v>40268</v>
      </c>
      <c r="Z1138">
        <v>7.35</v>
      </c>
      <c r="AA1138" s="1">
        <v>38545</v>
      </c>
      <c r="AB1138">
        <v>13.7</v>
      </c>
      <c r="AC1138" s="1">
        <v>38545</v>
      </c>
      <c r="AD1138">
        <v>2.38</v>
      </c>
      <c r="AI1138" s="1">
        <v>42335</v>
      </c>
      <c r="AJ1138">
        <v>36.200000000000003</v>
      </c>
      <c r="AK1138" s="1">
        <v>38545</v>
      </c>
      <c r="AL1138">
        <v>18.73</v>
      </c>
      <c r="AM1138" s="1">
        <v>40388</v>
      </c>
      <c r="AN1138">
        <v>23.78</v>
      </c>
      <c r="AO1138" s="1">
        <v>38566</v>
      </c>
      <c r="AP1138">
        <v>132.00131999999999</v>
      </c>
      <c r="AQ1138" s="1">
        <v>39007</v>
      </c>
      <c r="AR1138">
        <v>73.2</v>
      </c>
    </row>
    <row r="1139" spans="1:44" x14ac:dyDescent="0.25">
      <c r="A1139" s="1">
        <v>38546</v>
      </c>
      <c r="B1139">
        <v>9.73</v>
      </c>
      <c r="C1139" s="1">
        <v>43265</v>
      </c>
      <c r="D1139">
        <v>43.08</v>
      </c>
      <c r="E1139" s="1">
        <v>40708</v>
      </c>
      <c r="F1139">
        <v>43.83</v>
      </c>
      <c r="G1139" s="1">
        <v>38546</v>
      </c>
      <c r="H1139">
        <v>7.87</v>
      </c>
      <c r="I1139" s="1">
        <v>38551</v>
      </c>
      <c r="J1139">
        <v>4.1100000000000003</v>
      </c>
      <c r="M1139" s="1">
        <v>40842</v>
      </c>
      <c r="N1139">
        <v>8.56</v>
      </c>
      <c r="O1139" s="1">
        <v>38546</v>
      </c>
      <c r="P1139">
        <v>11.7</v>
      </c>
      <c r="S1139" s="1">
        <v>39456</v>
      </c>
      <c r="T1139">
        <v>2.2000000000000002</v>
      </c>
      <c r="U1139" s="1">
        <v>38609</v>
      </c>
      <c r="V1139">
        <v>3.43</v>
      </c>
      <c r="W1139" s="1">
        <v>39002</v>
      </c>
      <c r="X1139">
        <v>10.36</v>
      </c>
      <c r="Y1139" s="1">
        <v>40269</v>
      </c>
      <c r="Z1139">
        <v>7.4</v>
      </c>
      <c r="AA1139" s="1">
        <v>38546</v>
      </c>
      <c r="AB1139">
        <v>13.98</v>
      </c>
      <c r="AC1139" s="1">
        <v>38546</v>
      </c>
      <c r="AD1139">
        <v>2.35</v>
      </c>
      <c r="AI1139" s="1">
        <v>42338</v>
      </c>
      <c r="AJ1139">
        <v>36.770000000000003</v>
      </c>
      <c r="AK1139" s="1">
        <v>38546</v>
      </c>
      <c r="AL1139">
        <v>18.8</v>
      </c>
      <c r="AM1139" s="1">
        <v>40389</v>
      </c>
      <c r="AN1139">
        <v>23.74</v>
      </c>
      <c r="AO1139" s="1">
        <v>38567</v>
      </c>
      <c r="AP1139">
        <v>138.00138000000001</v>
      </c>
      <c r="AQ1139" s="1">
        <v>39008</v>
      </c>
      <c r="AR1139">
        <v>73.7</v>
      </c>
    </row>
    <row r="1140" spans="1:44" x14ac:dyDescent="0.25">
      <c r="A1140" s="1">
        <v>38547</v>
      </c>
      <c r="B1140">
        <v>10.130000000000001</v>
      </c>
      <c r="C1140" s="1">
        <v>43266</v>
      </c>
      <c r="D1140">
        <v>42.77</v>
      </c>
      <c r="E1140" s="1">
        <v>40709</v>
      </c>
      <c r="F1140">
        <v>43.62</v>
      </c>
      <c r="G1140" s="1">
        <v>38547</v>
      </c>
      <c r="H1140">
        <v>7.8650000000000002</v>
      </c>
      <c r="I1140" s="1">
        <v>38552</v>
      </c>
      <c r="J1140">
        <v>4.24</v>
      </c>
      <c r="M1140" s="1">
        <v>40843</v>
      </c>
      <c r="N1140">
        <v>8.64</v>
      </c>
      <c r="O1140" s="1">
        <v>38547</v>
      </c>
      <c r="P1140">
        <v>12.11</v>
      </c>
      <c r="S1140" s="1">
        <v>39457</v>
      </c>
      <c r="T1140">
        <v>2.25</v>
      </c>
      <c r="U1140" s="1">
        <v>38610</v>
      </c>
      <c r="V1140">
        <v>3.17</v>
      </c>
      <c r="W1140" s="1">
        <v>39003</v>
      </c>
      <c r="X1140">
        <v>10.14</v>
      </c>
      <c r="Y1140" s="1">
        <v>40273</v>
      </c>
      <c r="Z1140">
        <v>7.13</v>
      </c>
      <c r="AA1140" s="1">
        <v>38547</v>
      </c>
      <c r="AB1140">
        <v>14.42</v>
      </c>
      <c r="AC1140" s="1">
        <v>38547</v>
      </c>
      <c r="AD1140">
        <v>2.58</v>
      </c>
      <c r="AI1140" s="1">
        <v>42339</v>
      </c>
      <c r="AJ1140">
        <v>38.4</v>
      </c>
      <c r="AK1140" s="1">
        <v>38547</v>
      </c>
      <c r="AL1140">
        <v>19.04</v>
      </c>
      <c r="AM1140" s="1">
        <v>40392</v>
      </c>
      <c r="AN1140">
        <v>24.17</v>
      </c>
      <c r="AO1140" s="1">
        <v>38568</v>
      </c>
      <c r="AP1140">
        <v>153.60153600000001</v>
      </c>
      <c r="AQ1140" s="1">
        <v>39009</v>
      </c>
      <c r="AR1140">
        <v>75</v>
      </c>
    </row>
    <row r="1141" spans="1:44" x14ac:dyDescent="0.25">
      <c r="A1141" s="1">
        <v>38548</v>
      </c>
      <c r="B1141">
        <v>10.039999999999999</v>
      </c>
      <c r="C1141" s="1">
        <v>43269</v>
      </c>
      <c r="D1141">
        <v>42.44</v>
      </c>
      <c r="E1141" s="1">
        <v>40710</v>
      </c>
      <c r="F1141">
        <v>43.56</v>
      </c>
      <c r="G1141" s="1">
        <v>38548</v>
      </c>
      <c r="H1141">
        <v>8.0325000000000006</v>
      </c>
      <c r="I1141" s="1">
        <v>38553</v>
      </c>
      <c r="J1141">
        <v>4.26</v>
      </c>
      <c r="M1141" s="1">
        <v>40844</v>
      </c>
      <c r="N1141">
        <v>8.51</v>
      </c>
      <c r="O1141" s="1">
        <v>38548</v>
      </c>
      <c r="P1141">
        <v>11.88</v>
      </c>
      <c r="S1141" s="1">
        <v>39458</v>
      </c>
      <c r="T1141">
        <v>2.15</v>
      </c>
      <c r="U1141" s="1">
        <v>38611</v>
      </c>
      <c r="V1141">
        <v>3.4</v>
      </c>
      <c r="W1141" s="1">
        <v>39006</v>
      </c>
      <c r="X1141">
        <v>10.16</v>
      </c>
      <c r="Y1141" s="1">
        <v>40274</v>
      </c>
      <c r="Z1141">
        <v>7.08</v>
      </c>
      <c r="AA1141" s="1">
        <v>38548</v>
      </c>
      <c r="AB1141">
        <v>14.22</v>
      </c>
      <c r="AC1141" s="1">
        <v>38548</v>
      </c>
      <c r="AD1141">
        <v>2.6</v>
      </c>
      <c r="AI1141" s="1">
        <v>42340</v>
      </c>
      <c r="AJ1141">
        <v>40.43</v>
      </c>
      <c r="AK1141" s="1">
        <v>38548</v>
      </c>
      <c r="AL1141">
        <v>18.91</v>
      </c>
      <c r="AM1141" s="1">
        <v>40393</v>
      </c>
      <c r="AN1141">
        <v>23.2</v>
      </c>
      <c r="AO1141" s="1">
        <v>38569</v>
      </c>
      <c r="AP1141">
        <v>198.00198</v>
      </c>
      <c r="AQ1141" s="1">
        <v>39010</v>
      </c>
      <c r="AR1141">
        <v>77.8</v>
      </c>
    </row>
    <row r="1142" spans="1:44" x14ac:dyDescent="0.25">
      <c r="A1142" s="1">
        <v>38551</v>
      </c>
      <c r="B1142">
        <v>10</v>
      </c>
      <c r="C1142" s="1">
        <v>43270</v>
      </c>
      <c r="D1142">
        <v>41.51</v>
      </c>
      <c r="E1142" s="1">
        <v>40711</v>
      </c>
      <c r="F1142">
        <v>43.93</v>
      </c>
      <c r="G1142" s="1">
        <v>38551</v>
      </c>
      <c r="H1142">
        <v>8.14</v>
      </c>
      <c r="I1142" s="1">
        <v>38554</v>
      </c>
      <c r="J1142">
        <v>4.26</v>
      </c>
      <c r="M1142" s="1">
        <v>40847</v>
      </c>
      <c r="N1142">
        <v>8.52</v>
      </c>
      <c r="O1142" s="1">
        <v>38551</v>
      </c>
      <c r="P1142">
        <v>12.13</v>
      </c>
      <c r="S1142" s="1">
        <v>39461</v>
      </c>
      <c r="T1142">
        <v>2.12</v>
      </c>
      <c r="U1142" s="1">
        <v>38614</v>
      </c>
      <c r="V1142">
        <v>3.2800000000000002</v>
      </c>
      <c r="W1142" s="1">
        <v>39007</v>
      </c>
      <c r="X1142">
        <v>10.66</v>
      </c>
      <c r="Y1142" s="1">
        <v>40275</v>
      </c>
      <c r="Z1142">
        <v>6.82</v>
      </c>
      <c r="AA1142" s="1">
        <v>38551</v>
      </c>
      <c r="AB1142">
        <v>14.58</v>
      </c>
      <c r="AC1142" s="1">
        <v>38551</v>
      </c>
      <c r="AD1142">
        <v>2.5499999999999998</v>
      </c>
      <c r="AI1142" s="1">
        <v>42341</v>
      </c>
      <c r="AJ1142">
        <v>41.59</v>
      </c>
      <c r="AK1142" s="1">
        <v>38551</v>
      </c>
      <c r="AL1142">
        <v>19</v>
      </c>
      <c r="AM1142" s="1">
        <v>40394</v>
      </c>
      <c r="AN1142">
        <v>22.61</v>
      </c>
      <c r="AO1142" s="1">
        <v>38572</v>
      </c>
      <c r="AP1142">
        <v>208.802088</v>
      </c>
      <c r="AQ1142" s="1">
        <v>39013</v>
      </c>
      <c r="AR1142">
        <v>77.8</v>
      </c>
    </row>
    <row r="1143" spans="1:44" x14ac:dyDescent="0.25">
      <c r="A1143" s="1">
        <v>38552</v>
      </c>
      <c r="B1143">
        <v>10.65</v>
      </c>
      <c r="C1143" s="1">
        <v>43271</v>
      </c>
      <c r="D1143">
        <v>42.03</v>
      </c>
      <c r="E1143" s="1">
        <v>40714</v>
      </c>
      <c r="F1143">
        <v>45</v>
      </c>
      <c r="G1143" s="1">
        <v>38552</v>
      </c>
      <c r="H1143">
        <v>8.1475000000000009</v>
      </c>
      <c r="I1143" s="1">
        <v>38555</v>
      </c>
      <c r="J1143">
        <v>4.21</v>
      </c>
      <c r="M1143" s="1">
        <v>40848</v>
      </c>
      <c r="N1143">
        <v>8.33</v>
      </c>
      <c r="O1143" s="1">
        <v>38552</v>
      </c>
      <c r="P1143">
        <v>12.25</v>
      </c>
      <c r="S1143" s="1">
        <v>39462</v>
      </c>
      <c r="T1143">
        <v>2.15</v>
      </c>
      <c r="U1143" s="1">
        <v>38615</v>
      </c>
      <c r="V1143">
        <v>3.27</v>
      </c>
      <c r="W1143" s="1">
        <v>39008</v>
      </c>
      <c r="X1143">
        <v>10.72</v>
      </c>
      <c r="Y1143" s="1">
        <v>40276</v>
      </c>
      <c r="Z1143">
        <v>7.55</v>
      </c>
      <c r="AA1143" s="1">
        <v>38552</v>
      </c>
      <c r="AB1143">
        <v>14.43</v>
      </c>
      <c r="AC1143" s="1">
        <v>38552</v>
      </c>
      <c r="AD1143">
        <v>2.65</v>
      </c>
      <c r="AI1143" s="1">
        <v>42342</v>
      </c>
      <c r="AJ1143">
        <v>43.01</v>
      </c>
      <c r="AK1143" s="1">
        <v>38552</v>
      </c>
      <c r="AL1143">
        <v>19.7</v>
      </c>
      <c r="AM1143" s="1">
        <v>40395</v>
      </c>
      <c r="AN1143">
        <v>22.3</v>
      </c>
      <c r="AO1143" s="1">
        <v>38573</v>
      </c>
      <c r="AP1143">
        <v>174.00174000000001</v>
      </c>
      <c r="AQ1143" s="1">
        <v>39014</v>
      </c>
      <c r="AR1143">
        <v>76.5</v>
      </c>
    </row>
    <row r="1144" spans="1:44" x14ac:dyDescent="0.25">
      <c r="A1144" s="1">
        <v>38553</v>
      </c>
      <c r="B1144">
        <v>10.85</v>
      </c>
      <c r="C1144" s="1">
        <v>43272</v>
      </c>
      <c r="D1144">
        <v>41.49</v>
      </c>
      <c r="E1144" s="1">
        <v>40715</v>
      </c>
      <c r="F1144">
        <v>44.94</v>
      </c>
      <c r="G1144" s="1">
        <v>38553</v>
      </c>
      <c r="H1144">
        <v>8.5549999999999997</v>
      </c>
      <c r="I1144" s="1">
        <v>38558</v>
      </c>
      <c r="J1144">
        <v>4.2300000000000004</v>
      </c>
      <c r="M1144" s="1">
        <v>40849</v>
      </c>
      <c r="N1144">
        <v>8.25</v>
      </c>
      <c r="O1144" s="1">
        <v>38553</v>
      </c>
      <c r="P1144">
        <v>12.71</v>
      </c>
      <c r="S1144" s="1">
        <v>39465</v>
      </c>
      <c r="T1144">
        <v>2.15</v>
      </c>
      <c r="U1144" s="1">
        <v>38616</v>
      </c>
      <c r="V1144">
        <v>3.14</v>
      </c>
      <c r="W1144" s="1">
        <v>39009</v>
      </c>
      <c r="X1144">
        <v>10.66</v>
      </c>
      <c r="Y1144" s="1">
        <v>40277</v>
      </c>
      <c r="Z1144">
        <v>7.32</v>
      </c>
      <c r="AA1144" s="1">
        <v>38553</v>
      </c>
      <c r="AB1144">
        <v>14.6</v>
      </c>
      <c r="AC1144" s="1">
        <v>38553</v>
      </c>
      <c r="AD1144">
        <v>2.8</v>
      </c>
      <c r="AI1144" s="1">
        <v>42345</v>
      </c>
      <c r="AJ1144">
        <v>42.67</v>
      </c>
      <c r="AK1144" s="1">
        <v>38553</v>
      </c>
      <c r="AL1144">
        <v>20.39</v>
      </c>
      <c r="AM1144" s="1">
        <v>40396</v>
      </c>
      <c r="AN1144">
        <v>22.32</v>
      </c>
      <c r="AO1144" s="1">
        <v>38574</v>
      </c>
      <c r="AP1144">
        <v>156.00156000000001</v>
      </c>
      <c r="AQ1144" s="1">
        <v>39015</v>
      </c>
      <c r="AR1144">
        <v>77.7</v>
      </c>
    </row>
    <row r="1145" spans="1:44" x14ac:dyDescent="0.25">
      <c r="A1145" s="1">
        <v>38554</v>
      </c>
      <c r="B1145">
        <v>10.6</v>
      </c>
      <c r="C1145" s="1">
        <v>43273</v>
      </c>
      <c r="D1145">
        <v>41.35</v>
      </c>
      <c r="E1145" s="1">
        <v>40716</v>
      </c>
      <c r="F1145">
        <v>44.46</v>
      </c>
      <c r="G1145" s="1">
        <v>38554</v>
      </c>
      <c r="H1145">
        <v>8.3625000000000007</v>
      </c>
      <c r="I1145" s="1">
        <v>38559</v>
      </c>
      <c r="J1145">
        <v>4.18</v>
      </c>
      <c r="M1145" s="1">
        <v>40850</v>
      </c>
      <c r="N1145">
        <v>8.3000000000000007</v>
      </c>
      <c r="O1145" s="1">
        <v>38554</v>
      </c>
      <c r="P1145">
        <v>12.35</v>
      </c>
      <c r="S1145" s="1">
        <v>39469</v>
      </c>
      <c r="T1145">
        <v>2.2000000000000002</v>
      </c>
      <c r="U1145" s="1">
        <v>38617</v>
      </c>
      <c r="V1145">
        <v>3.06</v>
      </c>
      <c r="W1145" s="1">
        <v>39010</v>
      </c>
      <c r="X1145">
        <v>10.92</v>
      </c>
      <c r="Y1145" s="1">
        <v>40280</v>
      </c>
      <c r="Z1145">
        <v>7.62</v>
      </c>
      <c r="AA1145" s="1">
        <v>38554</v>
      </c>
      <c r="AB1145">
        <v>14.4</v>
      </c>
      <c r="AC1145" s="1">
        <v>38554</v>
      </c>
      <c r="AD1145">
        <v>2.95</v>
      </c>
      <c r="AI1145" s="1">
        <v>42346</v>
      </c>
      <c r="AJ1145">
        <v>40.74</v>
      </c>
      <c r="AK1145" s="1">
        <v>38554</v>
      </c>
      <c r="AL1145">
        <v>19.82</v>
      </c>
      <c r="AM1145" s="1">
        <v>40399</v>
      </c>
      <c r="AN1145">
        <v>23.23</v>
      </c>
      <c r="AO1145" s="1">
        <v>38575</v>
      </c>
      <c r="AP1145">
        <v>165.60165599999999</v>
      </c>
      <c r="AQ1145" s="1">
        <v>39016</v>
      </c>
      <c r="AR1145">
        <v>79.8</v>
      </c>
    </row>
    <row r="1146" spans="1:44" x14ac:dyDescent="0.25">
      <c r="A1146" s="1">
        <v>38555</v>
      </c>
      <c r="B1146">
        <v>10.4</v>
      </c>
      <c r="C1146" s="1">
        <v>43276</v>
      </c>
      <c r="D1146">
        <v>39.68</v>
      </c>
      <c r="E1146" s="1">
        <v>40717</v>
      </c>
      <c r="F1146">
        <v>45.13</v>
      </c>
      <c r="G1146" s="1">
        <v>38555</v>
      </c>
      <c r="H1146">
        <v>8.3125</v>
      </c>
      <c r="I1146" s="1">
        <v>38560</v>
      </c>
      <c r="J1146">
        <v>4.1100000000000003</v>
      </c>
      <c r="M1146" s="1">
        <v>40851</v>
      </c>
      <c r="N1146">
        <v>8.35</v>
      </c>
      <c r="O1146" s="1">
        <v>38555</v>
      </c>
      <c r="P1146">
        <v>12.41</v>
      </c>
      <c r="S1146" s="1">
        <v>39470</v>
      </c>
      <c r="T1146">
        <v>2.0299999999999998</v>
      </c>
      <c r="U1146" s="1">
        <v>38618</v>
      </c>
      <c r="V1146">
        <v>2.98</v>
      </c>
      <c r="W1146" s="1">
        <v>39013</v>
      </c>
      <c r="X1146">
        <v>11.14</v>
      </c>
      <c r="Y1146" s="1">
        <v>40281</v>
      </c>
      <c r="Z1146">
        <v>7.49</v>
      </c>
      <c r="AA1146" s="1">
        <v>38555</v>
      </c>
      <c r="AB1146">
        <v>14.4</v>
      </c>
      <c r="AC1146" s="1">
        <v>38555</v>
      </c>
      <c r="AD1146">
        <v>2.9699999999999998</v>
      </c>
      <c r="AI1146" s="1">
        <v>42347</v>
      </c>
      <c r="AJ1146">
        <v>41.23</v>
      </c>
      <c r="AK1146" s="1">
        <v>38555</v>
      </c>
      <c r="AL1146">
        <v>19.78</v>
      </c>
      <c r="AM1146" s="1">
        <v>40400</v>
      </c>
      <c r="AN1146">
        <v>22.46</v>
      </c>
      <c r="AO1146" s="1">
        <v>38576</v>
      </c>
      <c r="AP1146">
        <v>170.401704</v>
      </c>
      <c r="AQ1146" s="1">
        <v>39017</v>
      </c>
      <c r="AR1146">
        <v>79.5</v>
      </c>
    </row>
    <row r="1147" spans="1:44" x14ac:dyDescent="0.25">
      <c r="A1147" s="1">
        <v>38558</v>
      </c>
      <c r="B1147">
        <v>10.5</v>
      </c>
      <c r="C1147" s="1">
        <v>43277</v>
      </c>
      <c r="D1147">
        <v>39.090000000000003</v>
      </c>
      <c r="E1147" s="1">
        <v>40718</v>
      </c>
      <c r="F1147">
        <v>46.67</v>
      </c>
      <c r="G1147" s="1">
        <v>38558</v>
      </c>
      <c r="H1147">
        <v>8.3249999999999993</v>
      </c>
      <c r="I1147" s="1">
        <v>38561</v>
      </c>
      <c r="J1147">
        <v>4.05</v>
      </c>
      <c r="M1147" s="1">
        <v>40854</v>
      </c>
      <c r="N1147">
        <v>8.31</v>
      </c>
      <c r="O1147" s="1">
        <v>38558</v>
      </c>
      <c r="P1147">
        <v>11.92</v>
      </c>
      <c r="S1147" s="1">
        <v>39471</v>
      </c>
      <c r="T1147">
        <v>2.1</v>
      </c>
      <c r="U1147" s="1">
        <v>38621</v>
      </c>
      <c r="V1147">
        <v>2.79</v>
      </c>
      <c r="W1147" s="1">
        <v>39014</v>
      </c>
      <c r="X1147">
        <v>11.67</v>
      </c>
      <c r="Y1147" s="1">
        <v>40282</v>
      </c>
      <c r="Z1147">
        <v>7.42</v>
      </c>
      <c r="AA1147" s="1">
        <v>38558</v>
      </c>
      <c r="AB1147">
        <v>14.26</v>
      </c>
      <c r="AC1147" s="1">
        <v>38558</v>
      </c>
      <c r="AD1147">
        <v>3.02</v>
      </c>
      <c r="AI1147" s="1">
        <v>42348</v>
      </c>
      <c r="AJ1147">
        <v>42.38</v>
      </c>
      <c r="AK1147" s="1">
        <v>38558</v>
      </c>
      <c r="AL1147">
        <v>19.61</v>
      </c>
      <c r="AM1147" s="1">
        <v>40401</v>
      </c>
      <c r="AN1147">
        <v>21</v>
      </c>
      <c r="AO1147" s="1">
        <v>38579</v>
      </c>
      <c r="AP1147">
        <v>174.00174000000001</v>
      </c>
      <c r="AQ1147" s="1">
        <v>39020</v>
      </c>
      <c r="AR1147">
        <v>81.2</v>
      </c>
    </row>
    <row r="1148" spans="1:44" x14ac:dyDescent="0.25">
      <c r="A1148" s="1">
        <v>38559</v>
      </c>
      <c r="B1148">
        <v>11.25</v>
      </c>
      <c r="C1148" s="1">
        <v>43278</v>
      </c>
      <c r="D1148">
        <v>38.26</v>
      </c>
      <c r="E1148" s="1">
        <v>40721</v>
      </c>
      <c r="F1148">
        <v>48.34</v>
      </c>
      <c r="G1148" s="1">
        <v>38559</v>
      </c>
      <c r="H1148">
        <v>8.52</v>
      </c>
      <c r="I1148" s="1">
        <v>38562</v>
      </c>
      <c r="J1148">
        <v>4.07</v>
      </c>
      <c r="M1148" s="1">
        <v>40855</v>
      </c>
      <c r="N1148">
        <v>8.1999999999999993</v>
      </c>
      <c r="O1148" s="1">
        <v>38559</v>
      </c>
      <c r="P1148">
        <v>12.27</v>
      </c>
      <c r="S1148" s="1">
        <v>39472</v>
      </c>
      <c r="T1148">
        <v>2.2000000000000002</v>
      </c>
      <c r="U1148" s="1">
        <v>38622</v>
      </c>
      <c r="V1148">
        <v>2.76</v>
      </c>
      <c r="W1148" s="1">
        <v>39015</v>
      </c>
      <c r="X1148">
        <v>11.66</v>
      </c>
      <c r="Y1148" s="1">
        <v>40283</v>
      </c>
      <c r="Z1148">
        <v>7.41</v>
      </c>
      <c r="AA1148" s="1">
        <v>38559</v>
      </c>
      <c r="AB1148">
        <v>14.26</v>
      </c>
      <c r="AC1148" s="1">
        <v>38559</v>
      </c>
      <c r="AD1148">
        <v>3.04</v>
      </c>
      <c r="AI1148" s="1">
        <v>42349</v>
      </c>
      <c r="AJ1148">
        <v>41.59</v>
      </c>
      <c r="AK1148" s="1">
        <v>38559</v>
      </c>
      <c r="AL1148">
        <v>19.39</v>
      </c>
      <c r="AM1148" s="1">
        <v>40402</v>
      </c>
      <c r="AN1148">
        <v>21.36</v>
      </c>
      <c r="AO1148" s="1">
        <v>38580</v>
      </c>
      <c r="AP1148">
        <v>168.00167999999999</v>
      </c>
      <c r="AQ1148" s="1">
        <v>39021</v>
      </c>
      <c r="AR1148">
        <v>79.400000000000006</v>
      </c>
    </row>
    <row r="1149" spans="1:44" x14ac:dyDescent="0.25">
      <c r="A1149" s="1">
        <v>38560</v>
      </c>
      <c r="B1149">
        <v>11.5</v>
      </c>
      <c r="C1149" s="1">
        <v>43279</v>
      </c>
      <c r="D1149">
        <v>38.200000000000003</v>
      </c>
      <c r="E1149" s="1">
        <v>40722</v>
      </c>
      <c r="F1149">
        <v>49.51</v>
      </c>
      <c r="G1149" s="1">
        <v>38560</v>
      </c>
      <c r="H1149">
        <v>8.43</v>
      </c>
      <c r="I1149" s="1">
        <v>38565</v>
      </c>
      <c r="J1149">
        <v>4.17</v>
      </c>
      <c r="M1149" s="1">
        <v>40856</v>
      </c>
      <c r="N1149">
        <v>8</v>
      </c>
      <c r="O1149" s="1">
        <v>38560</v>
      </c>
      <c r="P1149">
        <v>12.39</v>
      </c>
      <c r="S1149" s="1">
        <v>39475</v>
      </c>
      <c r="T1149">
        <v>2.12</v>
      </c>
      <c r="U1149" s="1">
        <v>38623</v>
      </c>
      <c r="V1149">
        <v>2.2999999999999998</v>
      </c>
      <c r="W1149" s="1">
        <v>39016</v>
      </c>
      <c r="X1149">
        <v>12.05</v>
      </c>
      <c r="Y1149" s="1">
        <v>40284</v>
      </c>
      <c r="Z1149">
        <v>7.15</v>
      </c>
      <c r="AA1149" s="1">
        <v>38560</v>
      </c>
      <c r="AB1149">
        <v>14.21</v>
      </c>
      <c r="AC1149" s="1">
        <v>38560</v>
      </c>
      <c r="AD1149">
        <v>3.11</v>
      </c>
      <c r="AI1149" s="1">
        <v>42352</v>
      </c>
      <c r="AJ1149">
        <v>41.86</v>
      </c>
      <c r="AK1149" s="1">
        <v>38560</v>
      </c>
      <c r="AL1149">
        <v>20.39</v>
      </c>
      <c r="AM1149" s="1">
        <v>40403</v>
      </c>
      <c r="AN1149">
        <v>21.48</v>
      </c>
      <c r="AO1149" s="1">
        <v>38581</v>
      </c>
      <c r="AP1149">
        <v>168.00167999999999</v>
      </c>
      <c r="AQ1149" s="1">
        <v>39022</v>
      </c>
      <c r="AR1149">
        <v>77.8</v>
      </c>
    </row>
    <row r="1150" spans="1:44" x14ac:dyDescent="0.25">
      <c r="A1150" s="1">
        <v>38561</v>
      </c>
      <c r="B1150">
        <v>11.34</v>
      </c>
      <c r="C1150" s="1">
        <v>43280</v>
      </c>
      <c r="D1150">
        <v>37.96</v>
      </c>
      <c r="E1150" s="1">
        <v>40723</v>
      </c>
      <c r="F1150">
        <v>49.49</v>
      </c>
      <c r="G1150" s="1">
        <v>38561</v>
      </c>
      <c r="H1150">
        <v>8.59</v>
      </c>
      <c r="I1150" s="1">
        <v>38566</v>
      </c>
      <c r="J1150">
        <v>4.09</v>
      </c>
      <c r="M1150" s="1">
        <v>40857</v>
      </c>
      <c r="N1150">
        <v>7.62</v>
      </c>
      <c r="O1150" s="1">
        <v>38561</v>
      </c>
      <c r="P1150">
        <v>12.9</v>
      </c>
      <c r="S1150" s="1">
        <v>39476</v>
      </c>
      <c r="T1150">
        <v>2.15</v>
      </c>
      <c r="U1150" s="1">
        <v>38624</v>
      </c>
      <c r="V1150">
        <v>2.7800000000000002</v>
      </c>
      <c r="W1150" s="1">
        <v>39017</v>
      </c>
      <c r="X1150">
        <v>12.25</v>
      </c>
      <c r="Y1150" s="1">
        <v>40287</v>
      </c>
      <c r="Z1150">
        <v>6.89</v>
      </c>
      <c r="AA1150" s="1">
        <v>38561</v>
      </c>
      <c r="AB1150">
        <v>14.26</v>
      </c>
      <c r="AC1150" s="1">
        <v>38561</v>
      </c>
      <c r="AD1150">
        <v>2.87</v>
      </c>
      <c r="AI1150" s="1">
        <v>42353</v>
      </c>
      <c r="AJ1150">
        <v>43.1</v>
      </c>
      <c r="AK1150" s="1">
        <v>38561</v>
      </c>
      <c r="AL1150">
        <v>20.43</v>
      </c>
      <c r="AM1150" s="1">
        <v>40406</v>
      </c>
      <c r="AN1150">
        <v>21.74</v>
      </c>
      <c r="AO1150" s="1">
        <v>38582</v>
      </c>
      <c r="AP1150">
        <v>168.00167999999999</v>
      </c>
      <c r="AQ1150" s="1">
        <v>39023</v>
      </c>
      <c r="AR1150">
        <v>78</v>
      </c>
    </row>
    <row r="1151" spans="1:44" x14ac:dyDescent="0.25">
      <c r="A1151" s="1">
        <v>38562</v>
      </c>
      <c r="B1151">
        <v>11.44</v>
      </c>
      <c r="C1151" s="1">
        <v>43283</v>
      </c>
      <c r="D1151">
        <v>38.36</v>
      </c>
      <c r="E1151" s="1">
        <v>40724</v>
      </c>
      <c r="F1151">
        <v>49.5</v>
      </c>
      <c r="G1151" s="1">
        <v>38562</v>
      </c>
      <c r="H1151">
        <v>8.7449999999999992</v>
      </c>
      <c r="I1151" s="1">
        <v>38567</v>
      </c>
      <c r="J1151">
        <v>4.0999999999999996</v>
      </c>
      <c r="M1151" s="1">
        <v>40858</v>
      </c>
      <c r="N1151">
        <v>7.95</v>
      </c>
      <c r="O1151" s="1">
        <v>38562</v>
      </c>
      <c r="P1151">
        <v>12.28</v>
      </c>
      <c r="S1151" s="1">
        <v>39477</v>
      </c>
      <c r="T1151">
        <v>2.16</v>
      </c>
      <c r="U1151" s="1">
        <v>38625</v>
      </c>
      <c r="V1151">
        <v>2.94</v>
      </c>
      <c r="W1151" s="1">
        <v>39020</v>
      </c>
      <c r="X1151">
        <v>12.57</v>
      </c>
      <c r="Y1151" s="1">
        <v>40288</v>
      </c>
      <c r="Z1151">
        <v>7.14</v>
      </c>
      <c r="AA1151" s="1">
        <v>38562</v>
      </c>
      <c r="AB1151">
        <v>14.19</v>
      </c>
      <c r="AC1151" s="1">
        <v>38562</v>
      </c>
      <c r="AD1151">
        <v>2.9</v>
      </c>
      <c r="AI1151" s="1">
        <v>42354</v>
      </c>
      <c r="AJ1151">
        <v>41.47</v>
      </c>
      <c r="AK1151" s="1">
        <v>38562</v>
      </c>
      <c r="AL1151">
        <v>20.75</v>
      </c>
      <c r="AM1151" s="1">
        <v>40407</v>
      </c>
      <c r="AN1151">
        <v>21.23</v>
      </c>
      <c r="AO1151" s="1">
        <v>38583</v>
      </c>
      <c r="AP1151">
        <v>192.00192000000001</v>
      </c>
      <c r="AQ1151" s="1">
        <v>39024</v>
      </c>
      <c r="AR1151">
        <v>77</v>
      </c>
    </row>
    <row r="1152" spans="1:44" x14ac:dyDescent="0.25">
      <c r="A1152" s="1">
        <v>38565</v>
      </c>
      <c r="B1152">
        <v>11.81</v>
      </c>
      <c r="C1152" s="1">
        <v>43284</v>
      </c>
      <c r="D1152">
        <v>37.75</v>
      </c>
      <c r="E1152" s="1">
        <v>40725</v>
      </c>
      <c r="F1152">
        <v>49.78</v>
      </c>
      <c r="G1152" s="1">
        <v>38565</v>
      </c>
      <c r="H1152">
        <v>8.81</v>
      </c>
      <c r="I1152" s="1">
        <v>38568</v>
      </c>
      <c r="J1152">
        <v>4.0999999999999996</v>
      </c>
      <c r="M1152" s="1">
        <v>40861</v>
      </c>
      <c r="N1152">
        <v>8.06</v>
      </c>
      <c r="O1152" s="1">
        <v>38565</v>
      </c>
      <c r="P1152">
        <v>12.58</v>
      </c>
      <c r="S1152" s="1">
        <v>39479</v>
      </c>
      <c r="T1152">
        <v>2.2000000000000002</v>
      </c>
      <c r="U1152" s="1">
        <v>38628</v>
      </c>
      <c r="V1152">
        <v>2.94</v>
      </c>
      <c r="W1152" s="1">
        <v>39021</v>
      </c>
      <c r="X1152">
        <v>12.56</v>
      </c>
      <c r="Y1152" s="1">
        <v>40289</v>
      </c>
      <c r="Z1152">
        <v>6.76</v>
      </c>
      <c r="AA1152" s="1">
        <v>38565</v>
      </c>
      <c r="AB1152">
        <v>14.12</v>
      </c>
      <c r="AC1152" s="1">
        <v>38565</v>
      </c>
      <c r="AD1152">
        <v>2.95</v>
      </c>
      <c r="AI1152" s="1">
        <v>42355</v>
      </c>
      <c r="AJ1152">
        <v>40.43</v>
      </c>
      <c r="AK1152" s="1">
        <v>38565</v>
      </c>
      <c r="AL1152">
        <v>21.1</v>
      </c>
      <c r="AM1152" s="1">
        <v>40408</v>
      </c>
      <c r="AN1152">
        <v>21.43</v>
      </c>
      <c r="AO1152" s="1">
        <v>38586</v>
      </c>
      <c r="AP1152">
        <v>162.00162</v>
      </c>
      <c r="AQ1152" s="1">
        <v>39027</v>
      </c>
      <c r="AR1152">
        <v>80</v>
      </c>
    </row>
    <row r="1153" spans="1:44" x14ac:dyDescent="0.25">
      <c r="A1153" s="1">
        <v>38566</v>
      </c>
      <c r="B1153">
        <v>11.96</v>
      </c>
      <c r="C1153" s="1">
        <v>43286</v>
      </c>
      <c r="D1153">
        <v>37.99</v>
      </c>
      <c r="E1153" s="1">
        <v>40729</v>
      </c>
      <c r="F1153">
        <v>49.5</v>
      </c>
      <c r="G1153" s="1">
        <v>38566</v>
      </c>
      <c r="H1153">
        <v>8.7750000000000004</v>
      </c>
      <c r="I1153" s="1">
        <v>38569</v>
      </c>
      <c r="J1153">
        <v>4.13</v>
      </c>
      <c r="M1153" s="1">
        <v>40862</v>
      </c>
      <c r="N1153">
        <v>8</v>
      </c>
      <c r="O1153" s="1">
        <v>38566</v>
      </c>
      <c r="P1153">
        <v>12.62</v>
      </c>
      <c r="S1153" s="1">
        <v>39482</v>
      </c>
      <c r="T1153">
        <v>2.25</v>
      </c>
      <c r="U1153" s="1">
        <v>38629</v>
      </c>
      <c r="V1153">
        <v>3.03</v>
      </c>
      <c r="W1153" s="1">
        <v>39022</v>
      </c>
      <c r="X1153">
        <v>12.16</v>
      </c>
      <c r="Y1153" s="1">
        <v>40290</v>
      </c>
      <c r="Z1153">
        <v>6.47</v>
      </c>
      <c r="AA1153" s="1">
        <v>38566</v>
      </c>
      <c r="AB1153">
        <v>14.21</v>
      </c>
      <c r="AC1153" s="1">
        <v>38566</v>
      </c>
      <c r="AD1153">
        <v>3.01</v>
      </c>
      <c r="AI1153" s="1">
        <v>42356</v>
      </c>
      <c r="AJ1153">
        <v>40.409999999999997</v>
      </c>
      <c r="AK1153" s="1">
        <v>38566</v>
      </c>
      <c r="AL1153">
        <v>21.09</v>
      </c>
      <c r="AM1153" s="1">
        <v>40409</v>
      </c>
      <c r="AN1153">
        <v>20.58</v>
      </c>
      <c r="AO1153" s="1">
        <v>38587</v>
      </c>
      <c r="AP1153">
        <v>168.00167999999999</v>
      </c>
      <c r="AQ1153" s="1">
        <v>39028</v>
      </c>
      <c r="AR1153">
        <v>82.3</v>
      </c>
    </row>
    <row r="1154" spans="1:44" x14ac:dyDescent="0.25">
      <c r="A1154" s="1">
        <v>38567</v>
      </c>
      <c r="B1154">
        <v>11.87</v>
      </c>
      <c r="C1154" s="1">
        <v>43287</v>
      </c>
      <c r="D1154">
        <v>38.090000000000003</v>
      </c>
      <c r="E1154" s="1">
        <v>40730</v>
      </c>
      <c r="F1154">
        <v>49.07</v>
      </c>
      <c r="G1154" s="1">
        <v>38567</v>
      </c>
      <c r="H1154">
        <v>8.8800000000000008</v>
      </c>
      <c r="I1154" s="1">
        <v>38572</v>
      </c>
      <c r="J1154">
        <v>4.1100000000000003</v>
      </c>
      <c r="M1154" s="1">
        <v>40863</v>
      </c>
      <c r="N1154">
        <v>7.58</v>
      </c>
      <c r="O1154" s="1">
        <v>38567</v>
      </c>
      <c r="P1154">
        <v>12.64</v>
      </c>
      <c r="S1154" s="1">
        <v>39483</v>
      </c>
      <c r="T1154">
        <v>2.2999999999999998</v>
      </c>
      <c r="U1154" s="1">
        <v>38630</v>
      </c>
      <c r="V1154">
        <v>2.92</v>
      </c>
      <c r="W1154" s="1">
        <v>39023</v>
      </c>
      <c r="X1154">
        <v>11.95</v>
      </c>
      <c r="Y1154" s="1">
        <v>40291</v>
      </c>
      <c r="Z1154">
        <v>6.63</v>
      </c>
      <c r="AA1154" s="1">
        <v>38567</v>
      </c>
      <c r="AB1154">
        <v>14.32</v>
      </c>
      <c r="AC1154" s="1">
        <v>38567</v>
      </c>
      <c r="AD1154">
        <v>2.94</v>
      </c>
      <c r="AI1154" s="1">
        <v>42359</v>
      </c>
      <c r="AJ1154">
        <v>41.12</v>
      </c>
      <c r="AK1154" s="1">
        <v>38567</v>
      </c>
      <c r="AL1154">
        <v>20.82</v>
      </c>
      <c r="AM1154" s="1">
        <v>40410</v>
      </c>
      <c r="AN1154">
        <v>20.51</v>
      </c>
      <c r="AO1154" s="1">
        <v>38588</v>
      </c>
      <c r="AP1154">
        <v>180.0018</v>
      </c>
      <c r="AQ1154" s="1">
        <v>39029</v>
      </c>
      <c r="AR1154">
        <v>75.599999999999994</v>
      </c>
    </row>
    <row r="1155" spans="1:44" x14ac:dyDescent="0.25">
      <c r="A1155" s="1">
        <v>38568</v>
      </c>
      <c r="B1155">
        <v>11.29</v>
      </c>
      <c r="C1155" s="1">
        <v>43290</v>
      </c>
      <c r="D1155">
        <v>39.31</v>
      </c>
      <c r="E1155" s="1">
        <v>40731</v>
      </c>
      <c r="F1155">
        <v>48.7</v>
      </c>
      <c r="G1155" s="1">
        <v>38568</v>
      </c>
      <c r="H1155">
        <v>8.6174999999999997</v>
      </c>
      <c r="I1155" s="1">
        <v>38573</v>
      </c>
      <c r="J1155">
        <v>4.1100000000000003</v>
      </c>
      <c r="M1155" s="1">
        <v>40864</v>
      </c>
      <c r="N1155">
        <v>7.28</v>
      </c>
      <c r="O1155" s="1">
        <v>38568</v>
      </c>
      <c r="P1155">
        <v>12.33</v>
      </c>
      <c r="S1155" s="1">
        <v>39484</v>
      </c>
      <c r="T1155">
        <v>2.35</v>
      </c>
      <c r="U1155" s="1">
        <v>38631</v>
      </c>
      <c r="V1155">
        <v>2.9</v>
      </c>
      <c r="W1155" s="1">
        <v>39024</v>
      </c>
      <c r="X1155">
        <v>12</v>
      </c>
      <c r="Y1155" s="1">
        <v>40294</v>
      </c>
      <c r="Z1155">
        <v>6.48</v>
      </c>
      <c r="AA1155" s="1">
        <v>38568</v>
      </c>
      <c r="AB1155">
        <v>14.08</v>
      </c>
      <c r="AC1155" s="1">
        <v>38568</v>
      </c>
      <c r="AD1155">
        <v>2.93</v>
      </c>
      <c r="AI1155" s="1">
        <v>42360</v>
      </c>
      <c r="AJ1155">
        <v>42.35</v>
      </c>
      <c r="AK1155" s="1">
        <v>38568</v>
      </c>
      <c r="AL1155">
        <v>20.079999999999998</v>
      </c>
      <c r="AM1155" s="1">
        <v>40413</v>
      </c>
      <c r="AN1155">
        <v>20.47</v>
      </c>
      <c r="AO1155" s="1">
        <v>38589</v>
      </c>
      <c r="AP1155">
        <v>168.00167999999999</v>
      </c>
      <c r="AQ1155" s="1">
        <v>39030</v>
      </c>
      <c r="AR1155">
        <v>70.2</v>
      </c>
    </row>
    <row r="1156" spans="1:44" x14ac:dyDescent="0.25">
      <c r="A1156" s="1">
        <v>38569</v>
      </c>
      <c r="B1156">
        <v>11.02</v>
      </c>
      <c r="C1156" s="1">
        <v>43291</v>
      </c>
      <c r="D1156">
        <v>39.119999999999997</v>
      </c>
      <c r="E1156" s="1">
        <v>40732</v>
      </c>
      <c r="F1156">
        <v>48.51</v>
      </c>
      <c r="G1156" s="1">
        <v>38569</v>
      </c>
      <c r="H1156">
        <v>8.4450000000000003</v>
      </c>
      <c r="I1156" s="1">
        <v>38574</v>
      </c>
      <c r="J1156">
        <v>4.2</v>
      </c>
      <c r="M1156" s="1">
        <v>40865</v>
      </c>
      <c r="N1156">
        <v>7.36</v>
      </c>
      <c r="O1156" s="1">
        <v>38569</v>
      </c>
      <c r="P1156">
        <v>11.89</v>
      </c>
      <c r="S1156" s="1">
        <v>39486</v>
      </c>
      <c r="T1156">
        <v>2.4</v>
      </c>
      <c r="U1156" s="1">
        <v>38632</v>
      </c>
      <c r="V1156">
        <v>2.96</v>
      </c>
      <c r="W1156" s="1">
        <v>39027</v>
      </c>
      <c r="X1156">
        <v>12.43</v>
      </c>
      <c r="Y1156" s="1">
        <v>40295</v>
      </c>
      <c r="Z1156">
        <v>6.33</v>
      </c>
      <c r="AA1156" s="1">
        <v>38569</v>
      </c>
      <c r="AB1156">
        <v>13.96</v>
      </c>
      <c r="AC1156" s="1">
        <v>38569</v>
      </c>
      <c r="AD1156">
        <v>2.88</v>
      </c>
      <c r="AI1156" s="1">
        <v>42361</v>
      </c>
      <c r="AJ1156">
        <v>42.33</v>
      </c>
      <c r="AK1156" s="1">
        <v>38569</v>
      </c>
      <c r="AL1156">
        <v>19.850000000000001</v>
      </c>
      <c r="AM1156" s="1">
        <v>40414</v>
      </c>
      <c r="AN1156">
        <v>19.73</v>
      </c>
      <c r="AO1156" s="1">
        <v>38590</v>
      </c>
      <c r="AP1156">
        <v>162.00162</v>
      </c>
      <c r="AQ1156" s="1">
        <v>39031</v>
      </c>
      <c r="AR1156">
        <v>73.400000000000006</v>
      </c>
    </row>
    <row r="1157" spans="1:44" x14ac:dyDescent="0.25">
      <c r="A1157" s="1">
        <v>38572</v>
      </c>
      <c r="B1157">
        <v>11.07</v>
      </c>
      <c r="C1157" s="1">
        <v>43292</v>
      </c>
      <c r="D1157">
        <v>35.96</v>
      </c>
      <c r="E1157" s="1">
        <v>40735</v>
      </c>
      <c r="F1157">
        <v>48.08</v>
      </c>
      <c r="G1157" s="1">
        <v>38572</v>
      </c>
      <c r="H1157">
        <v>8.4224999999999994</v>
      </c>
      <c r="I1157" s="1">
        <v>38575</v>
      </c>
      <c r="J1157">
        <v>4.21</v>
      </c>
      <c r="M1157" s="1">
        <v>40868</v>
      </c>
      <c r="N1157">
        <v>7.21</v>
      </c>
      <c r="O1157" s="1">
        <v>38572</v>
      </c>
      <c r="P1157">
        <v>11.72</v>
      </c>
      <c r="S1157" s="1">
        <v>39489</v>
      </c>
      <c r="T1157">
        <v>2.25</v>
      </c>
      <c r="U1157" s="1">
        <v>38635</v>
      </c>
      <c r="V1157">
        <v>3.03</v>
      </c>
      <c r="W1157" s="1">
        <v>39028</v>
      </c>
      <c r="X1157">
        <v>13.09</v>
      </c>
      <c r="Y1157" s="1">
        <v>40296</v>
      </c>
      <c r="Z1157">
        <v>7.32</v>
      </c>
      <c r="AA1157" s="1">
        <v>38572</v>
      </c>
      <c r="AB1157">
        <v>13.95</v>
      </c>
      <c r="AC1157" s="1">
        <v>38572</v>
      </c>
      <c r="AD1157">
        <v>2.88</v>
      </c>
      <c r="AI1157" s="1">
        <v>42362</v>
      </c>
      <c r="AJ1157">
        <v>43.33</v>
      </c>
      <c r="AK1157" s="1">
        <v>38572</v>
      </c>
      <c r="AL1157">
        <v>20.3</v>
      </c>
      <c r="AM1157" s="1">
        <v>40415</v>
      </c>
      <c r="AN1157">
        <v>19.37</v>
      </c>
      <c r="AO1157" s="1">
        <v>38593</v>
      </c>
      <c r="AP1157">
        <v>169.20169200000001</v>
      </c>
      <c r="AQ1157" s="1">
        <v>39034</v>
      </c>
      <c r="AR1157">
        <v>74.099999999999994</v>
      </c>
    </row>
    <row r="1158" spans="1:44" x14ac:dyDescent="0.25">
      <c r="A1158" s="1">
        <v>38573</v>
      </c>
      <c r="B1158">
        <v>11.14</v>
      </c>
      <c r="C1158" s="1">
        <v>43293</v>
      </c>
      <c r="D1158">
        <v>36.33</v>
      </c>
      <c r="E1158" s="1">
        <v>40736</v>
      </c>
      <c r="F1158">
        <v>47.54</v>
      </c>
      <c r="G1158" s="1">
        <v>38573</v>
      </c>
      <c r="H1158">
        <v>8.3574999999999999</v>
      </c>
      <c r="I1158" s="1">
        <v>38576</v>
      </c>
      <c r="J1158">
        <v>4.9000000000000004</v>
      </c>
      <c r="M1158" s="1">
        <v>40869</v>
      </c>
      <c r="N1158">
        <v>7.28</v>
      </c>
      <c r="O1158" s="1">
        <v>38573</v>
      </c>
      <c r="P1158">
        <v>11.77</v>
      </c>
      <c r="S1158" s="1">
        <v>39492</v>
      </c>
      <c r="T1158">
        <v>2.35</v>
      </c>
      <c r="U1158" s="1">
        <v>38636</v>
      </c>
      <c r="V1158">
        <v>2.93</v>
      </c>
      <c r="W1158" s="1">
        <v>39029</v>
      </c>
      <c r="X1158">
        <v>12.88</v>
      </c>
      <c r="Y1158" s="1">
        <v>40297</v>
      </c>
      <c r="Z1158">
        <v>7.33</v>
      </c>
      <c r="AA1158" s="1">
        <v>38573</v>
      </c>
      <c r="AB1158">
        <v>13.87</v>
      </c>
      <c r="AC1158" s="1">
        <v>38573</v>
      </c>
      <c r="AD1158">
        <v>2.88</v>
      </c>
      <c r="AI1158" s="1">
        <v>42366</v>
      </c>
      <c r="AJ1158">
        <v>42.2</v>
      </c>
      <c r="AK1158" s="1">
        <v>38573</v>
      </c>
      <c r="AL1158">
        <v>21.58</v>
      </c>
      <c r="AM1158" s="1">
        <v>40416</v>
      </c>
      <c r="AN1158">
        <v>19.64</v>
      </c>
      <c r="AO1158" s="1">
        <v>38594</v>
      </c>
      <c r="AP1158">
        <v>162.00162</v>
      </c>
      <c r="AQ1158" s="1">
        <v>39035</v>
      </c>
      <c r="AR1158">
        <v>75.599999999999994</v>
      </c>
    </row>
    <row r="1159" spans="1:44" x14ac:dyDescent="0.25">
      <c r="A1159" s="1">
        <v>38574</v>
      </c>
      <c r="B1159">
        <v>11.15</v>
      </c>
      <c r="C1159" s="1">
        <v>43294</v>
      </c>
      <c r="D1159">
        <v>37.119999999999997</v>
      </c>
      <c r="E1159" s="1">
        <v>40737</v>
      </c>
      <c r="F1159">
        <v>47</v>
      </c>
      <c r="G1159" s="1">
        <v>38574</v>
      </c>
      <c r="H1159">
        <v>8.3925000000000001</v>
      </c>
      <c r="I1159" s="1">
        <v>38579</v>
      </c>
      <c r="J1159">
        <v>4.8499999999999996</v>
      </c>
      <c r="M1159" s="1">
        <v>40870</v>
      </c>
      <c r="N1159">
        <v>7.12</v>
      </c>
      <c r="O1159" s="1">
        <v>38574</v>
      </c>
      <c r="P1159">
        <v>11.66</v>
      </c>
      <c r="S1159" s="1">
        <v>39497</v>
      </c>
      <c r="T1159">
        <v>2.25</v>
      </c>
      <c r="U1159" s="1">
        <v>38637</v>
      </c>
      <c r="V1159">
        <v>2.93</v>
      </c>
      <c r="W1159" s="1">
        <v>39030</v>
      </c>
      <c r="X1159">
        <v>12.99</v>
      </c>
      <c r="Y1159" s="1">
        <v>40298</v>
      </c>
      <c r="Z1159">
        <v>7.07</v>
      </c>
      <c r="AA1159" s="1">
        <v>38574</v>
      </c>
      <c r="AB1159">
        <v>13.76</v>
      </c>
      <c r="AC1159" s="1">
        <v>38574</v>
      </c>
      <c r="AD1159">
        <v>2.88</v>
      </c>
      <c r="AI1159" s="1">
        <v>42367</v>
      </c>
      <c r="AJ1159">
        <v>42.46</v>
      </c>
      <c r="AK1159" s="1">
        <v>38574</v>
      </c>
      <c r="AL1159">
        <v>22.06</v>
      </c>
      <c r="AM1159" s="1">
        <v>40417</v>
      </c>
      <c r="AN1159">
        <v>20.45</v>
      </c>
      <c r="AO1159" s="1">
        <v>38595</v>
      </c>
      <c r="AP1159">
        <v>156.00156000000001</v>
      </c>
      <c r="AQ1159" s="1">
        <v>39036</v>
      </c>
      <c r="AR1159">
        <v>77.599999999999994</v>
      </c>
    </row>
    <row r="1160" spans="1:44" x14ac:dyDescent="0.25">
      <c r="A1160" s="1">
        <v>38575</v>
      </c>
      <c r="B1160">
        <v>11.07</v>
      </c>
      <c r="C1160" s="1">
        <v>43297</v>
      </c>
      <c r="D1160">
        <v>37.28</v>
      </c>
      <c r="E1160" s="1">
        <v>40738</v>
      </c>
      <c r="F1160">
        <v>46.06</v>
      </c>
      <c r="G1160" s="1">
        <v>38575</v>
      </c>
      <c r="H1160">
        <v>8.3249999999999993</v>
      </c>
      <c r="I1160" s="1">
        <v>38580</v>
      </c>
      <c r="J1160">
        <v>4.88</v>
      </c>
      <c r="M1160" s="1">
        <v>40872</v>
      </c>
      <c r="N1160">
        <v>7.12</v>
      </c>
      <c r="O1160" s="1">
        <v>38575</v>
      </c>
      <c r="P1160">
        <v>11.82</v>
      </c>
      <c r="S1160" s="1">
        <v>39498</v>
      </c>
      <c r="T1160">
        <v>2.2000000000000002</v>
      </c>
      <c r="U1160" s="1">
        <v>38638</v>
      </c>
      <c r="V1160">
        <v>2.77</v>
      </c>
      <c r="W1160" s="1">
        <v>39031</v>
      </c>
      <c r="X1160">
        <v>13.27</v>
      </c>
      <c r="Y1160" s="1">
        <v>40301</v>
      </c>
      <c r="Z1160">
        <v>7.39</v>
      </c>
      <c r="AA1160" s="1">
        <v>38575</v>
      </c>
      <c r="AB1160">
        <v>13.7</v>
      </c>
      <c r="AC1160" s="1">
        <v>38575</v>
      </c>
      <c r="AD1160">
        <v>2.64</v>
      </c>
      <c r="AI1160" s="1">
        <v>42368</v>
      </c>
      <c r="AJ1160">
        <v>41.14</v>
      </c>
      <c r="AK1160" s="1">
        <v>38575</v>
      </c>
      <c r="AL1160">
        <v>21.86</v>
      </c>
      <c r="AM1160" s="1">
        <v>40420</v>
      </c>
      <c r="AN1160">
        <v>20.71</v>
      </c>
      <c r="AO1160" s="1">
        <v>38596</v>
      </c>
      <c r="AP1160">
        <v>151.20151200000001</v>
      </c>
      <c r="AQ1160" s="1">
        <v>39037</v>
      </c>
      <c r="AR1160">
        <v>77</v>
      </c>
    </row>
    <row r="1161" spans="1:44" x14ac:dyDescent="0.25">
      <c r="A1161" s="1">
        <v>38576</v>
      </c>
      <c r="B1161">
        <v>11.04</v>
      </c>
      <c r="C1161" s="1">
        <v>43298</v>
      </c>
      <c r="D1161">
        <v>37.380000000000003</v>
      </c>
      <c r="E1161" s="1">
        <v>40739</v>
      </c>
      <c r="F1161">
        <v>46.1</v>
      </c>
      <c r="G1161" s="1">
        <v>38576</v>
      </c>
      <c r="H1161">
        <v>8.3000000000000007</v>
      </c>
      <c r="I1161" s="1">
        <v>38581</v>
      </c>
      <c r="J1161">
        <v>4.9000000000000004</v>
      </c>
      <c r="M1161" s="1">
        <v>40875</v>
      </c>
      <c r="N1161">
        <v>7.43</v>
      </c>
      <c r="O1161" s="1">
        <v>38576</v>
      </c>
      <c r="P1161">
        <v>11.37</v>
      </c>
      <c r="S1161" s="1">
        <v>39499</v>
      </c>
      <c r="T1161">
        <v>2.15</v>
      </c>
      <c r="U1161" s="1">
        <v>38639</v>
      </c>
      <c r="V1161">
        <v>2.84</v>
      </c>
      <c r="W1161" s="1">
        <v>39034</v>
      </c>
      <c r="X1161">
        <v>13.92</v>
      </c>
      <c r="Y1161" s="1">
        <v>40302</v>
      </c>
      <c r="Z1161">
        <v>6.86</v>
      </c>
      <c r="AA1161" s="1">
        <v>38576</v>
      </c>
      <c r="AB1161">
        <v>13.64</v>
      </c>
      <c r="AC1161" s="1">
        <v>38576</v>
      </c>
      <c r="AD1161">
        <v>2.35</v>
      </c>
      <c r="AI1161" s="1">
        <v>42369</v>
      </c>
      <c r="AJ1161">
        <v>39.85</v>
      </c>
      <c r="AK1161" s="1">
        <v>38576</v>
      </c>
      <c r="AL1161">
        <v>21.87</v>
      </c>
      <c r="AM1161" s="1">
        <v>40421</v>
      </c>
      <c r="AN1161">
        <v>21.202500000000001</v>
      </c>
      <c r="AO1161" s="1">
        <v>38597</v>
      </c>
      <c r="AP1161">
        <v>163.20163199999999</v>
      </c>
      <c r="AQ1161" s="1">
        <v>39038</v>
      </c>
      <c r="AR1161">
        <v>76.599999999999994</v>
      </c>
    </row>
    <row r="1162" spans="1:44" x14ac:dyDescent="0.25">
      <c r="A1162" s="1">
        <v>38579</v>
      </c>
      <c r="B1162">
        <v>11</v>
      </c>
      <c r="C1162" s="1">
        <v>43299</v>
      </c>
      <c r="D1162">
        <v>38.369999999999997</v>
      </c>
      <c r="E1162" s="1">
        <v>40742</v>
      </c>
      <c r="F1162">
        <v>44.18</v>
      </c>
      <c r="G1162" s="1">
        <v>38579</v>
      </c>
      <c r="H1162">
        <v>8.44</v>
      </c>
      <c r="I1162" s="1">
        <v>38582</v>
      </c>
      <c r="J1162">
        <v>4.7</v>
      </c>
      <c r="M1162" s="1">
        <v>40876</v>
      </c>
      <c r="N1162">
        <v>7.8</v>
      </c>
      <c r="O1162" s="1">
        <v>38579</v>
      </c>
      <c r="P1162">
        <v>11.42</v>
      </c>
      <c r="S1162" s="1">
        <v>39500</v>
      </c>
      <c r="T1162">
        <v>2.15</v>
      </c>
      <c r="U1162" s="1">
        <v>38642</v>
      </c>
      <c r="V1162">
        <v>2.75</v>
      </c>
      <c r="W1162" s="1">
        <v>39035</v>
      </c>
      <c r="X1162">
        <v>14.09</v>
      </c>
      <c r="Y1162" s="1">
        <v>40303</v>
      </c>
      <c r="Z1162">
        <v>6.93</v>
      </c>
      <c r="AA1162" s="1">
        <v>38579</v>
      </c>
      <c r="AB1162">
        <v>13.68</v>
      </c>
      <c r="AC1162" s="1">
        <v>38579</v>
      </c>
      <c r="AD1162">
        <v>2.1800000000000002</v>
      </c>
      <c r="AI1162" s="1">
        <v>42373</v>
      </c>
      <c r="AJ1162">
        <v>39.18</v>
      </c>
      <c r="AK1162" s="1">
        <v>38579</v>
      </c>
      <c r="AL1162">
        <v>22.04</v>
      </c>
      <c r="AM1162" s="1">
        <v>40422</v>
      </c>
      <c r="AN1162">
        <v>21.93</v>
      </c>
      <c r="AO1162" s="1">
        <v>38601</v>
      </c>
      <c r="AP1162">
        <v>153.60153600000001</v>
      </c>
      <c r="AQ1162" s="1">
        <v>39041</v>
      </c>
      <c r="AR1162">
        <v>74.900000000000006</v>
      </c>
    </row>
    <row r="1163" spans="1:44" x14ac:dyDescent="0.25">
      <c r="A1163" s="1">
        <v>38580</v>
      </c>
      <c r="B1163">
        <v>11.02</v>
      </c>
      <c r="C1163" s="1">
        <v>43300</v>
      </c>
      <c r="D1163">
        <v>38.130000000000003</v>
      </c>
      <c r="E1163" s="1">
        <v>40743</v>
      </c>
      <c r="F1163">
        <v>45.95</v>
      </c>
      <c r="G1163" s="1">
        <v>38580</v>
      </c>
      <c r="H1163">
        <v>8.5775000000000006</v>
      </c>
      <c r="I1163" s="1">
        <v>38583</v>
      </c>
      <c r="J1163">
        <v>4.7</v>
      </c>
      <c r="M1163" s="1">
        <v>40877</v>
      </c>
      <c r="N1163">
        <v>8.1199999999999992</v>
      </c>
      <c r="O1163" s="1">
        <v>38580</v>
      </c>
      <c r="P1163">
        <v>11.28</v>
      </c>
      <c r="S1163" s="1">
        <v>39503</v>
      </c>
      <c r="T1163">
        <v>2.15</v>
      </c>
      <c r="U1163" s="1">
        <v>38643</v>
      </c>
      <c r="V1163">
        <v>2.85</v>
      </c>
      <c r="W1163" s="1">
        <v>39036</v>
      </c>
      <c r="X1163">
        <v>15.13</v>
      </c>
      <c r="Y1163" s="1">
        <v>40304</v>
      </c>
      <c r="Z1163">
        <v>6.39</v>
      </c>
      <c r="AA1163" s="1">
        <v>38580</v>
      </c>
      <c r="AB1163">
        <v>13.57</v>
      </c>
      <c r="AC1163" s="1">
        <v>38580</v>
      </c>
      <c r="AD1163">
        <v>2.36</v>
      </c>
      <c r="AI1163" s="1">
        <v>42374</v>
      </c>
      <c r="AJ1163">
        <v>41.5</v>
      </c>
      <c r="AK1163" s="1">
        <v>38580</v>
      </c>
      <c r="AL1163">
        <v>25.01</v>
      </c>
      <c r="AM1163" s="1">
        <v>40423</v>
      </c>
      <c r="AN1163">
        <v>22.29</v>
      </c>
      <c r="AO1163" s="1">
        <v>38602</v>
      </c>
      <c r="AP1163">
        <v>150.00149999999999</v>
      </c>
      <c r="AQ1163" s="1">
        <v>39042</v>
      </c>
      <c r="AR1163">
        <v>77.8</v>
      </c>
    </row>
    <row r="1164" spans="1:44" x14ac:dyDescent="0.25">
      <c r="A1164" s="1">
        <v>38581</v>
      </c>
      <c r="B1164">
        <v>11.17</v>
      </c>
      <c r="C1164" s="1">
        <v>43301</v>
      </c>
      <c r="D1164">
        <v>37.880000000000003</v>
      </c>
      <c r="E1164" s="1">
        <v>40744</v>
      </c>
      <c r="F1164">
        <v>44.99</v>
      </c>
      <c r="G1164" s="1">
        <v>38581</v>
      </c>
      <c r="H1164">
        <v>8.8424999999999994</v>
      </c>
      <c r="I1164" s="1">
        <v>38586</v>
      </c>
      <c r="J1164">
        <v>4.8899999999999997</v>
      </c>
      <c r="M1164" s="1">
        <v>40878</v>
      </c>
      <c r="N1164">
        <v>8.52</v>
      </c>
      <c r="O1164" s="1">
        <v>38581</v>
      </c>
      <c r="P1164">
        <v>11.47</v>
      </c>
      <c r="S1164" s="1">
        <v>39505</v>
      </c>
      <c r="T1164">
        <v>2.1</v>
      </c>
      <c r="U1164" s="1">
        <v>38644</v>
      </c>
      <c r="V1164">
        <v>2.9699999999999998</v>
      </c>
      <c r="W1164" s="1">
        <v>39037</v>
      </c>
      <c r="X1164">
        <v>14.82</v>
      </c>
      <c r="Y1164" s="1">
        <v>40305</v>
      </c>
      <c r="Z1164">
        <v>6.38</v>
      </c>
      <c r="AA1164" s="1">
        <v>38581</v>
      </c>
      <c r="AB1164">
        <v>13.81</v>
      </c>
      <c r="AC1164" s="1">
        <v>38581</v>
      </c>
      <c r="AD1164">
        <v>2.41</v>
      </c>
      <c r="AI1164" s="1">
        <v>42375</v>
      </c>
      <c r="AJ1164">
        <v>41.27</v>
      </c>
      <c r="AK1164" s="1">
        <v>38581</v>
      </c>
      <c r="AL1164">
        <v>24.7</v>
      </c>
      <c r="AM1164" s="1">
        <v>40424</v>
      </c>
      <c r="AN1164">
        <v>22.5</v>
      </c>
      <c r="AO1164" s="1">
        <v>38603</v>
      </c>
      <c r="AP1164">
        <v>144.00144</v>
      </c>
      <c r="AQ1164" s="1">
        <v>39043</v>
      </c>
      <c r="AR1164">
        <v>79</v>
      </c>
    </row>
    <row r="1165" spans="1:44" x14ac:dyDescent="0.25">
      <c r="A1165" s="1">
        <v>38582</v>
      </c>
      <c r="B1165">
        <v>10.85</v>
      </c>
      <c r="C1165" s="1">
        <v>43304</v>
      </c>
      <c r="D1165">
        <v>38.04</v>
      </c>
      <c r="E1165" s="1">
        <v>40745</v>
      </c>
      <c r="F1165">
        <v>45.24</v>
      </c>
      <c r="G1165" s="1">
        <v>38582</v>
      </c>
      <c r="H1165">
        <v>8.61</v>
      </c>
      <c r="I1165" s="1">
        <v>38587</v>
      </c>
      <c r="J1165">
        <v>4.8899999999999997</v>
      </c>
      <c r="M1165" s="1">
        <v>40879</v>
      </c>
      <c r="N1165">
        <v>8.41</v>
      </c>
      <c r="O1165" s="1">
        <v>38582</v>
      </c>
      <c r="P1165">
        <v>11.55</v>
      </c>
      <c r="S1165" s="1">
        <v>39506</v>
      </c>
      <c r="T1165">
        <v>2.15</v>
      </c>
      <c r="U1165" s="1">
        <v>38645</v>
      </c>
      <c r="V1165">
        <v>2.93</v>
      </c>
      <c r="W1165" s="1">
        <v>39038</v>
      </c>
      <c r="X1165">
        <v>14.58</v>
      </c>
      <c r="Y1165" s="1">
        <v>40308</v>
      </c>
      <c r="Z1165">
        <v>6.95</v>
      </c>
      <c r="AA1165" s="1">
        <v>38582</v>
      </c>
      <c r="AB1165">
        <v>13.64</v>
      </c>
      <c r="AC1165" s="1">
        <v>38582</v>
      </c>
      <c r="AD1165">
        <v>2.44</v>
      </c>
      <c r="AI1165" s="1">
        <v>42376</v>
      </c>
      <c r="AJ1165">
        <v>40.07</v>
      </c>
      <c r="AK1165" s="1">
        <v>38582</v>
      </c>
      <c r="AL1165">
        <v>24.11</v>
      </c>
      <c r="AM1165" s="1">
        <v>40428</v>
      </c>
      <c r="AN1165">
        <v>22.27</v>
      </c>
      <c r="AO1165" s="1">
        <v>38604</v>
      </c>
      <c r="AP1165">
        <v>160.80160799999999</v>
      </c>
      <c r="AQ1165" s="1">
        <v>39045</v>
      </c>
      <c r="AR1165">
        <v>79</v>
      </c>
    </row>
    <row r="1166" spans="1:44" x14ac:dyDescent="0.25">
      <c r="A1166" s="1">
        <v>38583</v>
      </c>
      <c r="B1166">
        <v>10.6</v>
      </c>
      <c r="C1166" s="1">
        <v>43305</v>
      </c>
      <c r="D1166">
        <v>37.450000000000003</v>
      </c>
      <c r="E1166" s="1">
        <v>40746</v>
      </c>
      <c r="F1166">
        <v>44.48</v>
      </c>
      <c r="G1166" s="1">
        <v>38583</v>
      </c>
      <c r="H1166">
        <v>8.4275000000000002</v>
      </c>
      <c r="I1166" s="1">
        <v>38588</v>
      </c>
      <c r="J1166">
        <v>4.7699999999999996</v>
      </c>
      <c r="M1166" s="1">
        <v>40882</v>
      </c>
      <c r="N1166">
        <v>8.61</v>
      </c>
      <c r="O1166" s="1">
        <v>38583</v>
      </c>
      <c r="P1166">
        <v>11.2</v>
      </c>
      <c r="S1166" s="1">
        <v>39512</v>
      </c>
      <c r="T1166">
        <v>2.12</v>
      </c>
      <c r="U1166" s="1">
        <v>38646</v>
      </c>
      <c r="V1166">
        <v>2.91</v>
      </c>
      <c r="W1166" s="1">
        <v>39041</v>
      </c>
      <c r="X1166">
        <v>14.32</v>
      </c>
      <c r="Y1166" s="1">
        <v>40309</v>
      </c>
      <c r="Z1166">
        <v>6.83</v>
      </c>
      <c r="AA1166" s="1">
        <v>38583</v>
      </c>
      <c r="AB1166">
        <v>13.59</v>
      </c>
      <c r="AC1166" s="1">
        <v>38583</v>
      </c>
      <c r="AD1166">
        <v>2.5499999999999998</v>
      </c>
      <c r="AI1166" s="1">
        <v>42377</v>
      </c>
      <c r="AJ1166">
        <v>38.54</v>
      </c>
      <c r="AK1166" s="1">
        <v>38583</v>
      </c>
      <c r="AL1166">
        <v>23.86</v>
      </c>
      <c r="AM1166" s="1">
        <v>40429</v>
      </c>
      <c r="AN1166">
        <v>22.06</v>
      </c>
      <c r="AO1166" s="1">
        <v>38607</v>
      </c>
      <c r="AP1166">
        <v>165.60165599999999</v>
      </c>
      <c r="AQ1166" s="1">
        <v>39048</v>
      </c>
      <c r="AR1166">
        <v>76.900000000000006</v>
      </c>
    </row>
    <row r="1167" spans="1:44" x14ac:dyDescent="0.25">
      <c r="A1167" s="1">
        <v>38586</v>
      </c>
      <c r="B1167">
        <v>10.87</v>
      </c>
      <c r="C1167" s="1">
        <v>43306</v>
      </c>
      <c r="D1167">
        <v>38.19</v>
      </c>
      <c r="E1167" s="1">
        <v>40749</v>
      </c>
      <c r="F1167">
        <v>43.15</v>
      </c>
      <c r="G1167" s="1">
        <v>38586</v>
      </c>
      <c r="H1167">
        <v>8.5</v>
      </c>
      <c r="I1167" s="1">
        <v>38589</v>
      </c>
      <c r="J1167">
        <v>4.87</v>
      </c>
      <c r="M1167" s="1">
        <v>40883</v>
      </c>
      <c r="N1167">
        <v>8.4700000000000006</v>
      </c>
      <c r="O1167" s="1">
        <v>38586</v>
      </c>
      <c r="P1167">
        <v>11.4</v>
      </c>
      <c r="S1167" s="1">
        <v>39514</v>
      </c>
      <c r="T1167">
        <v>2.12</v>
      </c>
      <c r="U1167" s="1">
        <v>38649</v>
      </c>
      <c r="V1167">
        <v>2.95</v>
      </c>
      <c r="W1167" s="1">
        <v>39042</v>
      </c>
      <c r="X1167">
        <v>14.87</v>
      </c>
      <c r="Y1167" s="1">
        <v>40310</v>
      </c>
      <c r="Z1167">
        <v>7.3</v>
      </c>
      <c r="AA1167" s="1">
        <v>38586</v>
      </c>
      <c r="AB1167">
        <v>13.6</v>
      </c>
      <c r="AC1167" s="1">
        <v>38586</v>
      </c>
      <c r="AD1167">
        <v>2.54</v>
      </c>
      <c r="AI1167" s="1">
        <v>42380</v>
      </c>
      <c r="AJ1167">
        <v>37.86</v>
      </c>
      <c r="AK1167" s="1">
        <v>38586</v>
      </c>
      <c r="AL1167">
        <v>24.15</v>
      </c>
      <c r="AM1167" s="1">
        <v>40430</v>
      </c>
      <c r="AN1167">
        <v>20.94</v>
      </c>
      <c r="AO1167" s="1">
        <v>38608</v>
      </c>
      <c r="AP1167">
        <v>156.00156000000001</v>
      </c>
      <c r="AQ1167" s="1">
        <v>39049</v>
      </c>
      <c r="AR1167">
        <v>77.599999999999994</v>
      </c>
    </row>
    <row r="1168" spans="1:44" x14ac:dyDescent="0.25">
      <c r="A1168" s="1">
        <v>38587</v>
      </c>
      <c r="B1168">
        <v>10.94</v>
      </c>
      <c r="C1168" s="1">
        <v>43307</v>
      </c>
      <c r="D1168">
        <v>40.020000000000003</v>
      </c>
      <c r="E1168" s="1">
        <v>40750</v>
      </c>
      <c r="F1168">
        <v>43.41</v>
      </c>
      <c r="G1168" s="1">
        <v>38587</v>
      </c>
      <c r="H1168">
        <v>8.4749999999999996</v>
      </c>
      <c r="I1168" s="1">
        <v>38590</v>
      </c>
      <c r="J1168">
        <v>4.8899999999999997</v>
      </c>
      <c r="M1168" s="1">
        <v>40884</v>
      </c>
      <c r="N1168">
        <v>8.56</v>
      </c>
      <c r="O1168" s="1">
        <v>38587</v>
      </c>
      <c r="P1168">
        <v>11.35</v>
      </c>
      <c r="S1168" s="1">
        <v>39519</v>
      </c>
      <c r="T1168">
        <v>2.15</v>
      </c>
      <c r="U1168" s="1">
        <v>38650</v>
      </c>
      <c r="V1168">
        <v>2.69</v>
      </c>
      <c r="W1168" s="1">
        <v>39043</v>
      </c>
      <c r="X1168">
        <v>14.74</v>
      </c>
      <c r="Y1168" s="1">
        <v>40311</v>
      </c>
      <c r="Z1168">
        <v>7.24</v>
      </c>
      <c r="AA1168" s="1">
        <v>38587</v>
      </c>
      <c r="AB1168">
        <v>13.51</v>
      </c>
      <c r="AC1168" s="1">
        <v>38587</v>
      </c>
      <c r="AD1168">
        <v>2.5499999999999998</v>
      </c>
      <c r="AI1168" s="1">
        <v>42381</v>
      </c>
      <c r="AJ1168">
        <v>38.89</v>
      </c>
      <c r="AK1168" s="1">
        <v>38587</v>
      </c>
      <c r="AL1168">
        <v>24.18</v>
      </c>
      <c r="AM1168" s="1">
        <v>40431</v>
      </c>
      <c r="AN1168">
        <v>20.84</v>
      </c>
      <c r="AO1168" s="1">
        <v>38609</v>
      </c>
      <c r="AP1168">
        <v>158.40158400000001</v>
      </c>
      <c r="AQ1168" s="1">
        <v>39050</v>
      </c>
      <c r="AR1168">
        <v>78.8</v>
      </c>
    </row>
    <row r="1169" spans="1:44" x14ac:dyDescent="0.25">
      <c r="A1169" s="1">
        <v>38588</v>
      </c>
      <c r="B1169">
        <v>10.67</v>
      </c>
      <c r="C1169" s="1">
        <v>43308</v>
      </c>
      <c r="D1169">
        <v>39.69</v>
      </c>
      <c r="E1169" s="1">
        <v>40751</v>
      </c>
      <c r="F1169">
        <v>43.01</v>
      </c>
      <c r="G1169" s="1">
        <v>38588</v>
      </c>
      <c r="H1169">
        <v>8.4024999999999999</v>
      </c>
      <c r="I1169" s="1">
        <v>38593</v>
      </c>
      <c r="J1169">
        <v>4.8600000000000003</v>
      </c>
      <c r="M1169" s="1">
        <v>40885</v>
      </c>
      <c r="N1169">
        <v>8.18</v>
      </c>
      <c r="O1169" s="1">
        <v>38588</v>
      </c>
      <c r="P1169">
        <v>11.2</v>
      </c>
      <c r="S1169" s="1">
        <v>39520</v>
      </c>
      <c r="T1169">
        <v>2.16</v>
      </c>
      <c r="U1169" s="1">
        <v>38651</v>
      </c>
      <c r="V1169">
        <v>2.62</v>
      </c>
      <c r="W1169" s="1">
        <v>39045</v>
      </c>
      <c r="X1169">
        <v>14.71</v>
      </c>
      <c r="Y1169" s="1">
        <v>40312</v>
      </c>
      <c r="Z1169">
        <v>7.09</v>
      </c>
      <c r="AA1169" s="1">
        <v>38588</v>
      </c>
      <c r="AB1169">
        <v>13.46</v>
      </c>
      <c r="AC1169" s="1">
        <v>38588</v>
      </c>
      <c r="AD1169">
        <v>2.4699999999999998</v>
      </c>
      <c r="AI1169" s="1">
        <v>42382</v>
      </c>
      <c r="AJ1169">
        <v>36.53</v>
      </c>
      <c r="AK1169" s="1">
        <v>38588</v>
      </c>
      <c r="AL1169">
        <v>23.85</v>
      </c>
      <c r="AM1169" s="1">
        <v>40434</v>
      </c>
      <c r="AN1169">
        <v>21.3</v>
      </c>
      <c r="AO1169" s="1">
        <v>38610</v>
      </c>
      <c r="AP1169">
        <v>144.00144</v>
      </c>
      <c r="AQ1169" s="1">
        <v>39051</v>
      </c>
      <c r="AR1169">
        <v>79</v>
      </c>
    </row>
    <row r="1170" spans="1:44" x14ac:dyDescent="0.25">
      <c r="A1170" s="1">
        <v>38589</v>
      </c>
      <c r="B1170">
        <v>10.69</v>
      </c>
      <c r="C1170" s="1">
        <v>43311</v>
      </c>
      <c r="D1170">
        <v>38.97</v>
      </c>
      <c r="E1170" s="1">
        <v>40752</v>
      </c>
      <c r="F1170">
        <v>42.46</v>
      </c>
      <c r="G1170" s="1">
        <v>38589</v>
      </c>
      <c r="H1170">
        <v>8.4450000000000003</v>
      </c>
      <c r="I1170" s="1">
        <v>38594</v>
      </c>
      <c r="J1170">
        <v>4.76</v>
      </c>
      <c r="M1170" s="1">
        <v>40886</v>
      </c>
      <c r="N1170">
        <v>8.5</v>
      </c>
      <c r="O1170" s="1">
        <v>38589</v>
      </c>
      <c r="P1170">
        <v>11.26</v>
      </c>
      <c r="S1170" s="1">
        <v>39521</v>
      </c>
      <c r="T1170">
        <v>2.1800000000000002</v>
      </c>
      <c r="U1170" s="1">
        <v>38652</v>
      </c>
      <c r="V1170">
        <v>2.5</v>
      </c>
      <c r="W1170" s="1">
        <v>39048</v>
      </c>
      <c r="X1170">
        <v>13.79</v>
      </c>
      <c r="Y1170" s="1">
        <v>40315</v>
      </c>
      <c r="Z1170">
        <v>7.18</v>
      </c>
      <c r="AA1170" s="1">
        <v>38589</v>
      </c>
      <c r="AB1170">
        <v>13.59</v>
      </c>
      <c r="AC1170" s="1">
        <v>38589</v>
      </c>
      <c r="AD1170">
        <v>2.56</v>
      </c>
      <c r="AI1170" s="1">
        <v>42383</v>
      </c>
      <c r="AJ1170">
        <v>39</v>
      </c>
      <c r="AK1170" s="1">
        <v>38589</v>
      </c>
      <c r="AL1170">
        <v>23.8</v>
      </c>
      <c r="AM1170" s="1">
        <v>40435</v>
      </c>
      <c r="AN1170">
        <v>21.77</v>
      </c>
      <c r="AO1170" s="1">
        <v>38611</v>
      </c>
      <c r="AP1170">
        <v>144.00144</v>
      </c>
      <c r="AQ1170" s="1">
        <v>39052</v>
      </c>
      <c r="AR1170">
        <v>79.5</v>
      </c>
    </row>
    <row r="1171" spans="1:44" x14ac:dyDescent="0.25">
      <c r="A1171" s="1">
        <v>38590</v>
      </c>
      <c r="B1171">
        <v>10.49</v>
      </c>
      <c r="C1171" s="1">
        <v>43312</v>
      </c>
      <c r="D1171">
        <v>39.54</v>
      </c>
      <c r="E1171" s="1">
        <v>40753</v>
      </c>
      <c r="F1171">
        <v>43.03</v>
      </c>
      <c r="G1171" s="1">
        <v>38590</v>
      </c>
      <c r="H1171">
        <v>8.51</v>
      </c>
      <c r="I1171" s="1">
        <v>38595</v>
      </c>
      <c r="J1171">
        <v>4.8600000000000003</v>
      </c>
      <c r="M1171" s="1">
        <v>40889</v>
      </c>
      <c r="N1171">
        <v>8.5</v>
      </c>
      <c r="O1171" s="1">
        <v>38590</v>
      </c>
      <c r="P1171">
        <v>11.19</v>
      </c>
      <c r="S1171" s="1">
        <v>39527</v>
      </c>
      <c r="T1171">
        <v>2.2000000000000002</v>
      </c>
      <c r="U1171" s="1">
        <v>38653</v>
      </c>
      <c r="V1171">
        <v>2.5099999999999998</v>
      </c>
      <c r="W1171" s="1">
        <v>39049</v>
      </c>
      <c r="X1171">
        <v>13.96</v>
      </c>
      <c r="Y1171" s="1">
        <v>40316</v>
      </c>
      <c r="Z1171">
        <v>7</v>
      </c>
      <c r="AA1171" s="1">
        <v>38590</v>
      </c>
      <c r="AB1171">
        <v>13.51</v>
      </c>
      <c r="AC1171" s="1">
        <v>38590</v>
      </c>
      <c r="AD1171">
        <v>2.5</v>
      </c>
      <c r="AI1171" s="1">
        <v>42384</v>
      </c>
      <c r="AJ1171">
        <v>38.58</v>
      </c>
      <c r="AK1171" s="1">
        <v>38590</v>
      </c>
      <c r="AL1171">
        <v>23.38</v>
      </c>
      <c r="AM1171" s="1">
        <v>40436</v>
      </c>
      <c r="AN1171">
        <v>21.71</v>
      </c>
      <c r="AO1171" s="1">
        <v>38614</v>
      </c>
      <c r="AP1171">
        <v>144.00144</v>
      </c>
      <c r="AQ1171" s="1">
        <v>39055</v>
      </c>
      <c r="AR1171">
        <v>80.7</v>
      </c>
    </row>
    <row r="1172" spans="1:44" x14ac:dyDescent="0.25">
      <c r="A1172" s="1">
        <v>38593</v>
      </c>
      <c r="B1172">
        <v>10.5</v>
      </c>
      <c r="C1172" s="1">
        <v>43313</v>
      </c>
      <c r="D1172">
        <v>38.14</v>
      </c>
      <c r="E1172" s="1">
        <v>40756</v>
      </c>
      <c r="F1172">
        <v>42.125</v>
      </c>
      <c r="G1172" s="1">
        <v>38593</v>
      </c>
      <c r="H1172">
        <v>8.4474999999999998</v>
      </c>
      <c r="I1172" s="1">
        <v>38596</v>
      </c>
      <c r="J1172">
        <v>4.8</v>
      </c>
      <c r="M1172" s="1">
        <v>40890</v>
      </c>
      <c r="N1172">
        <v>7.99</v>
      </c>
      <c r="O1172" s="1">
        <v>38593</v>
      </c>
      <c r="P1172">
        <v>11.26</v>
      </c>
      <c r="S1172" s="1">
        <v>39531</v>
      </c>
      <c r="T1172">
        <v>2.2999999999999998</v>
      </c>
      <c r="U1172" s="1">
        <v>38656</v>
      </c>
      <c r="V1172">
        <v>2.66</v>
      </c>
      <c r="W1172" s="1">
        <v>39050</v>
      </c>
      <c r="X1172">
        <v>13.7</v>
      </c>
      <c r="Y1172" s="1">
        <v>40317</v>
      </c>
      <c r="Z1172">
        <v>7.4</v>
      </c>
      <c r="AA1172" s="1">
        <v>38593</v>
      </c>
      <c r="AB1172">
        <v>13.44</v>
      </c>
      <c r="AC1172" s="1">
        <v>38593</v>
      </c>
      <c r="AD1172">
        <v>2.35</v>
      </c>
      <c r="AI1172" s="1">
        <v>42388</v>
      </c>
      <c r="AJ1172">
        <v>37.9</v>
      </c>
      <c r="AK1172" s="1">
        <v>38593</v>
      </c>
      <c r="AL1172">
        <v>23.58</v>
      </c>
      <c r="AM1172" s="1">
        <v>40437</v>
      </c>
      <c r="AN1172">
        <v>22.22</v>
      </c>
      <c r="AO1172" s="1">
        <v>38615</v>
      </c>
      <c r="AP1172">
        <v>150.00149999999999</v>
      </c>
      <c r="AQ1172" s="1">
        <v>39056</v>
      </c>
      <c r="AR1172">
        <v>82.4</v>
      </c>
    </row>
    <row r="1173" spans="1:44" x14ac:dyDescent="0.25">
      <c r="A1173" s="1">
        <v>38594</v>
      </c>
      <c r="B1173">
        <v>10.199999999999999</v>
      </c>
      <c r="C1173" s="1">
        <v>43314</v>
      </c>
      <c r="D1173">
        <v>37.93</v>
      </c>
      <c r="E1173" s="1">
        <v>40757</v>
      </c>
      <c r="F1173">
        <v>40.64</v>
      </c>
      <c r="G1173" s="1">
        <v>38594</v>
      </c>
      <c r="H1173">
        <v>8.24</v>
      </c>
      <c r="I1173" s="1">
        <v>38597</v>
      </c>
      <c r="J1173">
        <v>4.6500000000000004</v>
      </c>
      <c r="M1173" s="1">
        <v>40891</v>
      </c>
      <c r="N1173">
        <v>8.15</v>
      </c>
      <c r="O1173" s="1">
        <v>38594</v>
      </c>
      <c r="P1173">
        <v>10.95</v>
      </c>
      <c r="S1173" s="1">
        <v>39532</v>
      </c>
      <c r="T1173">
        <v>2.25</v>
      </c>
      <c r="U1173" s="1">
        <v>38657</v>
      </c>
      <c r="V1173">
        <v>2.65</v>
      </c>
      <c r="W1173" s="1">
        <v>39051</v>
      </c>
      <c r="X1173">
        <v>13.66</v>
      </c>
      <c r="Y1173" s="1">
        <v>40318</v>
      </c>
      <c r="Z1173">
        <v>6.84</v>
      </c>
      <c r="AA1173" s="1">
        <v>38594</v>
      </c>
      <c r="AB1173">
        <v>13.28</v>
      </c>
      <c r="AC1173" s="1">
        <v>38594</v>
      </c>
      <c r="AD1173">
        <v>2.4</v>
      </c>
      <c r="AI1173" s="1">
        <v>42389</v>
      </c>
      <c r="AJ1173">
        <v>42</v>
      </c>
      <c r="AK1173" s="1">
        <v>38594</v>
      </c>
      <c r="AL1173">
        <v>23.19</v>
      </c>
      <c r="AM1173" s="1">
        <v>40438</v>
      </c>
      <c r="AN1173">
        <v>21.95</v>
      </c>
      <c r="AO1173" s="1">
        <v>38616</v>
      </c>
      <c r="AP1173">
        <v>138.00138000000001</v>
      </c>
      <c r="AQ1173" s="1">
        <v>39057</v>
      </c>
      <c r="AR1173">
        <v>83.9</v>
      </c>
    </row>
    <row r="1174" spans="1:44" x14ac:dyDescent="0.25">
      <c r="A1174" s="1">
        <v>38595</v>
      </c>
      <c r="B1174">
        <v>10.33</v>
      </c>
      <c r="C1174" s="1">
        <v>43315</v>
      </c>
      <c r="D1174">
        <v>38.42</v>
      </c>
      <c r="E1174" s="1">
        <v>40758</v>
      </c>
      <c r="F1174">
        <v>41.59</v>
      </c>
      <c r="G1174" s="1">
        <v>38595</v>
      </c>
      <c r="H1174">
        <v>8.43</v>
      </c>
      <c r="I1174" s="1">
        <v>38601</v>
      </c>
      <c r="J1174">
        <v>4.5600000000000005</v>
      </c>
      <c r="M1174" s="1">
        <v>40892</v>
      </c>
      <c r="N1174">
        <v>8.59</v>
      </c>
      <c r="O1174" s="1">
        <v>38595</v>
      </c>
      <c r="P1174">
        <v>10.85</v>
      </c>
      <c r="S1174" s="1">
        <v>39533</v>
      </c>
      <c r="T1174">
        <v>2.25</v>
      </c>
      <c r="U1174" s="1">
        <v>38658</v>
      </c>
      <c r="V1174">
        <v>2.6</v>
      </c>
      <c r="W1174" s="1">
        <v>39052</v>
      </c>
      <c r="X1174">
        <v>13.38</v>
      </c>
      <c r="Y1174" s="1">
        <v>40319</v>
      </c>
      <c r="Z1174">
        <v>7.21</v>
      </c>
      <c r="AA1174" s="1">
        <v>38595</v>
      </c>
      <c r="AB1174">
        <v>13.32</v>
      </c>
      <c r="AC1174" s="1">
        <v>38595</v>
      </c>
      <c r="AD1174">
        <v>2.41</v>
      </c>
      <c r="AI1174" s="1">
        <v>42390</v>
      </c>
      <c r="AJ1174">
        <v>44.46</v>
      </c>
      <c r="AK1174" s="1">
        <v>38595</v>
      </c>
      <c r="AL1174">
        <v>23.71</v>
      </c>
      <c r="AM1174" s="1">
        <v>40441</v>
      </c>
      <c r="AN1174">
        <v>22.42</v>
      </c>
      <c r="AO1174" s="1">
        <v>38617</v>
      </c>
      <c r="AP1174">
        <v>138.00138000000001</v>
      </c>
      <c r="AQ1174" s="1">
        <v>39058</v>
      </c>
      <c r="AR1174">
        <v>84</v>
      </c>
    </row>
    <row r="1175" spans="1:44" x14ac:dyDescent="0.25">
      <c r="A1175" s="1">
        <v>38596</v>
      </c>
      <c r="B1175">
        <v>9.7799999999999994</v>
      </c>
      <c r="C1175" s="1">
        <v>43318</v>
      </c>
      <c r="D1175">
        <v>38.409999999999997</v>
      </c>
      <c r="E1175" s="1">
        <v>40759</v>
      </c>
      <c r="F1175">
        <v>41.31</v>
      </c>
      <c r="G1175" s="1">
        <v>38596</v>
      </c>
      <c r="H1175">
        <v>8.2149999999999999</v>
      </c>
      <c r="I1175" s="1">
        <v>38602</v>
      </c>
      <c r="J1175">
        <v>4.5999999999999996</v>
      </c>
      <c r="M1175" s="1">
        <v>40893</v>
      </c>
      <c r="N1175">
        <v>9.02</v>
      </c>
      <c r="O1175" s="1">
        <v>38596</v>
      </c>
      <c r="P1175">
        <v>10.58</v>
      </c>
      <c r="S1175" s="1">
        <v>39534</v>
      </c>
      <c r="T1175">
        <v>2.25</v>
      </c>
      <c r="U1175" s="1">
        <v>38659</v>
      </c>
      <c r="V1175">
        <v>2.56</v>
      </c>
      <c r="W1175" s="1">
        <v>39055</v>
      </c>
      <c r="X1175">
        <v>13.83</v>
      </c>
      <c r="Y1175" s="1">
        <v>40322</v>
      </c>
      <c r="Z1175">
        <v>7.04</v>
      </c>
      <c r="AA1175" s="1">
        <v>38596</v>
      </c>
      <c r="AB1175">
        <v>13.14</v>
      </c>
      <c r="AC1175" s="1">
        <v>38596</v>
      </c>
      <c r="AD1175">
        <v>2.25</v>
      </c>
      <c r="AI1175" s="1">
        <v>42391</v>
      </c>
      <c r="AJ1175">
        <v>43.4</v>
      </c>
      <c r="AK1175" s="1">
        <v>38596</v>
      </c>
      <c r="AL1175">
        <v>23.2</v>
      </c>
      <c r="AM1175" s="1">
        <v>40442</v>
      </c>
      <c r="AN1175">
        <v>23.5</v>
      </c>
      <c r="AO1175" s="1">
        <v>38618</v>
      </c>
      <c r="AP1175">
        <v>128.401284</v>
      </c>
      <c r="AQ1175" s="1">
        <v>39059</v>
      </c>
      <c r="AR1175">
        <v>85.5</v>
      </c>
    </row>
    <row r="1176" spans="1:44" x14ac:dyDescent="0.25">
      <c r="A1176" s="1">
        <v>38597</v>
      </c>
      <c r="B1176">
        <v>9.9499999999999993</v>
      </c>
      <c r="C1176" s="1">
        <v>43319</v>
      </c>
      <c r="D1176">
        <v>38.26</v>
      </c>
      <c r="E1176" s="1">
        <v>40760</v>
      </c>
      <c r="F1176">
        <v>43</v>
      </c>
      <c r="G1176" s="1">
        <v>38597</v>
      </c>
      <c r="H1176">
        <v>8.1724999999999994</v>
      </c>
      <c r="I1176" s="1">
        <v>38603</v>
      </c>
      <c r="J1176">
        <v>4.5600000000000005</v>
      </c>
      <c r="M1176" s="1">
        <v>40896</v>
      </c>
      <c r="N1176">
        <v>8.51</v>
      </c>
      <c r="O1176" s="1">
        <v>38597</v>
      </c>
      <c r="P1176">
        <v>10.29</v>
      </c>
      <c r="S1176" s="1">
        <v>39535</v>
      </c>
      <c r="T1176">
        <v>2.2999999999999998</v>
      </c>
      <c r="U1176" s="1">
        <v>38660</v>
      </c>
      <c r="V1176">
        <v>2.64</v>
      </c>
      <c r="W1176" s="1">
        <v>39056</v>
      </c>
      <c r="X1176">
        <v>13.59</v>
      </c>
      <c r="Y1176" s="1">
        <v>40323</v>
      </c>
      <c r="Z1176">
        <v>7.8100000000000005</v>
      </c>
      <c r="AA1176" s="1">
        <v>38597</v>
      </c>
      <c r="AB1176">
        <v>13.51</v>
      </c>
      <c r="AC1176" s="1">
        <v>38597</v>
      </c>
      <c r="AD1176">
        <v>2.2919999999999998</v>
      </c>
      <c r="AI1176" s="1">
        <v>42394</v>
      </c>
      <c r="AJ1176">
        <v>41.54</v>
      </c>
      <c r="AK1176" s="1">
        <v>38597</v>
      </c>
      <c r="AL1176">
        <v>22.98</v>
      </c>
      <c r="AM1176" s="1">
        <v>40443</v>
      </c>
      <c r="AN1176">
        <v>22.64</v>
      </c>
      <c r="AO1176" s="1">
        <v>38621</v>
      </c>
      <c r="AP1176">
        <v>132.00131999999999</v>
      </c>
      <c r="AQ1176" s="1">
        <v>39062</v>
      </c>
      <c r="AR1176">
        <v>86</v>
      </c>
    </row>
    <row r="1177" spans="1:44" x14ac:dyDescent="0.25">
      <c r="A1177" s="1">
        <v>38601</v>
      </c>
      <c r="B1177">
        <v>10.37</v>
      </c>
      <c r="C1177" s="1">
        <v>43320</v>
      </c>
      <c r="D1177">
        <v>38.380000000000003</v>
      </c>
      <c r="E1177" s="1">
        <v>40763</v>
      </c>
      <c r="F1177">
        <v>41.5</v>
      </c>
      <c r="G1177" s="1">
        <v>38601</v>
      </c>
      <c r="H1177">
        <v>8.1125000000000007</v>
      </c>
      <c r="I1177" s="1">
        <v>38604</v>
      </c>
      <c r="J1177">
        <v>4.6500000000000004</v>
      </c>
      <c r="M1177" s="1">
        <v>40897</v>
      </c>
      <c r="N1177">
        <v>8.6300000000000008</v>
      </c>
      <c r="O1177" s="1">
        <v>38601</v>
      </c>
      <c r="P1177">
        <v>10.35</v>
      </c>
      <c r="S1177" s="1">
        <v>39538</v>
      </c>
      <c r="T1177">
        <v>2.1</v>
      </c>
      <c r="U1177" s="1">
        <v>38663</v>
      </c>
      <c r="V1177">
        <v>2.669</v>
      </c>
      <c r="W1177" s="1">
        <v>39057</v>
      </c>
      <c r="X1177">
        <v>13.94</v>
      </c>
      <c r="Y1177" s="1">
        <v>40324</v>
      </c>
      <c r="Z1177">
        <v>8.4499999999999993</v>
      </c>
      <c r="AA1177" s="1">
        <v>38601</v>
      </c>
      <c r="AB1177">
        <v>13.92</v>
      </c>
      <c r="AC1177" s="1">
        <v>38601</v>
      </c>
      <c r="AD1177">
        <v>2.4300000000000002</v>
      </c>
      <c r="AI1177" s="1">
        <v>42395</v>
      </c>
      <c r="AJ1177">
        <v>42.32</v>
      </c>
      <c r="AK1177" s="1">
        <v>38601</v>
      </c>
      <c r="AL1177">
        <v>23.65</v>
      </c>
      <c r="AM1177" s="1">
        <v>40444</v>
      </c>
      <c r="AN1177">
        <v>22.39</v>
      </c>
      <c r="AO1177" s="1">
        <v>38622</v>
      </c>
      <c r="AP1177">
        <v>138.00138000000001</v>
      </c>
      <c r="AQ1177" s="1">
        <v>39063</v>
      </c>
      <c r="AR1177">
        <v>85.5</v>
      </c>
    </row>
    <row r="1178" spans="1:44" x14ac:dyDescent="0.25">
      <c r="A1178" s="1">
        <v>38602</v>
      </c>
      <c r="B1178">
        <v>10.36</v>
      </c>
      <c r="C1178" s="1">
        <v>43321</v>
      </c>
      <c r="D1178">
        <v>37.92</v>
      </c>
      <c r="E1178" s="1">
        <v>40764</v>
      </c>
      <c r="F1178">
        <v>45.35</v>
      </c>
      <c r="G1178" s="1">
        <v>38602</v>
      </c>
      <c r="H1178">
        <v>8.2200000000000006</v>
      </c>
      <c r="I1178" s="1">
        <v>38607</v>
      </c>
      <c r="J1178">
        <v>4.75</v>
      </c>
      <c r="M1178" s="1">
        <v>40898</v>
      </c>
      <c r="N1178">
        <v>8.4700000000000006</v>
      </c>
      <c r="O1178" s="1">
        <v>38602</v>
      </c>
      <c r="P1178">
        <v>10.35</v>
      </c>
      <c r="S1178" s="1">
        <v>39539</v>
      </c>
      <c r="T1178">
        <v>2.25</v>
      </c>
      <c r="U1178" s="1">
        <v>38664</v>
      </c>
      <c r="V1178">
        <v>2.6</v>
      </c>
      <c r="W1178" s="1">
        <v>39058</v>
      </c>
      <c r="X1178">
        <v>13.86</v>
      </c>
      <c r="Y1178" s="1">
        <v>40325</v>
      </c>
      <c r="Z1178">
        <v>8.74</v>
      </c>
      <c r="AA1178" s="1">
        <v>38602</v>
      </c>
      <c r="AB1178">
        <v>13.73</v>
      </c>
      <c r="AC1178" s="1">
        <v>38602</v>
      </c>
      <c r="AD1178">
        <v>2.42</v>
      </c>
      <c r="AI1178" s="1">
        <v>42396</v>
      </c>
      <c r="AJ1178">
        <v>41.06</v>
      </c>
      <c r="AK1178" s="1">
        <v>38602</v>
      </c>
      <c r="AL1178">
        <v>24.01</v>
      </c>
      <c r="AM1178" s="1">
        <v>40445</v>
      </c>
      <c r="AN1178">
        <v>22.79</v>
      </c>
      <c r="AO1178" s="1">
        <v>38623</v>
      </c>
      <c r="AP1178">
        <v>138.00138000000001</v>
      </c>
      <c r="AQ1178" s="1">
        <v>39064</v>
      </c>
      <c r="AR1178">
        <v>86.3</v>
      </c>
    </row>
    <row r="1179" spans="1:44" x14ac:dyDescent="0.25">
      <c r="A1179" s="1">
        <v>38603</v>
      </c>
      <c r="B1179">
        <v>10.27</v>
      </c>
      <c r="C1179" s="1">
        <v>43322</v>
      </c>
      <c r="D1179">
        <v>37.26</v>
      </c>
      <c r="E1179" s="1">
        <v>40765</v>
      </c>
      <c r="F1179">
        <v>43.5</v>
      </c>
      <c r="G1179" s="1">
        <v>38603</v>
      </c>
      <c r="H1179">
        <v>8.09</v>
      </c>
      <c r="I1179" s="1">
        <v>38608</v>
      </c>
      <c r="J1179">
        <v>4.7</v>
      </c>
      <c r="M1179" s="1">
        <v>40899</v>
      </c>
      <c r="N1179">
        <v>8.36</v>
      </c>
      <c r="O1179" s="1">
        <v>38603</v>
      </c>
      <c r="P1179">
        <v>10.47</v>
      </c>
      <c r="S1179" s="1">
        <v>39540</v>
      </c>
      <c r="T1179">
        <v>2.25</v>
      </c>
      <c r="U1179" s="1">
        <v>38665</v>
      </c>
      <c r="V1179">
        <v>2.5499999999999998</v>
      </c>
      <c r="W1179" s="1">
        <v>39059</v>
      </c>
      <c r="X1179">
        <v>13.8</v>
      </c>
      <c r="Y1179" s="1">
        <v>40326</v>
      </c>
      <c r="Z1179">
        <v>8.83</v>
      </c>
      <c r="AA1179" s="1">
        <v>38603</v>
      </c>
      <c r="AB1179">
        <v>13.77</v>
      </c>
      <c r="AC1179" s="1">
        <v>38603</v>
      </c>
      <c r="AD1179">
        <v>2.4300000000000002</v>
      </c>
      <c r="AI1179" s="1">
        <v>42397</v>
      </c>
      <c r="AJ1179">
        <v>39.5</v>
      </c>
      <c r="AK1179" s="1">
        <v>38603</v>
      </c>
      <c r="AL1179">
        <v>24.37</v>
      </c>
      <c r="AM1179" s="1">
        <v>40448</v>
      </c>
      <c r="AN1179">
        <v>22.84</v>
      </c>
      <c r="AO1179" s="1">
        <v>38624</v>
      </c>
      <c r="AP1179">
        <v>145.20145199999999</v>
      </c>
      <c r="AQ1179" s="1">
        <v>39065</v>
      </c>
      <c r="AR1179">
        <v>87.1</v>
      </c>
    </row>
    <row r="1180" spans="1:44" x14ac:dyDescent="0.25">
      <c r="A1180" s="1">
        <v>38604</v>
      </c>
      <c r="B1180">
        <v>10.19</v>
      </c>
      <c r="C1180" s="1">
        <v>43325</v>
      </c>
      <c r="D1180">
        <v>36.79</v>
      </c>
      <c r="E1180" s="1">
        <v>40766</v>
      </c>
      <c r="F1180">
        <v>44.15</v>
      </c>
      <c r="G1180" s="1">
        <v>38604</v>
      </c>
      <c r="H1180">
        <v>8.0050000000000008</v>
      </c>
      <c r="I1180" s="1">
        <v>38609</v>
      </c>
      <c r="J1180">
        <v>4.79</v>
      </c>
      <c r="M1180" s="1">
        <v>40900</v>
      </c>
      <c r="N1180">
        <v>8.33</v>
      </c>
      <c r="O1180" s="1">
        <v>38604</v>
      </c>
      <c r="P1180">
        <v>10.4</v>
      </c>
      <c r="S1180" s="1">
        <v>39541</v>
      </c>
      <c r="T1180">
        <v>2.25</v>
      </c>
      <c r="U1180" s="1">
        <v>38666</v>
      </c>
      <c r="V1180">
        <v>2.9</v>
      </c>
      <c r="W1180" s="1">
        <v>39062</v>
      </c>
      <c r="X1180">
        <v>14.18</v>
      </c>
      <c r="Y1180" s="1">
        <v>40330</v>
      </c>
      <c r="Z1180">
        <v>8.64</v>
      </c>
      <c r="AA1180" s="1">
        <v>38604</v>
      </c>
      <c r="AB1180">
        <v>13.76</v>
      </c>
      <c r="AC1180" s="1">
        <v>38604</v>
      </c>
      <c r="AD1180">
        <v>2.44</v>
      </c>
      <c r="AI1180" s="1">
        <v>42398</v>
      </c>
      <c r="AJ1180">
        <v>41.8</v>
      </c>
      <c r="AK1180" s="1">
        <v>38604</v>
      </c>
      <c r="AL1180">
        <v>24.2</v>
      </c>
      <c r="AM1180" s="1">
        <v>40449</v>
      </c>
      <c r="AN1180">
        <v>23.02</v>
      </c>
      <c r="AO1180" s="1">
        <v>38625</v>
      </c>
      <c r="AP1180">
        <v>159.601596</v>
      </c>
      <c r="AQ1180" s="1">
        <v>39066</v>
      </c>
      <c r="AR1180">
        <v>87.5</v>
      </c>
    </row>
    <row r="1181" spans="1:44" x14ac:dyDescent="0.25">
      <c r="A1181" s="1">
        <v>38607</v>
      </c>
      <c r="B1181">
        <v>10.86</v>
      </c>
      <c r="C1181" s="1">
        <v>43326</v>
      </c>
      <c r="D1181">
        <v>37.090000000000003</v>
      </c>
      <c r="E1181" s="1">
        <v>40767</v>
      </c>
      <c r="F1181">
        <v>44.63</v>
      </c>
      <c r="G1181" s="1">
        <v>38607</v>
      </c>
      <c r="H1181">
        <v>8.2424999999999997</v>
      </c>
      <c r="I1181" s="1">
        <v>38610</v>
      </c>
      <c r="J1181">
        <v>4.88</v>
      </c>
      <c r="M1181" s="1">
        <v>40904</v>
      </c>
      <c r="N1181">
        <v>8.18</v>
      </c>
      <c r="O1181" s="1">
        <v>38607</v>
      </c>
      <c r="P1181">
        <v>10.83</v>
      </c>
      <c r="S1181" s="1">
        <v>39542</v>
      </c>
      <c r="T1181">
        <v>2.2000000000000002</v>
      </c>
      <c r="U1181" s="1">
        <v>38667</v>
      </c>
      <c r="V1181">
        <v>3.38</v>
      </c>
      <c r="W1181" s="1">
        <v>39063</v>
      </c>
      <c r="X1181">
        <v>13.77</v>
      </c>
      <c r="Y1181" s="1">
        <v>40331</v>
      </c>
      <c r="Z1181">
        <v>9.44</v>
      </c>
      <c r="AA1181" s="1">
        <v>38607</v>
      </c>
      <c r="AB1181">
        <v>14.03</v>
      </c>
      <c r="AC1181" s="1">
        <v>38607</v>
      </c>
      <c r="AD1181">
        <v>2.41</v>
      </c>
      <c r="AI1181" s="1">
        <v>42401</v>
      </c>
      <c r="AJ1181">
        <v>44.73</v>
      </c>
      <c r="AK1181" s="1">
        <v>38607</v>
      </c>
      <c r="AL1181">
        <v>25.14</v>
      </c>
      <c r="AM1181" s="1">
        <v>40450</v>
      </c>
      <c r="AN1181">
        <v>23.41</v>
      </c>
      <c r="AO1181" s="1">
        <v>38628</v>
      </c>
      <c r="AP1181">
        <v>192.00192000000001</v>
      </c>
      <c r="AQ1181" s="1">
        <v>39069</v>
      </c>
      <c r="AR1181">
        <v>87.7</v>
      </c>
    </row>
    <row r="1182" spans="1:44" x14ac:dyDescent="0.25">
      <c r="A1182" s="1">
        <v>38608</v>
      </c>
      <c r="B1182">
        <v>10.68</v>
      </c>
      <c r="C1182" s="1">
        <v>43327</v>
      </c>
      <c r="D1182">
        <v>37.44</v>
      </c>
      <c r="E1182" s="1">
        <v>40770</v>
      </c>
      <c r="F1182">
        <v>45.12</v>
      </c>
      <c r="G1182" s="1">
        <v>38608</v>
      </c>
      <c r="H1182">
        <v>7.9874999999999998</v>
      </c>
      <c r="I1182" s="1">
        <v>38611</v>
      </c>
      <c r="J1182">
        <v>4.5999999999999996</v>
      </c>
      <c r="M1182" s="1">
        <v>40905</v>
      </c>
      <c r="N1182">
        <v>8.1199999999999992</v>
      </c>
      <c r="O1182" s="1">
        <v>38608</v>
      </c>
      <c r="P1182">
        <v>10.17</v>
      </c>
      <c r="S1182" s="1">
        <v>39545</v>
      </c>
      <c r="T1182">
        <v>2.25</v>
      </c>
      <c r="U1182" s="1">
        <v>38670</v>
      </c>
      <c r="V1182">
        <v>3.49</v>
      </c>
      <c r="W1182" s="1">
        <v>39064</v>
      </c>
      <c r="X1182">
        <v>14.15</v>
      </c>
      <c r="Y1182" s="1">
        <v>40332</v>
      </c>
      <c r="Z1182">
        <v>9.2100000000000009</v>
      </c>
      <c r="AA1182" s="1">
        <v>38608</v>
      </c>
      <c r="AB1182">
        <v>13.8</v>
      </c>
      <c r="AC1182" s="1">
        <v>38608</v>
      </c>
      <c r="AD1182">
        <v>2.42</v>
      </c>
      <c r="AI1182" s="1">
        <v>42402</v>
      </c>
      <c r="AJ1182">
        <v>42.46</v>
      </c>
      <c r="AK1182" s="1">
        <v>38608</v>
      </c>
      <c r="AL1182">
        <v>24.35</v>
      </c>
      <c r="AM1182" s="1">
        <v>40451</v>
      </c>
      <c r="AN1182">
        <v>23.66</v>
      </c>
      <c r="AO1182" s="1">
        <v>38629</v>
      </c>
      <c r="AP1182">
        <v>189.60189600000001</v>
      </c>
      <c r="AQ1182" s="1">
        <v>39070</v>
      </c>
      <c r="AR1182">
        <v>86.6</v>
      </c>
    </row>
    <row r="1183" spans="1:44" x14ac:dyDescent="0.25">
      <c r="A1183" s="1">
        <v>38609</v>
      </c>
      <c r="B1183">
        <v>10.93</v>
      </c>
      <c r="C1183" s="1">
        <v>43328</v>
      </c>
      <c r="D1183">
        <v>38.159999999999997</v>
      </c>
      <c r="E1183" s="1">
        <v>40771</v>
      </c>
      <c r="F1183">
        <v>44.42</v>
      </c>
      <c r="G1183" s="1">
        <v>38609</v>
      </c>
      <c r="H1183">
        <v>7.8100000000000005</v>
      </c>
      <c r="I1183" s="1">
        <v>38614</v>
      </c>
      <c r="J1183">
        <v>4.5600000000000005</v>
      </c>
      <c r="M1183" s="1">
        <v>40906</v>
      </c>
      <c r="N1183">
        <v>8.09</v>
      </c>
      <c r="O1183" s="1">
        <v>38609</v>
      </c>
      <c r="P1183">
        <v>9.9499999999999993</v>
      </c>
      <c r="S1183" s="1">
        <v>39546</v>
      </c>
      <c r="T1183">
        <v>2.0499999999999998</v>
      </c>
      <c r="U1183" s="1">
        <v>38671</v>
      </c>
      <c r="V1183">
        <v>3.4</v>
      </c>
      <c r="W1183" s="1">
        <v>39065</v>
      </c>
      <c r="X1183">
        <v>13.82</v>
      </c>
      <c r="Y1183" s="1">
        <v>40333</v>
      </c>
      <c r="Z1183">
        <v>8.59</v>
      </c>
      <c r="AA1183" s="1">
        <v>38609</v>
      </c>
      <c r="AB1183">
        <v>13.64</v>
      </c>
      <c r="AC1183" s="1">
        <v>38609</v>
      </c>
      <c r="AD1183">
        <v>2.4</v>
      </c>
      <c r="AI1183" s="1">
        <v>42403</v>
      </c>
      <c r="AJ1183">
        <v>43.61</v>
      </c>
      <c r="AK1183" s="1">
        <v>38609</v>
      </c>
      <c r="AL1183">
        <v>24.22</v>
      </c>
      <c r="AM1183" s="1">
        <v>40452</v>
      </c>
      <c r="AN1183">
        <v>24.7</v>
      </c>
      <c r="AO1183" s="1">
        <v>38630</v>
      </c>
      <c r="AP1183">
        <v>196.80196799999999</v>
      </c>
      <c r="AQ1183" s="1">
        <v>39071</v>
      </c>
      <c r="AR1183">
        <v>86.6</v>
      </c>
    </row>
    <row r="1184" spans="1:44" x14ac:dyDescent="0.25">
      <c r="A1184" s="1">
        <v>38610</v>
      </c>
      <c r="B1184">
        <v>10.77</v>
      </c>
      <c r="C1184" s="1">
        <v>43329</v>
      </c>
      <c r="D1184">
        <v>37.79</v>
      </c>
      <c r="E1184" s="1">
        <v>40772</v>
      </c>
      <c r="F1184">
        <v>44.88</v>
      </c>
      <c r="G1184" s="1">
        <v>38610</v>
      </c>
      <c r="H1184">
        <v>7.8100000000000005</v>
      </c>
      <c r="I1184" s="1">
        <v>38615</v>
      </c>
      <c r="J1184">
        <v>4.5600000000000005</v>
      </c>
      <c r="M1184" s="1">
        <v>40907</v>
      </c>
      <c r="N1184">
        <v>8.09</v>
      </c>
      <c r="O1184" s="1">
        <v>38610</v>
      </c>
      <c r="P1184">
        <v>9.9</v>
      </c>
      <c r="S1184" s="1">
        <v>39547</v>
      </c>
      <c r="T1184">
        <v>2.0499999999999998</v>
      </c>
      <c r="U1184" s="1">
        <v>38672</v>
      </c>
      <c r="V1184">
        <v>3.42</v>
      </c>
      <c r="W1184" s="1">
        <v>39066</v>
      </c>
      <c r="X1184">
        <v>13.77</v>
      </c>
      <c r="Y1184" s="1">
        <v>40336</v>
      </c>
      <c r="Z1184">
        <v>8.35</v>
      </c>
      <c r="AA1184" s="1">
        <v>38610</v>
      </c>
      <c r="AB1184">
        <v>13.8</v>
      </c>
      <c r="AC1184" s="1">
        <v>38610</v>
      </c>
      <c r="AD1184">
        <v>2.35</v>
      </c>
      <c r="AI1184" s="1">
        <v>42404</v>
      </c>
      <c r="AJ1184">
        <v>45.4</v>
      </c>
      <c r="AK1184" s="1">
        <v>38610</v>
      </c>
      <c r="AL1184">
        <v>24.16</v>
      </c>
      <c r="AM1184" s="1">
        <v>40455</v>
      </c>
      <c r="AN1184">
        <v>24.1</v>
      </c>
      <c r="AO1184" s="1">
        <v>38631</v>
      </c>
      <c r="AP1184">
        <v>228.00228000000001</v>
      </c>
      <c r="AQ1184" s="1">
        <v>39072</v>
      </c>
      <c r="AR1184">
        <v>79.099999999999994</v>
      </c>
    </row>
    <row r="1185" spans="1:44" x14ac:dyDescent="0.25">
      <c r="A1185" s="1">
        <v>38611</v>
      </c>
      <c r="B1185">
        <v>11.06</v>
      </c>
      <c r="C1185" s="1">
        <v>43332</v>
      </c>
      <c r="D1185">
        <v>39.99</v>
      </c>
      <c r="E1185" s="1">
        <v>40773</v>
      </c>
      <c r="F1185">
        <v>43.69</v>
      </c>
      <c r="G1185" s="1">
        <v>38611</v>
      </c>
      <c r="H1185">
        <v>7.8949999999999996</v>
      </c>
      <c r="I1185" s="1">
        <v>38616</v>
      </c>
      <c r="J1185">
        <v>4.59</v>
      </c>
      <c r="M1185" s="1">
        <v>40911</v>
      </c>
      <c r="N1185">
        <v>8.0399999999999991</v>
      </c>
      <c r="O1185" s="1">
        <v>38611</v>
      </c>
      <c r="P1185">
        <v>10.25</v>
      </c>
      <c r="S1185" s="1">
        <v>39548</v>
      </c>
      <c r="T1185">
        <v>2.14</v>
      </c>
      <c r="U1185" s="1">
        <v>38673</v>
      </c>
      <c r="V1185">
        <v>3.5</v>
      </c>
      <c r="W1185" s="1">
        <v>39069</v>
      </c>
      <c r="X1185">
        <v>13.81</v>
      </c>
      <c r="Y1185" s="1">
        <v>40337</v>
      </c>
      <c r="Z1185">
        <v>8.58</v>
      </c>
      <c r="AA1185" s="1">
        <v>38611</v>
      </c>
      <c r="AB1185">
        <v>14.6</v>
      </c>
      <c r="AC1185" s="1">
        <v>38611</v>
      </c>
      <c r="AD1185">
        <v>2.35</v>
      </c>
      <c r="AI1185" s="1">
        <v>42405</v>
      </c>
      <c r="AJ1185">
        <v>42.43</v>
      </c>
      <c r="AK1185" s="1">
        <v>38611</v>
      </c>
      <c r="AL1185">
        <v>24.78</v>
      </c>
      <c r="AM1185" s="1">
        <v>40456</v>
      </c>
      <c r="AN1185">
        <v>24.47</v>
      </c>
      <c r="AO1185" s="1">
        <v>38632</v>
      </c>
      <c r="AP1185">
        <v>264.00263999999999</v>
      </c>
      <c r="AQ1185" s="1">
        <v>39073</v>
      </c>
      <c r="AR1185">
        <v>78.900000000000006</v>
      </c>
    </row>
    <row r="1186" spans="1:44" x14ac:dyDescent="0.25">
      <c r="A1186" s="1">
        <v>38614</v>
      </c>
      <c r="B1186">
        <v>10.43</v>
      </c>
      <c r="C1186" s="1">
        <v>43333</v>
      </c>
      <c r="D1186">
        <v>40.33</v>
      </c>
      <c r="E1186" s="1">
        <v>40774</v>
      </c>
      <c r="F1186">
        <v>43.76</v>
      </c>
      <c r="G1186" s="1">
        <v>38614</v>
      </c>
      <c r="H1186">
        <v>7.6775000000000002</v>
      </c>
      <c r="I1186" s="1">
        <v>38617</v>
      </c>
      <c r="J1186">
        <v>4.9000000000000004</v>
      </c>
      <c r="M1186" s="1">
        <v>40912</v>
      </c>
      <c r="N1186">
        <v>8.01</v>
      </c>
      <c r="O1186" s="1">
        <v>38614</v>
      </c>
      <c r="P1186">
        <v>9.68</v>
      </c>
      <c r="S1186" s="1">
        <v>39549</v>
      </c>
      <c r="T1186">
        <v>2.15</v>
      </c>
      <c r="U1186" s="1">
        <v>38674</v>
      </c>
      <c r="V1186">
        <v>3.6</v>
      </c>
      <c r="W1186" s="1">
        <v>39070</v>
      </c>
      <c r="X1186">
        <v>13.78</v>
      </c>
      <c r="Y1186" s="1">
        <v>40338</v>
      </c>
      <c r="Z1186">
        <v>8.5299999999999994</v>
      </c>
      <c r="AA1186" s="1">
        <v>38614</v>
      </c>
      <c r="AB1186">
        <v>14.28</v>
      </c>
      <c r="AC1186" s="1">
        <v>38614</v>
      </c>
      <c r="AD1186">
        <v>2.2599999999999998</v>
      </c>
      <c r="AI1186" s="1">
        <v>42408</v>
      </c>
      <c r="AJ1186">
        <v>40.380000000000003</v>
      </c>
      <c r="AK1186" s="1">
        <v>38614</v>
      </c>
      <c r="AL1186">
        <v>24.3</v>
      </c>
      <c r="AM1186" s="1">
        <v>40457</v>
      </c>
      <c r="AN1186">
        <v>24.97</v>
      </c>
      <c r="AO1186" s="1">
        <v>38635</v>
      </c>
      <c r="AP1186">
        <v>240.00239999999999</v>
      </c>
      <c r="AQ1186" s="1">
        <v>39077</v>
      </c>
      <c r="AR1186">
        <v>82.5</v>
      </c>
    </row>
    <row r="1187" spans="1:44" x14ac:dyDescent="0.25">
      <c r="A1187" s="1">
        <v>38615</v>
      </c>
      <c r="B1187">
        <v>10.39</v>
      </c>
      <c r="C1187" s="1">
        <v>43334</v>
      </c>
      <c r="D1187">
        <v>39.19</v>
      </c>
      <c r="E1187" s="1">
        <v>40777</v>
      </c>
      <c r="F1187">
        <v>43.43</v>
      </c>
      <c r="G1187" s="1">
        <v>38615</v>
      </c>
      <c r="H1187">
        <v>7.6550000000000002</v>
      </c>
      <c r="I1187" s="1">
        <v>38618</v>
      </c>
      <c r="J1187">
        <v>4.9000000000000004</v>
      </c>
      <c r="M1187" s="1">
        <v>40913</v>
      </c>
      <c r="N1187">
        <v>8.33</v>
      </c>
      <c r="O1187" s="1">
        <v>38615</v>
      </c>
      <c r="P1187">
        <v>9.6300000000000008</v>
      </c>
      <c r="S1187" s="1">
        <v>39552</v>
      </c>
      <c r="T1187">
        <v>2.2000000000000002</v>
      </c>
      <c r="U1187" s="1">
        <v>38677</v>
      </c>
      <c r="V1187">
        <v>3.5</v>
      </c>
      <c r="W1187" s="1">
        <v>39071</v>
      </c>
      <c r="X1187">
        <v>14.29</v>
      </c>
      <c r="Y1187" s="1">
        <v>40339</v>
      </c>
      <c r="Z1187">
        <v>9.16</v>
      </c>
      <c r="AA1187" s="1">
        <v>38615</v>
      </c>
      <c r="AB1187">
        <v>14.2</v>
      </c>
      <c r="AC1187" s="1">
        <v>38615</v>
      </c>
      <c r="AD1187">
        <v>2.2999999999999998</v>
      </c>
      <c r="AI1187" s="1">
        <v>42409</v>
      </c>
      <c r="AJ1187">
        <v>42.73</v>
      </c>
      <c r="AK1187" s="1">
        <v>38615</v>
      </c>
      <c r="AL1187">
        <v>24.42</v>
      </c>
      <c r="AM1187" s="1">
        <v>40458</v>
      </c>
      <c r="AN1187">
        <v>25.72</v>
      </c>
      <c r="AO1187" s="1">
        <v>38636</v>
      </c>
      <c r="AP1187">
        <v>216.00216</v>
      </c>
      <c r="AQ1187" s="1">
        <v>39078</v>
      </c>
      <c r="AR1187">
        <v>82.5</v>
      </c>
    </row>
    <row r="1188" spans="1:44" x14ac:dyDescent="0.25">
      <c r="A1188" s="1">
        <v>38616</v>
      </c>
      <c r="B1188">
        <v>10.039999999999999</v>
      </c>
      <c r="C1188" s="1">
        <v>43335</v>
      </c>
      <c r="D1188">
        <v>38.83</v>
      </c>
      <c r="E1188" s="1">
        <v>40778</v>
      </c>
      <c r="F1188">
        <v>45.45</v>
      </c>
      <c r="G1188" s="1">
        <v>38616</v>
      </c>
      <c r="H1188">
        <v>7.27</v>
      </c>
      <c r="I1188" s="1">
        <v>38621</v>
      </c>
      <c r="J1188">
        <v>4.9000000000000004</v>
      </c>
      <c r="M1188" s="1">
        <v>40914</v>
      </c>
      <c r="N1188">
        <v>8.32</v>
      </c>
      <c r="O1188" s="1">
        <v>38616</v>
      </c>
      <c r="P1188">
        <v>9.1</v>
      </c>
      <c r="S1188" s="1">
        <v>39553</v>
      </c>
      <c r="T1188">
        <v>2.16</v>
      </c>
      <c r="U1188" s="1">
        <v>38678</v>
      </c>
      <c r="V1188">
        <v>3.64</v>
      </c>
      <c r="W1188" s="1">
        <v>39072</v>
      </c>
      <c r="X1188">
        <v>13.92</v>
      </c>
      <c r="Y1188" s="1">
        <v>40340</v>
      </c>
      <c r="Z1188">
        <v>9.93</v>
      </c>
      <c r="AA1188" s="1">
        <v>38616</v>
      </c>
      <c r="AB1188">
        <v>14.22</v>
      </c>
      <c r="AC1188" s="1">
        <v>38616</v>
      </c>
      <c r="AD1188">
        <v>2.25</v>
      </c>
      <c r="AI1188" s="1">
        <v>42410</v>
      </c>
      <c r="AJ1188">
        <v>43.16</v>
      </c>
      <c r="AK1188" s="1">
        <v>38616</v>
      </c>
      <c r="AL1188">
        <v>24.49</v>
      </c>
      <c r="AM1188" s="1">
        <v>40459</v>
      </c>
      <c r="AN1188">
        <v>26.44</v>
      </c>
      <c r="AO1188" s="1">
        <v>38637</v>
      </c>
      <c r="AP1188">
        <v>228.00228000000001</v>
      </c>
      <c r="AQ1188" s="1">
        <v>39079</v>
      </c>
      <c r="AR1188">
        <v>81.8</v>
      </c>
    </row>
    <row r="1189" spans="1:44" x14ac:dyDescent="0.25">
      <c r="A1189" s="1">
        <v>38617</v>
      </c>
      <c r="B1189">
        <v>10.5</v>
      </c>
      <c r="C1189" s="1">
        <v>43336</v>
      </c>
      <c r="D1189">
        <v>38.82</v>
      </c>
      <c r="E1189" s="1">
        <v>40779</v>
      </c>
      <c r="F1189">
        <v>45.03</v>
      </c>
      <c r="G1189" s="1">
        <v>38617</v>
      </c>
      <c r="H1189">
        <v>7.5</v>
      </c>
      <c r="I1189" s="1">
        <v>38622</v>
      </c>
      <c r="J1189">
        <v>4.8899999999999997</v>
      </c>
      <c r="M1189" s="1">
        <v>40917</v>
      </c>
      <c r="N1189">
        <v>8.2799999999999994</v>
      </c>
      <c r="O1189" s="1">
        <v>38617</v>
      </c>
      <c r="P1189">
        <v>9.19</v>
      </c>
      <c r="S1189" s="1">
        <v>39554</v>
      </c>
      <c r="T1189">
        <v>2.17</v>
      </c>
      <c r="U1189" s="1">
        <v>38679</v>
      </c>
      <c r="V1189">
        <v>3.79</v>
      </c>
      <c r="W1189" s="1">
        <v>39073</v>
      </c>
      <c r="X1189">
        <v>13.97</v>
      </c>
      <c r="Y1189" s="1">
        <v>40343</v>
      </c>
      <c r="Z1189">
        <v>9.66</v>
      </c>
      <c r="AA1189" s="1">
        <v>38617</v>
      </c>
      <c r="AB1189">
        <v>14.28</v>
      </c>
      <c r="AC1189" s="1">
        <v>38617</v>
      </c>
      <c r="AD1189">
        <v>2.23</v>
      </c>
      <c r="AI1189" s="1">
        <v>42411</v>
      </c>
      <c r="AJ1189">
        <v>42.65</v>
      </c>
      <c r="AK1189" s="1">
        <v>38617</v>
      </c>
      <c r="AL1189">
        <v>24.67</v>
      </c>
      <c r="AM1189" s="1">
        <v>40462</v>
      </c>
      <c r="AN1189">
        <v>26.04</v>
      </c>
      <c r="AO1189" s="1">
        <v>38638</v>
      </c>
      <c r="AP1189">
        <v>228.00228000000001</v>
      </c>
      <c r="AQ1189" s="1">
        <v>39080</v>
      </c>
      <c r="AR1189">
        <v>81</v>
      </c>
    </row>
    <row r="1190" spans="1:44" x14ac:dyDescent="0.25">
      <c r="A1190" s="1">
        <v>38618</v>
      </c>
      <c r="B1190">
        <v>10.95</v>
      </c>
      <c r="C1190" s="1">
        <v>43339</v>
      </c>
      <c r="D1190">
        <v>39.520000000000003</v>
      </c>
      <c r="E1190" s="1">
        <v>40780</v>
      </c>
      <c r="F1190">
        <v>44.5</v>
      </c>
      <c r="G1190" s="1">
        <v>38618</v>
      </c>
      <c r="H1190">
        <v>7.54</v>
      </c>
      <c r="I1190" s="1">
        <v>38623</v>
      </c>
      <c r="J1190">
        <v>4.93</v>
      </c>
      <c r="M1190" s="1">
        <v>40918</v>
      </c>
      <c r="N1190">
        <v>8.27</v>
      </c>
      <c r="O1190" s="1">
        <v>38618</v>
      </c>
      <c r="P1190">
        <v>9.61</v>
      </c>
      <c r="S1190" s="1">
        <v>39555</v>
      </c>
      <c r="T1190">
        <v>2.2000000000000002</v>
      </c>
      <c r="U1190" s="1">
        <v>38681</v>
      </c>
      <c r="V1190">
        <v>3.85</v>
      </c>
      <c r="W1190" s="1">
        <v>39077</v>
      </c>
      <c r="X1190">
        <v>14.25</v>
      </c>
      <c r="Y1190" s="1">
        <v>40344</v>
      </c>
      <c r="Z1190">
        <v>10.46</v>
      </c>
      <c r="AA1190" s="1">
        <v>38618</v>
      </c>
      <c r="AB1190">
        <v>14.53</v>
      </c>
      <c r="AC1190" s="1">
        <v>38618</v>
      </c>
      <c r="AD1190">
        <v>2.2400000000000002</v>
      </c>
      <c r="AI1190" s="1">
        <v>42412</v>
      </c>
      <c r="AJ1190">
        <v>44.43</v>
      </c>
      <c r="AK1190" s="1">
        <v>38618</v>
      </c>
      <c r="AL1190">
        <v>25.79</v>
      </c>
      <c r="AM1190" s="1">
        <v>40463</v>
      </c>
      <c r="AN1190">
        <v>26.98</v>
      </c>
      <c r="AO1190" s="1">
        <v>38639</v>
      </c>
      <c r="AP1190">
        <v>223.20223200000001</v>
      </c>
      <c r="AQ1190" s="1">
        <v>39085</v>
      </c>
      <c r="AR1190">
        <v>83.5</v>
      </c>
    </row>
    <row r="1191" spans="1:44" x14ac:dyDescent="0.25">
      <c r="A1191" s="1">
        <v>38621</v>
      </c>
      <c r="B1191">
        <v>11.68</v>
      </c>
      <c r="C1191" s="1">
        <v>43340</v>
      </c>
      <c r="D1191">
        <v>40.69</v>
      </c>
      <c r="E1191" s="1">
        <v>40781</v>
      </c>
      <c r="F1191">
        <v>45.07</v>
      </c>
      <c r="G1191" s="1">
        <v>38621</v>
      </c>
      <c r="H1191">
        <v>7.4974999999999996</v>
      </c>
      <c r="I1191" s="1">
        <v>38624</v>
      </c>
      <c r="J1191">
        <v>4.75</v>
      </c>
      <c r="M1191" s="1">
        <v>40919</v>
      </c>
      <c r="N1191">
        <v>8.61</v>
      </c>
      <c r="O1191" s="1">
        <v>38621</v>
      </c>
      <c r="P1191">
        <v>9.56</v>
      </c>
      <c r="S1191" s="1">
        <v>39556</v>
      </c>
      <c r="T1191">
        <v>2.21</v>
      </c>
      <c r="U1191" s="1">
        <v>38684</v>
      </c>
      <c r="V1191">
        <v>3.85</v>
      </c>
      <c r="W1191" s="1">
        <v>39078</v>
      </c>
      <c r="X1191">
        <v>14.62</v>
      </c>
      <c r="Y1191" s="1">
        <v>40345</v>
      </c>
      <c r="Z1191">
        <v>10.57</v>
      </c>
      <c r="AA1191" s="1">
        <v>38621</v>
      </c>
      <c r="AB1191">
        <v>14.42</v>
      </c>
      <c r="AC1191" s="1">
        <v>38621</v>
      </c>
      <c r="AD1191">
        <v>2.27</v>
      </c>
      <c r="AI1191" s="1">
        <v>42416</v>
      </c>
      <c r="AJ1191">
        <v>46.02</v>
      </c>
      <c r="AK1191" s="1">
        <v>38621</v>
      </c>
      <c r="AL1191">
        <v>25.77</v>
      </c>
      <c r="AM1191" s="1">
        <v>40464</v>
      </c>
      <c r="AN1191">
        <v>26.69</v>
      </c>
      <c r="AO1191" s="1">
        <v>38642</v>
      </c>
      <c r="AP1191">
        <v>217.20217199999999</v>
      </c>
      <c r="AQ1191" s="1">
        <v>39086</v>
      </c>
      <c r="AR1191">
        <v>84</v>
      </c>
    </row>
    <row r="1192" spans="1:44" x14ac:dyDescent="0.25">
      <c r="A1192" s="1">
        <v>38622</v>
      </c>
      <c r="B1192">
        <v>11.76</v>
      </c>
      <c r="C1192" s="1">
        <v>43341</v>
      </c>
      <c r="D1192">
        <v>40.5</v>
      </c>
      <c r="E1192" s="1">
        <v>40784</v>
      </c>
      <c r="F1192">
        <v>47.52</v>
      </c>
      <c r="G1192" s="1">
        <v>38622</v>
      </c>
      <c r="H1192">
        <v>7.5125000000000002</v>
      </c>
      <c r="I1192" s="1">
        <v>38625</v>
      </c>
      <c r="J1192">
        <v>4.75</v>
      </c>
      <c r="M1192" s="1">
        <v>40920</v>
      </c>
      <c r="N1192">
        <v>8.8699999999999992</v>
      </c>
      <c r="O1192" s="1">
        <v>38622</v>
      </c>
      <c r="P1192">
        <v>9.6999999999999993</v>
      </c>
      <c r="S1192" s="1">
        <v>39559</v>
      </c>
      <c r="T1192">
        <v>2.1800000000000002</v>
      </c>
      <c r="U1192" s="1">
        <v>38685</v>
      </c>
      <c r="V1192">
        <v>3.7800000000000002</v>
      </c>
      <c r="W1192" s="1">
        <v>39079</v>
      </c>
      <c r="X1192">
        <v>14.38</v>
      </c>
      <c r="Y1192" s="1">
        <v>40346</v>
      </c>
      <c r="Z1192">
        <v>10.74</v>
      </c>
      <c r="AA1192" s="1">
        <v>38622</v>
      </c>
      <c r="AB1192">
        <v>14.55</v>
      </c>
      <c r="AC1192" s="1">
        <v>38622</v>
      </c>
      <c r="AD1192">
        <v>2.2999999999999998</v>
      </c>
      <c r="AI1192" s="1">
        <v>42417</v>
      </c>
      <c r="AJ1192">
        <v>46.79</v>
      </c>
      <c r="AK1192" s="1">
        <v>38622</v>
      </c>
      <c r="AL1192">
        <v>26.45</v>
      </c>
      <c r="AM1192" s="1">
        <v>40465</v>
      </c>
      <c r="AN1192">
        <v>25.83</v>
      </c>
      <c r="AO1192" s="1">
        <v>38643</v>
      </c>
      <c r="AP1192">
        <v>222.00221999999999</v>
      </c>
      <c r="AQ1192" s="1">
        <v>39087</v>
      </c>
      <c r="AR1192">
        <v>83.2</v>
      </c>
    </row>
    <row r="1193" spans="1:44" x14ac:dyDescent="0.25">
      <c r="A1193" s="1">
        <v>38623</v>
      </c>
      <c r="B1193">
        <v>12.04</v>
      </c>
      <c r="C1193" s="1">
        <v>43342</v>
      </c>
      <c r="D1193">
        <v>40.4</v>
      </c>
      <c r="E1193" s="1">
        <v>40785</v>
      </c>
      <c r="F1193">
        <v>46.82</v>
      </c>
      <c r="G1193" s="1">
        <v>38623</v>
      </c>
      <c r="H1193">
        <v>7.4074999999999998</v>
      </c>
      <c r="I1193" s="1">
        <v>38628</v>
      </c>
      <c r="J1193">
        <v>4.75</v>
      </c>
      <c r="M1193" s="1">
        <v>40921</v>
      </c>
      <c r="N1193">
        <v>8.85</v>
      </c>
      <c r="O1193" s="1">
        <v>38623</v>
      </c>
      <c r="P1193">
        <v>9.57</v>
      </c>
      <c r="S1193" s="1">
        <v>39560</v>
      </c>
      <c r="T1193">
        <v>2.2000000000000002</v>
      </c>
      <c r="U1193" s="1">
        <v>38686</v>
      </c>
      <c r="V1193">
        <v>3.8</v>
      </c>
      <c r="W1193" s="1">
        <v>39080</v>
      </c>
      <c r="X1193">
        <v>14.2</v>
      </c>
      <c r="Y1193" s="1">
        <v>40347</v>
      </c>
      <c r="Z1193">
        <v>10.44</v>
      </c>
      <c r="AA1193" s="1">
        <v>38623</v>
      </c>
      <c r="AB1193">
        <v>14.56</v>
      </c>
      <c r="AC1193" s="1">
        <v>38623</v>
      </c>
      <c r="AD1193">
        <v>2.21</v>
      </c>
      <c r="AI1193" s="1">
        <v>42418</v>
      </c>
      <c r="AJ1193">
        <v>46.75</v>
      </c>
      <c r="AK1193" s="1">
        <v>38623</v>
      </c>
      <c r="AL1193">
        <v>26.56</v>
      </c>
      <c r="AM1193" s="1">
        <v>40466</v>
      </c>
      <c r="AN1193">
        <v>26.15</v>
      </c>
      <c r="AO1193" s="1">
        <v>38644</v>
      </c>
      <c r="AP1193">
        <v>216.00216</v>
      </c>
      <c r="AQ1193" s="1">
        <v>39090</v>
      </c>
      <c r="AR1193">
        <v>84.2</v>
      </c>
    </row>
    <row r="1194" spans="1:44" x14ac:dyDescent="0.25">
      <c r="A1194" s="1">
        <v>38624</v>
      </c>
      <c r="B1194">
        <v>12.11</v>
      </c>
      <c r="C1194" s="1">
        <v>43343</v>
      </c>
      <c r="D1194">
        <v>40.479999999999997</v>
      </c>
      <c r="E1194" s="1">
        <v>40786</v>
      </c>
      <c r="F1194">
        <v>46.95</v>
      </c>
      <c r="G1194" s="1">
        <v>38624</v>
      </c>
      <c r="H1194">
        <v>7.1375000000000002</v>
      </c>
      <c r="I1194" s="1">
        <v>38629</v>
      </c>
      <c r="J1194">
        <v>4.78</v>
      </c>
      <c r="M1194" s="1">
        <v>40925</v>
      </c>
      <c r="N1194">
        <v>8.73</v>
      </c>
      <c r="O1194" s="1">
        <v>38624</v>
      </c>
      <c r="P1194">
        <v>9.51</v>
      </c>
      <c r="S1194" s="1">
        <v>39561</v>
      </c>
      <c r="T1194">
        <v>2.21</v>
      </c>
      <c r="U1194" s="1">
        <v>38687</v>
      </c>
      <c r="V1194">
        <v>3.83</v>
      </c>
      <c r="W1194" s="1">
        <v>39085</v>
      </c>
      <c r="X1194">
        <v>15.2</v>
      </c>
      <c r="Y1194" s="1">
        <v>40350</v>
      </c>
      <c r="Z1194">
        <v>10</v>
      </c>
      <c r="AA1194" s="1">
        <v>38624</v>
      </c>
      <c r="AB1194">
        <v>14.52</v>
      </c>
      <c r="AC1194" s="1">
        <v>38624</v>
      </c>
      <c r="AD1194">
        <v>2.08</v>
      </c>
      <c r="AI1194" s="1">
        <v>42419</v>
      </c>
      <c r="AJ1194">
        <v>46.87</v>
      </c>
      <c r="AK1194" s="1">
        <v>38624</v>
      </c>
      <c r="AL1194">
        <v>26.5</v>
      </c>
      <c r="AM1194" s="1">
        <v>40469</v>
      </c>
      <c r="AN1194">
        <v>26.32</v>
      </c>
      <c r="AO1194" s="1">
        <v>38645</v>
      </c>
      <c r="AP1194">
        <v>210.00210000000001</v>
      </c>
      <c r="AQ1194" s="1">
        <v>39091</v>
      </c>
      <c r="AR1194">
        <v>85.6</v>
      </c>
    </row>
    <row r="1195" spans="1:44" x14ac:dyDescent="0.25">
      <c r="A1195" s="1">
        <v>38625</v>
      </c>
      <c r="B1195">
        <v>12.66</v>
      </c>
      <c r="C1195" s="1">
        <v>43347</v>
      </c>
      <c r="D1195">
        <v>40.770000000000003</v>
      </c>
      <c r="E1195" s="1">
        <v>40787</v>
      </c>
      <c r="F1195">
        <v>45.76</v>
      </c>
      <c r="G1195" s="1">
        <v>38625</v>
      </c>
      <c r="H1195">
        <v>7.2649999999999997</v>
      </c>
      <c r="I1195" s="1">
        <v>38630</v>
      </c>
      <c r="J1195">
        <v>4.79</v>
      </c>
      <c r="M1195" s="1">
        <v>40926</v>
      </c>
      <c r="N1195">
        <v>8.92</v>
      </c>
      <c r="O1195" s="1">
        <v>38625</v>
      </c>
      <c r="P1195">
        <v>9.7799999999999994</v>
      </c>
      <c r="S1195" s="1">
        <v>39562</v>
      </c>
      <c r="T1195">
        <v>2.2000000000000002</v>
      </c>
      <c r="U1195" s="1">
        <v>38688</v>
      </c>
      <c r="V1195">
        <v>3.84</v>
      </c>
      <c r="W1195" s="1">
        <v>39086</v>
      </c>
      <c r="X1195">
        <v>15.38</v>
      </c>
      <c r="Y1195" s="1">
        <v>40351</v>
      </c>
      <c r="Z1195">
        <v>9.4700000000000006</v>
      </c>
      <c r="AA1195" s="1">
        <v>38625</v>
      </c>
      <c r="AB1195">
        <v>14.85</v>
      </c>
      <c r="AC1195" s="1">
        <v>38625</v>
      </c>
      <c r="AD1195">
        <v>2.13</v>
      </c>
      <c r="AI1195" s="1">
        <v>42422</v>
      </c>
      <c r="AJ1195">
        <v>47.54</v>
      </c>
      <c r="AK1195" s="1">
        <v>38625</v>
      </c>
      <c r="AL1195">
        <v>26.82</v>
      </c>
      <c r="AM1195" s="1">
        <v>40470</v>
      </c>
      <c r="AN1195">
        <v>25.69</v>
      </c>
      <c r="AO1195" s="1">
        <v>38646</v>
      </c>
      <c r="AP1195">
        <v>205.20205200000001</v>
      </c>
      <c r="AQ1195" s="1">
        <v>39092</v>
      </c>
      <c r="AR1195">
        <v>86</v>
      </c>
    </row>
    <row r="1196" spans="1:44" x14ac:dyDescent="0.25">
      <c r="A1196" s="1">
        <v>38628</v>
      </c>
      <c r="B1196">
        <v>12.97</v>
      </c>
      <c r="C1196" s="1">
        <v>43348</v>
      </c>
      <c r="D1196">
        <v>39.67</v>
      </c>
      <c r="E1196" s="1">
        <v>40788</v>
      </c>
      <c r="F1196">
        <v>45.32</v>
      </c>
      <c r="G1196" s="1">
        <v>38628</v>
      </c>
      <c r="H1196">
        <v>7.3375000000000004</v>
      </c>
      <c r="I1196" s="1">
        <v>38631</v>
      </c>
      <c r="J1196">
        <v>4.9000000000000004</v>
      </c>
      <c r="M1196" s="1">
        <v>40927</v>
      </c>
      <c r="N1196">
        <v>9.33</v>
      </c>
      <c r="O1196" s="1">
        <v>38628</v>
      </c>
      <c r="P1196">
        <v>9.82</v>
      </c>
      <c r="S1196" s="1">
        <v>39563</v>
      </c>
      <c r="T1196">
        <v>2.21</v>
      </c>
      <c r="U1196" s="1">
        <v>38691</v>
      </c>
      <c r="V1196">
        <v>3.81</v>
      </c>
      <c r="W1196" s="1">
        <v>39087</v>
      </c>
      <c r="X1196">
        <v>14.99</v>
      </c>
      <c r="Y1196" s="1">
        <v>40352</v>
      </c>
      <c r="Z1196">
        <v>9.58</v>
      </c>
      <c r="AA1196" s="1">
        <v>38628</v>
      </c>
      <c r="AB1196">
        <v>14.82</v>
      </c>
      <c r="AC1196" s="1">
        <v>38628</v>
      </c>
      <c r="AD1196">
        <v>2.1</v>
      </c>
      <c r="AI1196" s="1">
        <v>42423</v>
      </c>
      <c r="AJ1196">
        <v>46.69</v>
      </c>
      <c r="AK1196" s="1">
        <v>38628</v>
      </c>
      <c r="AL1196">
        <v>26.94</v>
      </c>
      <c r="AM1196" s="1">
        <v>40471</v>
      </c>
      <c r="AN1196">
        <v>27.63</v>
      </c>
      <c r="AO1196" s="1">
        <v>38649</v>
      </c>
      <c r="AP1196">
        <v>198.00198</v>
      </c>
      <c r="AQ1196" s="1">
        <v>39093</v>
      </c>
      <c r="AR1196">
        <v>89.8</v>
      </c>
    </row>
    <row r="1197" spans="1:44" x14ac:dyDescent="0.25">
      <c r="A1197" s="1">
        <v>38629</v>
      </c>
      <c r="B1197">
        <v>13.4</v>
      </c>
      <c r="C1197" s="1">
        <v>43349</v>
      </c>
      <c r="D1197">
        <v>38.479999999999997</v>
      </c>
      <c r="E1197" s="1">
        <v>40792</v>
      </c>
      <c r="F1197">
        <v>45.18</v>
      </c>
      <c r="G1197" s="1">
        <v>38629</v>
      </c>
      <c r="H1197">
        <v>7.3475000000000001</v>
      </c>
      <c r="I1197" s="1">
        <v>38632</v>
      </c>
      <c r="J1197">
        <v>5.01</v>
      </c>
      <c r="M1197" s="1">
        <v>40928</v>
      </c>
      <c r="N1197">
        <v>9.41</v>
      </c>
      <c r="O1197" s="1">
        <v>38629</v>
      </c>
      <c r="P1197">
        <v>10.18</v>
      </c>
      <c r="S1197" s="1">
        <v>39566</v>
      </c>
      <c r="T1197">
        <v>2.21</v>
      </c>
      <c r="U1197" s="1">
        <v>38692</v>
      </c>
      <c r="V1197">
        <v>3.76</v>
      </c>
      <c r="W1197" s="1">
        <v>39090</v>
      </c>
      <c r="X1197">
        <v>15.14</v>
      </c>
      <c r="Y1197" s="1">
        <v>40353</v>
      </c>
      <c r="Z1197">
        <v>9.57</v>
      </c>
      <c r="AA1197" s="1">
        <v>38629</v>
      </c>
      <c r="AB1197">
        <v>14.84</v>
      </c>
      <c r="AC1197" s="1">
        <v>38629</v>
      </c>
      <c r="AD1197">
        <v>2.2000000000000002</v>
      </c>
      <c r="AI1197" s="1">
        <v>42424</v>
      </c>
      <c r="AJ1197">
        <v>47.03</v>
      </c>
      <c r="AK1197" s="1">
        <v>38629</v>
      </c>
      <c r="AL1197">
        <v>27.21</v>
      </c>
      <c r="AM1197" s="1">
        <v>40472</v>
      </c>
      <c r="AN1197">
        <v>27.8</v>
      </c>
      <c r="AO1197" s="1">
        <v>38650</v>
      </c>
      <c r="AP1197">
        <v>193.201932</v>
      </c>
      <c r="AQ1197" s="1">
        <v>39094</v>
      </c>
      <c r="AR1197">
        <v>92</v>
      </c>
    </row>
    <row r="1198" spans="1:44" x14ac:dyDescent="0.25">
      <c r="A1198" s="1">
        <v>38630</v>
      </c>
      <c r="B1198">
        <v>13</v>
      </c>
      <c r="C1198" s="1">
        <v>43350</v>
      </c>
      <c r="D1198">
        <v>38.43</v>
      </c>
      <c r="E1198" s="1">
        <v>40793</v>
      </c>
      <c r="F1198">
        <v>46.99</v>
      </c>
      <c r="G1198" s="1">
        <v>38630</v>
      </c>
      <c r="H1198">
        <v>7.2374999999999998</v>
      </c>
      <c r="I1198" s="1">
        <v>38635</v>
      </c>
      <c r="J1198">
        <v>5.04</v>
      </c>
      <c r="M1198" s="1">
        <v>40931</v>
      </c>
      <c r="N1198">
        <v>9.2899999999999991</v>
      </c>
      <c r="O1198" s="1">
        <v>38630</v>
      </c>
      <c r="P1198">
        <v>9.86</v>
      </c>
      <c r="S1198" s="1">
        <v>39568</v>
      </c>
      <c r="T1198">
        <v>2.2999999999999998</v>
      </c>
      <c r="U1198" s="1">
        <v>38693</v>
      </c>
      <c r="V1198">
        <v>3.63</v>
      </c>
      <c r="W1198" s="1">
        <v>39091</v>
      </c>
      <c r="X1198">
        <v>15.21</v>
      </c>
      <c r="Y1198" s="1">
        <v>40354</v>
      </c>
      <c r="Z1198">
        <v>9.16</v>
      </c>
      <c r="AA1198" s="1">
        <v>38630</v>
      </c>
      <c r="AB1198">
        <v>15.01</v>
      </c>
      <c r="AC1198" s="1">
        <v>38630</v>
      </c>
      <c r="AD1198">
        <v>2.1</v>
      </c>
      <c r="AI1198" s="1">
        <v>42425</v>
      </c>
      <c r="AJ1198">
        <v>47.5</v>
      </c>
      <c r="AK1198" s="1">
        <v>38630</v>
      </c>
      <c r="AL1198">
        <v>26.78</v>
      </c>
      <c r="AM1198" s="1">
        <v>40473</v>
      </c>
      <c r="AN1198">
        <v>27.71</v>
      </c>
      <c r="AO1198" s="1">
        <v>38651</v>
      </c>
      <c r="AP1198">
        <v>198.00198</v>
      </c>
      <c r="AQ1198" s="1">
        <v>39098</v>
      </c>
      <c r="AR1198">
        <v>95.5</v>
      </c>
    </row>
    <row r="1199" spans="1:44" x14ac:dyDescent="0.25">
      <c r="A1199" s="1">
        <v>38631</v>
      </c>
      <c r="B1199">
        <v>13.94</v>
      </c>
      <c r="C1199" s="1">
        <v>43353</v>
      </c>
      <c r="D1199">
        <v>39.43</v>
      </c>
      <c r="E1199" s="1">
        <v>40794</v>
      </c>
      <c r="F1199">
        <v>45.53</v>
      </c>
      <c r="G1199" s="1">
        <v>38631</v>
      </c>
      <c r="H1199">
        <v>7.4275000000000002</v>
      </c>
      <c r="I1199" s="1">
        <v>38636</v>
      </c>
      <c r="J1199">
        <v>5</v>
      </c>
      <c r="M1199" s="1">
        <v>40932</v>
      </c>
      <c r="N1199">
        <v>9.3800000000000008</v>
      </c>
      <c r="O1199" s="1">
        <v>38631</v>
      </c>
      <c r="P1199">
        <v>10.48</v>
      </c>
      <c r="S1199" s="1">
        <v>39569</v>
      </c>
      <c r="T1199">
        <v>2.35</v>
      </c>
      <c r="U1199" s="1">
        <v>38694</v>
      </c>
      <c r="V1199">
        <v>3.62</v>
      </c>
      <c r="W1199" s="1">
        <v>39092</v>
      </c>
      <c r="X1199">
        <v>15.87</v>
      </c>
      <c r="Y1199" s="1">
        <v>40357</v>
      </c>
      <c r="Z1199">
        <v>9.08</v>
      </c>
      <c r="AA1199" s="1">
        <v>38631</v>
      </c>
      <c r="AB1199">
        <v>15.21</v>
      </c>
      <c r="AC1199" s="1">
        <v>38631</v>
      </c>
      <c r="AD1199">
        <v>2.19</v>
      </c>
      <c r="AI1199" s="1">
        <v>42426</v>
      </c>
      <c r="AJ1199">
        <v>48.07</v>
      </c>
      <c r="AK1199" s="1">
        <v>38631</v>
      </c>
      <c r="AL1199">
        <v>27.31</v>
      </c>
      <c r="AM1199" s="1">
        <v>40476</v>
      </c>
      <c r="AN1199">
        <v>27.71</v>
      </c>
      <c r="AO1199" s="1">
        <v>38652</v>
      </c>
      <c r="AP1199">
        <v>193.201932</v>
      </c>
      <c r="AQ1199" s="1">
        <v>39099</v>
      </c>
      <c r="AR1199">
        <v>91.8</v>
      </c>
    </row>
    <row r="1200" spans="1:44" x14ac:dyDescent="0.25">
      <c r="A1200" s="1">
        <v>38632</v>
      </c>
      <c r="B1200">
        <v>13.61</v>
      </c>
      <c r="C1200" s="1">
        <v>43354</v>
      </c>
      <c r="D1200">
        <v>40.18</v>
      </c>
      <c r="E1200" s="1">
        <v>40795</v>
      </c>
      <c r="F1200">
        <v>45.11</v>
      </c>
      <c r="G1200" s="1">
        <v>38632</v>
      </c>
      <c r="H1200">
        <v>7.4424999999999999</v>
      </c>
      <c r="I1200" s="1">
        <v>38637</v>
      </c>
      <c r="J1200">
        <v>4.9000000000000004</v>
      </c>
      <c r="M1200" s="1">
        <v>40933</v>
      </c>
      <c r="N1200">
        <v>9.9600000000000009</v>
      </c>
      <c r="O1200" s="1">
        <v>38632</v>
      </c>
      <c r="P1200">
        <v>10.48</v>
      </c>
      <c r="S1200" s="1">
        <v>39573</v>
      </c>
      <c r="T1200">
        <v>2.19</v>
      </c>
      <c r="U1200" s="1">
        <v>38695</v>
      </c>
      <c r="V1200">
        <v>3.55</v>
      </c>
      <c r="W1200" s="1">
        <v>39093</v>
      </c>
      <c r="X1200">
        <v>16.09</v>
      </c>
      <c r="Y1200" s="1">
        <v>40358</v>
      </c>
      <c r="Z1200">
        <v>8.5399999999999991</v>
      </c>
      <c r="AA1200" s="1">
        <v>38632</v>
      </c>
      <c r="AB1200">
        <v>15.16</v>
      </c>
      <c r="AC1200" s="1">
        <v>38632</v>
      </c>
      <c r="AD1200">
        <v>2.16</v>
      </c>
      <c r="AI1200" s="1">
        <v>42429</v>
      </c>
      <c r="AJ1200">
        <v>47.75</v>
      </c>
      <c r="AK1200" s="1">
        <v>38632</v>
      </c>
      <c r="AL1200">
        <v>27.28</v>
      </c>
      <c r="AM1200" s="1">
        <v>40477</v>
      </c>
      <c r="AN1200">
        <v>28.44</v>
      </c>
      <c r="AO1200" s="1">
        <v>38653</v>
      </c>
      <c r="AP1200">
        <v>190.801908</v>
      </c>
      <c r="AQ1200" s="1">
        <v>39100</v>
      </c>
      <c r="AR1200">
        <v>92.1</v>
      </c>
    </row>
    <row r="1201" spans="1:44" x14ac:dyDescent="0.25">
      <c r="A1201" s="1">
        <v>38635</v>
      </c>
      <c r="B1201">
        <v>13.28</v>
      </c>
      <c r="C1201" s="1">
        <v>43355</v>
      </c>
      <c r="D1201">
        <v>39.26</v>
      </c>
      <c r="E1201" s="1">
        <v>40798</v>
      </c>
      <c r="F1201">
        <v>45.36</v>
      </c>
      <c r="G1201" s="1">
        <v>38635</v>
      </c>
      <c r="H1201">
        <v>7.34</v>
      </c>
      <c r="I1201" s="1">
        <v>38638</v>
      </c>
      <c r="J1201">
        <v>4.95</v>
      </c>
      <c r="M1201" s="1">
        <v>40934</v>
      </c>
      <c r="N1201">
        <v>10.17</v>
      </c>
      <c r="O1201" s="1">
        <v>38635</v>
      </c>
      <c r="P1201">
        <v>10.18</v>
      </c>
      <c r="S1201" s="1">
        <v>39574</v>
      </c>
      <c r="T1201">
        <v>2.15</v>
      </c>
      <c r="U1201" s="1">
        <v>38698</v>
      </c>
      <c r="V1201">
        <v>3.6</v>
      </c>
      <c r="W1201" s="1">
        <v>39094</v>
      </c>
      <c r="X1201">
        <v>16.57</v>
      </c>
      <c r="Y1201" s="1">
        <v>40359</v>
      </c>
      <c r="Z1201">
        <v>8.61</v>
      </c>
      <c r="AA1201" s="1">
        <v>38635</v>
      </c>
      <c r="AB1201">
        <v>15.03</v>
      </c>
      <c r="AC1201" s="1">
        <v>38635</v>
      </c>
      <c r="AD1201">
        <v>2.15</v>
      </c>
      <c r="AI1201" s="1">
        <v>42430</v>
      </c>
      <c r="AJ1201">
        <v>49.01</v>
      </c>
      <c r="AK1201" s="1">
        <v>38635</v>
      </c>
      <c r="AL1201">
        <v>27.1</v>
      </c>
      <c r="AM1201" s="1">
        <v>40478</v>
      </c>
      <c r="AN1201">
        <v>29.53</v>
      </c>
      <c r="AO1201" s="1">
        <v>38656</v>
      </c>
      <c r="AP1201">
        <v>190.801908</v>
      </c>
      <c r="AQ1201" s="1">
        <v>39101</v>
      </c>
      <c r="AR1201">
        <v>94.9</v>
      </c>
    </row>
    <row r="1202" spans="1:44" x14ac:dyDescent="0.25">
      <c r="A1202" s="1">
        <v>38636</v>
      </c>
      <c r="B1202">
        <v>13.01</v>
      </c>
      <c r="C1202" s="1">
        <v>43356</v>
      </c>
      <c r="D1202">
        <v>39.479999999999997</v>
      </c>
      <c r="E1202" s="1">
        <v>40799</v>
      </c>
      <c r="F1202">
        <v>47.46</v>
      </c>
      <c r="G1202" s="1">
        <v>38636</v>
      </c>
      <c r="H1202">
        <v>7.1</v>
      </c>
      <c r="I1202" s="1">
        <v>38639</v>
      </c>
      <c r="J1202">
        <v>5.01</v>
      </c>
      <c r="M1202" s="1">
        <v>40935</v>
      </c>
      <c r="N1202">
        <v>10.39</v>
      </c>
      <c r="O1202" s="1">
        <v>38636</v>
      </c>
      <c r="P1202">
        <v>9.9700000000000006</v>
      </c>
      <c r="S1202" s="1">
        <v>39575</v>
      </c>
      <c r="T1202">
        <v>2.2000000000000002</v>
      </c>
      <c r="U1202" s="1">
        <v>38699</v>
      </c>
      <c r="V1202">
        <v>3.59</v>
      </c>
      <c r="W1202" s="1">
        <v>39098</v>
      </c>
      <c r="X1202">
        <v>16.62</v>
      </c>
      <c r="Y1202" s="1">
        <v>40360</v>
      </c>
      <c r="Z1202">
        <v>8.65</v>
      </c>
      <c r="AA1202" s="1">
        <v>38636</v>
      </c>
      <c r="AB1202">
        <v>14.69</v>
      </c>
      <c r="AC1202" s="1">
        <v>38636</v>
      </c>
      <c r="AD1202">
        <v>2.12</v>
      </c>
      <c r="AI1202" s="1">
        <v>42431</v>
      </c>
      <c r="AJ1202">
        <v>49.92</v>
      </c>
      <c r="AK1202" s="1">
        <v>38636</v>
      </c>
      <c r="AL1202">
        <v>26.66</v>
      </c>
      <c r="AM1202" s="1">
        <v>40479</v>
      </c>
      <c r="AN1202">
        <v>28.92</v>
      </c>
      <c r="AO1202" s="1">
        <v>38657</v>
      </c>
      <c r="AP1202">
        <v>186.00185999999999</v>
      </c>
      <c r="AQ1202" s="1">
        <v>39104</v>
      </c>
      <c r="AR1202">
        <v>91.8</v>
      </c>
    </row>
    <row r="1203" spans="1:44" x14ac:dyDescent="0.25">
      <c r="A1203" s="1">
        <v>38637</v>
      </c>
      <c r="B1203">
        <v>12.92</v>
      </c>
      <c r="C1203" s="1">
        <v>43357</v>
      </c>
      <c r="D1203">
        <v>39.74</v>
      </c>
      <c r="E1203" s="1">
        <v>40800</v>
      </c>
      <c r="F1203">
        <v>46.87</v>
      </c>
      <c r="G1203" s="1">
        <v>38637</v>
      </c>
      <c r="H1203">
        <v>7.2050000000000001</v>
      </c>
      <c r="I1203" s="1">
        <v>38642</v>
      </c>
      <c r="J1203">
        <v>5.25</v>
      </c>
      <c r="M1203" s="1">
        <v>40938</v>
      </c>
      <c r="N1203">
        <v>10.77</v>
      </c>
      <c r="O1203" s="1">
        <v>38637</v>
      </c>
      <c r="P1203">
        <v>10.02</v>
      </c>
      <c r="S1203" s="1">
        <v>39576</v>
      </c>
      <c r="T1203">
        <v>2.15</v>
      </c>
      <c r="U1203" s="1">
        <v>38700</v>
      </c>
      <c r="V1203">
        <v>3.61</v>
      </c>
      <c r="W1203" s="1">
        <v>39099</v>
      </c>
      <c r="X1203">
        <v>15.71</v>
      </c>
      <c r="Y1203" s="1">
        <v>40361</v>
      </c>
      <c r="Z1203">
        <v>8.19</v>
      </c>
      <c r="AA1203" s="1">
        <v>38637</v>
      </c>
      <c r="AB1203">
        <v>14.7</v>
      </c>
      <c r="AC1203" s="1">
        <v>38637</v>
      </c>
      <c r="AD1203">
        <v>2.0499999999999998</v>
      </c>
      <c r="AI1203" s="1">
        <v>42432</v>
      </c>
      <c r="AJ1203">
        <v>50.14</v>
      </c>
      <c r="AK1203" s="1">
        <v>38637</v>
      </c>
      <c r="AL1203">
        <v>26.26</v>
      </c>
      <c r="AM1203" s="1">
        <v>40480</v>
      </c>
      <c r="AN1203">
        <v>29.04</v>
      </c>
      <c r="AO1203" s="1">
        <v>38658</v>
      </c>
      <c r="AP1203">
        <v>180.0018</v>
      </c>
      <c r="AQ1203" s="1">
        <v>39105</v>
      </c>
      <c r="AR1203">
        <v>87.7</v>
      </c>
    </row>
    <row r="1204" spans="1:44" x14ac:dyDescent="0.25">
      <c r="A1204" s="1">
        <v>38638</v>
      </c>
      <c r="B1204">
        <v>13.36</v>
      </c>
      <c r="C1204" s="1">
        <v>43360</v>
      </c>
      <c r="D1204">
        <v>40.32</v>
      </c>
      <c r="E1204" s="1">
        <v>40801</v>
      </c>
      <c r="F1204">
        <v>46.64</v>
      </c>
      <c r="G1204" s="1">
        <v>38638</v>
      </c>
      <c r="H1204">
        <v>7.2175000000000002</v>
      </c>
      <c r="I1204" s="1">
        <v>38643</v>
      </c>
      <c r="J1204">
        <v>5.07</v>
      </c>
      <c r="M1204" s="1">
        <v>40939</v>
      </c>
      <c r="N1204">
        <v>10.55</v>
      </c>
      <c r="O1204" s="1">
        <v>38638</v>
      </c>
      <c r="P1204">
        <v>10.11</v>
      </c>
      <c r="S1204" s="1">
        <v>39577</v>
      </c>
      <c r="T1204">
        <v>2.2000000000000002</v>
      </c>
      <c r="U1204" s="1">
        <v>38701</v>
      </c>
      <c r="V1204">
        <v>3.7</v>
      </c>
      <c r="W1204" s="1">
        <v>39100</v>
      </c>
      <c r="X1204">
        <v>15.47</v>
      </c>
      <c r="Y1204" s="1">
        <v>40365</v>
      </c>
      <c r="Z1204">
        <v>8.08</v>
      </c>
      <c r="AA1204" s="1">
        <v>38638</v>
      </c>
      <c r="AB1204">
        <v>14.79</v>
      </c>
      <c r="AC1204" s="1">
        <v>38638</v>
      </c>
      <c r="AD1204">
        <v>1.8900000000000001</v>
      </c>
      <c r="AI1204" s="1">
        <v>42433</v>
      </c>
      <c r="AJ1204">
        <v>49.74</v>
      </c>
      <c r="AK1204" s="1">
        <v>38638</v>
      </c>
      <c r="AL1204">
        <v>26.25</v>
      </c>
      <c r="AM1204" s="1">
        <v>40483</v>
      </c>
      <c r="AN1204">
        <v>28.4</v>
      </c>
      <c r="AO1204" s="1">
        <v>38659</v>
      </c>
      <c r="AP1204">
        <v>174.00174000000001</v>
      </c>
      <c r="AQ1204" s="1">
        <v>39106</v>
      </c>
      <c r="AR1204">
        <v>83.1</v>
      </c>
    </row>
    <row r="1205" spans="1:44" x14ac:dyDescent="0.25">
      <c r="A1205" s="1">
        <v>38639</v>
      </c>
      <c r="B1205">
        <v>13.72</v>
      </c>
      <c r="C1205" s="1">
        <v>43361</v>
      </c>
      <c r="D1205">
        <v>40.79</v>
      </c>
      <c r="E1205" s="1">
        <v>40802</v>
      </c>
      <c r="F1205">
        <v>46.97</v>
      </c>
      <c r="G1205" s="1">
        <v>38639</v>
      </c>
      <c r="H1205">
        <v>7.4024999999999999</v>
      </c>
      <c r="I1205" s="1">
        <v>38644</v>
      </c>
      <c r="J1205">
        <v>5.24</v>
      </c>
      <c r="M1205" s="1">
        <v>40940</v>
      </c>
      <c r="N1205">
        <v>10.9</v>
      </c>
      <c r="O1205" s="1">
        <v>38639</v>
      </c>
      <c r="P1205">
        <v>10.41</v>
      </c>
      <c r="S1205" s="1">
        <v>39580</v>
      </c>
      <c r="T1205">
        <v>2.2000000000000002</v>
      </c>
      <c r="U1205" s="1">
        <v>38702</v>
      </c>
      <c r="V1205">
        <v>3.8</v>
      </c>
      <c r="W1205" s="1">
        <v>39101</v>
      </c>
      <c r="X1205">
        <v>15.76</v>
      </c>
      <c r="Y1205" s="1">
        <v>40366</v>
      </c>
      <c r="Z1205">
        <v>9.32</v>
      </c>
      <c r="AA1205" s="1">
        <v>38639</v>
      </c>
      <c r="AB1205">
        <v>15.52</v>
      </c>
      <c r="AC1205" s="1">
        <v>38639</v>
      </c>
      <c r="AD1205">
        <v>2</v>
      </c>
      <c r="AI1205" s="1">
        <v>42436</v>
      </c>
      <c r="AJ1205">
        <v>49.67</v>
      </c>
      <c r="AK1205" s="1">
        <v>38639</v>
      </c>
      <c r="AL1205">
        <v>26.8</v>
      </c>
      <c r="AM1205" s="1">
        <v>40484</v>
      </c>
      <c r="AN1205">
        <v>28.61</v>
      </c>
      <c r="AO1205" s="1">
        <v>38660</v>
      </c>
      <c r="AP1205">
        <v>174.00174000000001</v>
      </c>
      <c r="AQ1205" s="1">
        <v>39107</v>
      </c>
      <c r="AR1205">
        <v>82</v>
      </c>
    </row>
    <row r="1206" spans="1:44" x14ac:dyDescent="0.25">
      <c r="A1206" s="1">
        <v>38642</v>
      </c>
      <c r="B1206">
        <v>13.63</v>
      </c>
      <c r="C1206" s="1">
        <v>43362</v>
      </c>
      <c r="D1206">
        <v>41.6</v>
      </c>
      <c r="E1206" s="1">
        <v>40805</v>
      </c>
      <c r="F1206">
        <v>47.06</v>
      </c>
      <c r="G1206" s="1">
        <v>38642</v>
      </c>
      <c r="H1206">
        <v>7.33</v>
      </c>
      <c r="I1206" s="1">
        <v>38645</v>
      </c>
      <c r="J1206">
        <v>5.19</v>
      </c>
      <c r="M1206" s="1">
        <v>40941</v>
      </c>
      <c r="N1206">
        <v>11.1</v>
      </c>
      <c r="O1206" s="1">
        <v>38642</v>
      </c>
      <c r="P1206">
        <v>10.24</v>
      </c>
      <c r="S1206" s="1">
        <v>39581</v>
      </c>
      <c r="T1206">
        <v>2.1</v>
      </c>
      <c r="U1206" s="1">
        <v>38705</v>
      </c>
      <c r="V1206">
        <v>3.7800000000000002</v>
      </c>
      <c r="W1206" s="1">
        <v>39104</v>
      </c>
      <c r="X1206">
        <v>15.46</v>
      </c>
      <c r="Y1206" s="1">
        <v>40367</v>
      </c>
      <c r="Z1206">
        <v>9.5399999999999991</v>
      </c>
      <c r="AA1206" s="1">
        <v>38642</v>
      </c>
      <c r="AB1206">
        <v>15.27</v>
      </c>
      <c r="AC1206" s="1">
        <v>38642</v>
      </c>
      <c r="AD1206">
        <v>1.99</v>
      </c>
      <c r="AI1206" s="1">
        <v>42437</v>
      </c>
      <c r="AJ1206">
        <v>47.44</v>
      </c>
      <c r="AK1206" s="1">
        <v>38642</v>
      </c>
      <c r="AL1206">
        <v>26.47</v>
      </c>
      <c r="AM1206" s="1">
        <v>40485</v>
      </c>
      <c r="AN1206">
        <v>28.93</v>
      </c>
      <c r="AO1206" s="1">
        <v>38663</v>
      </c>
      <c r="AP1206">
        <v>180.0018</v>
      </c>
      <c r="AQ1206" s="1">
        <v>39108</v>
      </c>
      <c r="AR1206">
        <v>79.8</v>
      </c>
    </row>
    <row r="1207" spans="1:44" x14ac:dyDescent="0.25">
      <c r="A1207" s="1">
        <v>38643</v>
      </c>
      <c r="B1207">
        <v>13.91</v>
      </c>
      <c r="C1207" s="1">
        <v>43363</v>
      </c>
      <c r="D1207">
        <v>41.89</v>
      </c>
      <c r="E1207" s="1">
        <v>40806</v>
      </c>
      <c r="F1207">
        <v>45.85</v>
      </c>
      <c r="G1207" s="1">
        <v>38643</v>
      </c>
      <c r="H1207">
        <v>7.29</v>
      </c>
      <c r="I1207" s="1">
        <v>38646</v>
      </c>
      <c r="J1207">
        <v>5.0999999999999996</v>
      </c>
      <c r="M1207" s="1">
        <v>40942</v>
      </c>
      <c r="N1207">
        <v>11.3</v>
      </c>
      <c r="O1207" s="1">
        <v>38643</v>
      </c>
      <c r="P1207">
        <v>10.3</v>
      </c>
      <c r="S1207" s="1">
        <v>39582</v>
      </c>
      <c r="T1207">
        <v>2.1</v>
      </c>
      <c r="U1207" s="1">
        <v>38706</v>
      </c>
      <c r="V1207">
        <v>3.75</v>
      </c>
      <c r="W1207" s="1">
        <v>39105</v>
      </c>
      <c r="X1207">
        <v>15.08</v>
      </c>
      <c r="Y1207" s="1">
        <v>40368</v>
      </c>
      <c r="Z1207">
        <v>9.5399999999999991</v>
      </c>
      <c r="AA1207" s="1">
        <v>38643</v>
      </c>
      <c r="AB1207">
        <v>15.27</v>
      </c>
      <c r="AC1207" s="1">
        <v>38643</v>
      </c>
      <c r="AD1207">
        <v>1.98</v>
      </c>
      <c r="AI1207" s="1">
        <v>42438</v>
      </c>
      <c r="AJ1207">
        <v>47.1</v>
      </c>
      <c r="AK1207" s="1">
        <v>38643</v>
      </c>
      <c r="AL1207">
        <v>27.36</v>
      </c>
      <c r="AM1207" s="1">
        <v>40486</v>
      </c>
      <c r="AN1207">
        <v>27.86</v>
      </c>
      <c r="AO1207" s="1">
        <v>38664</v>
      </c>
      <c r="AP1207">
        <v>169.20169200000001</v>
      </c>
      <c r="AQ1207" s="1">
        <v>39111</v>
      </c>
      <c r="AR1207">
        <v>80</v>
      </c>
    </row>
    <row r="1208" spans="1:44" x14ac:dyDescent="0.25">
      <c r="A1208" s="1">
        <v>38644</v>
      </c>
      <c r="B1208">
        <v>14.09</v>
      </c>
      <c r="C1208" s="1">
        <v>43364</v>
      </c>
      <c r="D1208">
        <v>43.6</v>
      </c>
      <c r="E1208" s="1">
        <v>40807</v>
      </c>
      <c r="F1208">
        <v>45.04</v>
      </c>
      <c r="G1208" s="1">
        <v>38644</v>
      </c>
      <c r="H1208">
        <v>7.375</v>
      </c>
      <c r="I1208" s="1">
        <v>38649</v>
      </c>
      <c r="J1208">
        <v>5.09</v>
      </c>
      <c r="M1208" s="1">
        <v>40945</v>
      </c>
      <c r="N1208">
        <v>10.99</v>
      </c>
      <c r="O1208" s="1">
        <v>38644</v>
      </c>
      <c r="P1208">
        <v>10.76</v>
      </c>
      <c r="S1208" s="1">
        <v>39587</v>
      </c>
      <c r="T1208">
        <v>2.06</v>
      </c>
      <c r="U1208" s="1">
        <v>38707</v>
      </c>
      <c r="V1208">
        <v>3.7</v>
      </c>
      <c r="W1208" s="1">
        <v>39106</v>
      </c>
      <c r="X1208">
        <v>15.04</v>
      </c>
      <c r="Y1208" s="1">
        <v>40371</v>
      </c>
      <c r="Z1208">
        <v>9.1999999999999993</v>
      </c>
      <c r="AA1208" s="1">
        <v>38644</v>
      </c>
      <c r="AB1208">
        <v>15.58</v>
      </c>
      <c r="AC1208" s="1">
        <v>38644</v>
      </c>
      <c r="AD1208">
        <v>1.92</v>
      </c>
      <c r="AI1208" s="1">
        <v>42439</v>
      </c>
      <c r="AJ1208">
        <v>47.97</v>
      </c>
      <c r="AK1208" s="1">
        <v>38644</v>
      </c>
      <c r="AL1208">
        <v>27.85</v>
      </c>
      <c r="AM1208" s="1">
        <v>40487</v>
      </c>
      <c r="AN1208">
        <v>27.86</v>
      </c>
      <c r="AO1208" s="1">
        <v>38665</v>
      </c>
      <c r="AP1208">
        <v>174.00174000000001</v>
      </c>
      <c r="AQ1208" s="1">
        <v>39112</v>
      </c>
      <c r="AR1208">
        <v>78</v>
      </c>
    </row>
    <row r="1209" spans="1:44" x14ac:dyDescent="0.25">
      <c r="A1209" s="1">
        <v>38645</v>
      </c>
      <c r="B1209">
        <v>13.49</v>
      </c>
      <c r="C1209" s="1">
        <v>43367</v>
      </c>
      <c r="D1209">
        <v>41.98</v>
      </c>
      <c r="E1209" s="1">
        <v>40808</v>
      </c>
      <c r="F1209">
        <v>45.18</v>
      </c>
      <c r="G1209" s="1">
        <v>38645</v>
      </c>
      <c r="H1209">
        <v>7.335</v>
      </c>
      <c r="I1209" s="1">
        <v>38650</v>
      </c>
      <c r="J1209">
        <v>5.15</v>
      </c>
      <c r="M1209" s="1">
        <v>40946</v>
      </c>
      <c r="N1209">
        <v>10.97</v>
      </c>
      <c r="O1209" s="1">
        <v>38645</v>
      </c>
      <c r="P1209">
        <v>7.68</v>
      </c>
      <c r="S1209" s="1">
        <v>39588</v>
      </c>
      <c r="T1209">
        <v>2.0499999999999998</v>
      </c>
      <c r="U1209" s="1">
        <v>38708</v>
      </c>
      <c r="V1209">
        <v>3.77</v>
      </c>
      <c r="W1209" s="1">
        <v>39107</v>
      </c>
      <c r="X1209">
        <v>14.78</v>
      </c>
      <c r="Y1209" s="1">
        <v>40372</v>
      </c>
      <c r="Z1209">
        <v>9.33</v>
      </c>
      <c r="AA1209" s="1">
        <v>38645</v>
      </c>
      <c r="AB1209">
        <v>15.07</v>
      </c>
      <c r="AC1209" s="1">
        <v>38645</v>
      </c>
      <c r="AD1209">
        <v>1.9045000000000001</v>
      </c>
      <c r="AI1209" s="1">
        <v>42440</v>
      </c>
      <c r="AJ1209">
        <v>47.71</v>
      </c>
      <c r="AK1209" s="1">
        <v>38645</v>
      </c>
      <c r="AL1209">
        <v>26.42</v>
      </c>
      <c r="AM1209" s="1">
        <v>40490</v>
      </c>
      <c r="AN1209">
        <v>28.59</v>
      </c>
      <c r="AO1209" s="1">
        <v>38666</v>
      </c>
      <c r="AP1209">
        <v>171.60171600000001</v>
      </c>
      <c r="AQ1209" s="1">
        <v>39113</v>
      </c>
      <c r="AR1209">
        <v>78.099999999999994</v>
      </c>
    </row>
    <row r="1210" spans="1:44" x14ac:dyDescent="0.25">
      <c r="A1210" s="1">
        <v>38646</v>
      </c>
      <c r="B1210">
        <v>13.89</v>
      </c>
      <c r="C1210" s="1">
        <v>43368</v>
      </c>
      <c r="D1210">
        <v>40.81</v>
      </c>
      <c r="E1210" s="1">
        <v>40809</v>
      </c>
      <c r="F1210">
        <v>47.27</v>
      </c>
      <c r="G1210" s="1">
        <v>38646</v>
      </c>
      <c r="H1210">
        <v>7.5049999999999999</v>
      </c>
      <c r="I1210" s="1">
        <v>38651</v>
      </c>
      <c r="J1210">
        <v>4.3499999999999996</v>
      </c>
      <c r="M1210" s="1">
        <v>40947</v>
      </c>
      <c r="N1210">
        <v>10.99</v>
      </c>
      <c r="O1210" s="1">
        <v>38646</v>
      </c>
      <c r="P1210">
        <v>8.15</v>
      </c>
      <c r="S1210" s="1">
        <v>39591</v>
      </c>
      <c r="T1210">
        <v>2.1</v>
      </c>
      <c r="U1210" s="1">
        <v>38709</v>
      </c>
      <c r="V1210">
        <v>4.03</v>
      </c>
      <c r="W1210" s="1">
        <v>39108</v>
      </c>
      <c r="X1210">
        <v>14.38</v>
      </c>
      <c r="Y1210" s="1">
        <v>40373</v>
      </c>
      <c r="Z1210">
        <v>9.2799999999999994</v>
      </c>
      <c r="AA1210" s="1">
        <v>38646</v>
      </c>
      <c r="AB1210">
        <v>15.8</v>
      </c>
      <c r="AC1210" s="1">
        <v>38646</v>
      </c>
      <c r="AD1210">
        <v>1.9</v>
      </c>
      <c r="AI1210" s="1">
        <v>42443</v>
      </c>
      <c r="AJ1210">
        <v>47.15</v>
      </c>
      <c r="AK1210" s="1">
        <v>38646</v>
      </c>
      <c r="AL1210">
        <v>28.25</v>
      </c>
      <c r="AM1210" s="1">
        <v>40491</v>
      </c>
      <c r="AN1210">
        <v>28.05</v>
      </c>
      <c r="AO1210" s="1">
        <v>38667</v>
      </c>
      <c r="AP1210">
        <v>174.00174000000001</v>
      </c>
      <c r="AQ1210" s="1">
        <v>39114</v>
      </c>
      <c r="AR1210">
        <v>80.2</v>
      </c>
    </row>
    <row r="1211" spans="1:44" x14ac:dyDescent="0.25">
      <c r="A1211" s="1">
        <v>38649</v>
      </c>
      <c r="B1211">
        <v>14.26</v>
      </c>
      <c r="C1211" s="1">
        <v>43369</v>
      </c>
      <c r="D1211">
        <v>41.04</v>
      </c>
      <c r="E1211" s="1">
        <v>40812</v>
      </c>
      <c r="F1211">
        <v>47.87</v>
      </c>
      <c r="G1211" s="1">
        <v>38649</v>
      </c>
      <c r="H1211">
        <v>7.7549999999999999</v>
      </c>
      <c r="I1211" s="1">
        <v>38652</v>
      </c>
      <c r="J1211">
        <v>4.3</v>
      </c>
      <c r="M1211" s="1">
        <v>40948</v>
      </c>
      <c r="N1211">
        <v>11.12</v>
      </c>
      <c r="O1211" s="1">
        <v>38649</v>
      </c>
      <c r="P1211">
        <v>8.2200000000000006</v>
      </c>
      <c r="S1211" s="1">
        <v>39596</v>
      </c>
      <c r="T1211">
        <v>2.0499999999999998</v>
      </c>
      <c r="U1211" s="1">
        <v>38713</v>
      </c>
      <c r="V1211">
        <v>4.24</v>
      </c>
      <c r="W1211" s="1">
        <v>39111</v>
      </c>
      <c r="X1211">
        <v>14.5</v>
      </c>
      <c r="Y1211" s="1">
        <v>40374</v>
      </c>
      <c r="Z1211">
        <v>9.11</v>
      </c>
      <c r="AA1211" s="1">
        <v>38649</v>
      </c>
      <c r="AB1211">
        <v>15.9</v>
      </c>
      <c r="AC1211" s="1">
        <v>38649</v>
      </c>
      <c r="AD1211">
        <v>1.94</v>
      </c>
      <c r="AI1211" s="1">
        <v>42444</v>
      </c>
      <c r="AJ1211">
        <v>46.69</v>
      </c>
      <c r="AK1211" s="1">
        <v>38649</v>
      </c>
      <c r="AL1211">
        <v>28.84</v>
      </c>
      <c r="AM1211" s="1">
        <v>40492</v>
      </c>
      <c r="AN1211">
        <v>28.04</v>
      </c>
      <c r="AO1211" s="1">
        <v>38670</v>
      </c>
      <c r="AP1211">
        <v>180.0018</v>
      </c>
      <c r="AQ1211" s="1">
        <v>39115</v>
      </c>
      <c r="AR1211">
        <v>78.5</v>
      </c>
    </row>
    <row r="1212" spans="1:44" x14ac:dyDescent="0.25">
      <c r="A1212" s="1">
        <v>38650</v>
      </c>
      <c r="B1212">
        <v>13.75</v>
      </c>
      <c r="C1212" s="1">
        <v>43370</v>
      </c>
      <c r="D1212">
        <v>41.5</v>
      </c>
      <c r="E1212" s="1">
        <v>40813</v>
      </c>
      <c r="F1212">
        <v>47.63</v>
      </c>
      <c r="G1212" s="1">
        <v>38650</v>
      </c>
      <c r="H1212">
        <v>7.5149999999999997</v>
      </c>
      <c r="I1212" s="1">
        <v>38653</v>
      </c>
      <c r="J1212">
        <v>4.2</v>
      </c>
      <c r="M1212" s="1">
        <v>40949</v>
      </c>
      <c r="N1212">
        <v>10.89</v>
      </c>
      <c r="O1212" s="1">
        <v>38650</v>
      </c>
      <c r="P1212">
        <v>7.89</v>
      </c>
      <c r="S1212" s="1">
        <v>39597</v>
      </c>
      <c r="T1212">
        <v>2.0499999999999998</v>
      </c>
      <c r="U1212" s="1">
        <v>38714</v>
      </c>
      <c r="V1212">
        <v>4.16</v>
      </c>
      <c r="W1212" s="1">
        <v>39112</v>
      </c>
      <c r="X1212">
        <v>13.85</v>
      </c>
      <c r="Y1212" s="1">
        <v>40375</v>
      </c>
      <c r="Z1212">
        <v>8.9499999999999993</v>
      </c>
      <c r="AA1212" s="1">
        <v>38650</v>
      </c>
      <c r="AB1212">
        <v>15.42</v>
      </c>
      <c r="AC1212" s="1">
        <v>38650</v>
      </c>
      <c r="AD1212">
        <v>1.95</v>
      </c>
      <c r="AI1212" s="1">
        <v>42445</v>
      </c>
      <c r="AJ1212">
        <v>47.7</v>
      </c>
      <c r="AK1212" s="1">
        <v>38650</v>
      </c>
      <c r="AL1212">
        <v>28.16</v>
      </c>
      <c r="AM1212" s="1">
        <v>40493</v>
      </c>
      <c r="AN1212">
        <v>28.4</v>
      </c>
      <c r="AO1212" s="1">
        <v>38671</v>
      </c>
      <c r="AP1212">
        <v>174.00174000000001</v>
      </c>
      <c r="AQ1212" s="1">
        <v>39118</v>
      </c>
      <c r="AR1212">
        <v>76.3</v>
      </c>
    </row>
    <row r="1213" spans="1:44" x14ac:dyDescent="0.25">
      <c r="A1213" s="1">
        <v>38651</v>
      </c>
      <c r="B1213">
        <v>13.98</v>
      </c>
      <c r="C1213" s="1">
        <v>43371</v>
      </c>
      <c r="D1213">
        <v>41.33</v>
      </c>
      <c r="E1213" s="1">
        <v>40814</v>
      </c>
      <c r="F1213">
        <v>46.46</v>
      </c>
      <c r="G1213" s="1">
        <v>38651</v>
      </c>
      <c r="H1213">
        <v>7.49</v>
      </c>
      <c r="I1213" s="1">
        <v>38656</v>
      </c>
      <c r="J1213">
        <v>4.2</v>
      </c>
      <c r="M1213" s="1">
        <v>40952</v>
      </c>
      <c r="N1213">
        <v>11.15</v>
      </c>
      <c r="O1213" s="1">
        <v>38651</v>
      </c>
      <c r="P1213">
        <v>8.25</v>
      </c>
      <c r="S1213" s="1">
        <v>39598</v>
      </c>
      <c r="T1213">
        <v>2.1</v>
      </c>
      <c r="U1213" s="1">
        <v>38715</v>
      </c>
      <c r="V1213">
        <v>4.0599999999999996</v>
      </c>
      <c r="W1213" s="1">
        <v>39113</v>
      </c>
      <c r="X1213">
        <v>13.68</v>
      </c>
      <c r="Y1213" s="1">
        <v>40378</v>
      </c>
      <c r="Z1213">
        <v>8.6199999999999992</v>
      </c>
      <c r="AA1213" s="1">
        <v>38651</v>
      </c>
      <c r="AB1213">
        <v>15.58</v>
      </c>
      <c r="AC1213" s="1">
        <v>38651</v>
      </c>
      <c r="AD1213">
        <v>1.8900000000000001</v>
      </c>
      <c r="AI1213" s="1">
        <v>42446</v>
      </c>
      <c r="AJ1213">
        <v>47.87</v>
      </c>
      <c r="AK1213" s="1">
        <v>38651</v>
      </c>
      <c r="AL1213">
        <v>28.47</v>
      </c>
      <c r="AM1213" s="1">
        <v>40494</v>
      </c>
      <c r="AN1213">
        <v>27.87</v>
      </c>
      <c r="AO1213" s="1">
        <v>38672</v>
      </c>
      <c r="AP1213">
        <v>174.00174000000001</v>
      </c>
      <c r="AQ1213" s="1">
        <v>39119</v>
      </c>
      <c r="AR1213">
        <v>77</v>
      </c>
    </row>
    <row r="1214" spans="1:44" x14ac:dyDescent="0.25">
      <c r="A1214" s="1">
        <v>38652</v>
      </c>
      <c r="B1214">
        <v>14.21</v>
      </c>
      <c r="C1214" s="1">
        <v>43374</v>
      </c>
      <c r="D1214">
        <v>39.61</v>
      </c>
      <c r="E1214" s="1">
        <v>40815</v>
      </c>
      <c r="F1214">
        <v>47.69</v>
      </c>
      <c r="G1214" s="1">
        <v>38652</v>
      </c>
      <c r="H1214">
        <v>7.3925000000000001</v>
      </c>
      <c r="I1214" s="1">
        <v>38657</v>
      </c>
      <c r="J1214">
        <v>4.3</v>
      </c>
      <c r="M1214" s="1">
        <v>40953</v>
      </c>
      <c r="N1214">
        <v>10.94</v>
      </c>
      <c r="O1214" s="1">
        <v>38652</v>
      </c>
      <c r="P1214">
        <v>8.41</v>
      </c>
      <c r="S1214" s="1">
        <v>39602</v>
      </c>
      <c r="T1214">
        <v>2.15</v>
      </c>
      <c r="U1214" s="1">
        <v>38716</v>
      </c>
      <c r="V1214">
        <v>3.99</v>
      </c>
      <c r="W1214" s="1">
        <v>39114</v>
      </c>
      <c r="X1214">
        <v>13.83</v>
      </c>
      <c r="Y1214" s="1">
        <v>40379</v>
      </c>
      <c r="Z1214">
        <v>8.92</v>
      </c>
      <c r="AA1214" s="1">
        <v>38652</v>
      </c>
      <c r="AB1214">
        <v>15.44</v>
      </c>
      <c r="AC1214" s="1">
        <v>38652</v>
      </c>
      <c r="AD1214">
        <v>1.9500999999999999</v>
      </c>
      <c r="AI1214" s="1">
        <v>42447</v>
      </c>
      <c r="AJ1214">
        <v>49.32</v>
      </c>
      <c r="AK1214" s="1">
        <v>38652</v>
      </c>
      <c r="AL1214">
        <v>28.23</v>
      </c>
      <c r="AM1214" s="1">
        <v>40497</v>
      </c>
      <c r="AN1214">
        <v>27.47</v>
      </c>
      <c r="AO1214" s="1">
        <v>38673</v>
      </c>
      <c r="AP1214">
        <v>169.20169200000001</v>
      </c>
      <c r="AQ1214" s="1">
        <v>39120</v>
      </c>
      <c r="AR1214">
        <v>77</v>
      </c>
    </row>
    <row r="1215" spans="1:44" x14ac:dyDescent="0.25">
      <c r="A1215" s="1">
        <v>38653</v>
      </c>
      <c r="B1215">
        <v>14.4</v>
      </c>
      <c r="C1215" s="1">
        <v>43375</v>
      </c>
      <c r="D1215">
        <v>38.5</v>
      </c>
      <c r="E1215" s="1">
        <v>40816</v>
      </c>
      <c r="F1215">
        <v>47.13</v>
      </c>
      <c r="G1215" s="1">
        <v>38653</v>
      </c>
      <c r="H1215">
        <v>7.5</v>
      </c>
      <c r="I1215" s="1">
        <v>38658</v>
      </c>
      <c r="J1215">
        <v>4.29</v>
      </c>
      <c r="M1215" s="1">
        <v>40954</v>
      </c>
      <c r="N1215">
        <v>10.83</v>
      </c>
      <c r="O1215" s="1">
        <v>38653</v>
      </c>
      <c r="P1215">
        <v>9.11</v>
      </c>
      <c r="S1215" s="1">
        <v>39603</v>
      </c>
      <c r="T1215">
        <v>2.15</v>
      </c>
      <c r="U1215" s="1">
        <v>38720</v>
      </c>
      <c r="V1215">
        <v>3.94</v>
      </c>
      <c r="W1215" s="1">
        <v>39115</v>
      </c>
      <c r="X1215">
        <v>13.65</v>
      </c>
      <c r="Y1215" s="1">
        <v>40380</v>
      </c>
      <c r="Z1215">
        <v>9.2100000000000009</v>
      </c>
      <c r="AA1215" s="1">
        <v>38653</v>
      </c>
      <c r="AB1215">
        <v>15.75</v>
      </c>
      <c r="AC1215" s="1">
        <v>38653</v>
      </c>
      <c r="AD1215">
        <v>2.13</v>
      </c>
      <c r="AI1215" s="1">
        <v>42450</v>
      </c>
      <c r="AJ1215">
        <v>48.95</v>
      </c>
      <c r="AK1215" s="1">
        <v>38653</v>
      </c>
      <c r="AL1215">
        <v>28.05</v>
      </c>
      <c r="AM1215" s="1">
        <v>40498</v>
      </c>
      <c r="AN1215">
        <v>27.18</v>
      </c>
      <c r="AO1215" s="1">
        <v>38674</v>
      </c>
      <c r="AP1215">
        <v>162.00162</v>
      </c>
      <c r="AQ1215" s="1">
        <v>39121</v>
      </c>
      <c r="AR1215">
        <v>76.5</v>
      </c>
    </row>
    <row r="1216" spans="1:44" x14ac:dyDescent="0.25">
      <c r="A1216" s="1">
        <v>38656</v>
      </c>
      <c r="B1216">
        <v>14.96</v>
      </c>
      <c r="C1216" s="1">
        <v>43376</v>
      </c>
      <c r="D1216">
        <v>38.799999999999997</v>
      </c>
      <c r="E1216" s="1">
        <v>40819</v>
      </c>
      <c r="F1216">
        <v>45.45</v>
      </c>
      <c r="G1216" s="1">
        <v>38656</v>
      </c>
      <c r="H1216">
        <v>7.8825000000000003</v>
      </c>
      <c r="I1216" s="1">
        <v>38659</v>
      </c>
      <c r="J1216">
        <v>4.3</v>
      </c>
      <c r="M1216" s="1">
        <v>40955</v>
      </c>
      <c r="N1216">
        <v>10.93</v>
      </c>
      <c r="O1216" s="1">
        <v>38656</v>
      </c>
      <c r="P1216">
        <v>9.4499999999999993</v>
      </c>
      <c r="S1216" s="1">
        <v>39604</v>
      </c>
      <c r="T1216">
        <v>2.15</v>
      </c>
      <c r="U1216" s="1">
        <v>38721</v>
      </c>
      <c r="V1216">
        <v>4.13</v>
      </c>
      <c r="W1216" s="1">
        <v>39118</v>
      </c>
      <c r="X1216">
        <v>13.57</v>
      </c>
      <c r="Y1216" s="1">
        <v>40381</v>
      </c>
      <c r="Z1216">
        <v>9.85</v>
      </c>
      <c r="AA1216" s="1">
        <v>38656</v>
      </c>
      <c r="AB1216">
        <v>16.010000000000002</v>
      </c>
      <c r="AC1216" s="1">
        <v>38656</v>
      </c>
      <c r="AD1216">
        <v>2.21</v>
      </c>
      <c r="AI1216" s="1">
        <v>42451</v>
      </c>
      <c r="AJ1216">
        <v>47.55</v>
      </c>
      <c r="AK1216" s="1">
        <v>38656</v>
      </c>
      <c r="AL1216">
        <v>29.31</v>
      </c>
      <c r="AM1216" s="1">
        <v>40499</v>
      </c>
      <c r="AN1216">
        <v>27.34</v>
      </c>
      <c r="AO1216" s="1">
        <v>38677</v>
      </c>
      <c r="AP1216">
        <v>163.20163199999999</v>
      </c>
      <c r="AQ1216" s="1">
        <v>39122</v>
      </c>
      <c r="AR1216">
        <v>75</v>
      </c>
    </row>
    <row r="1217" spans="1:44" x14ac:dyDescent="0.25">
      <c r="A1217" s="1">
        <v>38657</v>
      </c>
      <c r="B1217">
        <v>14.63</v>
      </c>
      <c r="C1217" s="1">
        <v>43377</v>
      </c>
      <c r="D1217">
        <v>37.92</v>
      </c>
      <c r="E1217" s="1">
        <v>40820</v>
      </c>
      <c r="F1217">
        <v>47.53</v>
      </c>
      <c r="G1217" s="1">
        <v>38657</v>
      </c>
      <c r="H1217">
        <v>7.8049999999999997</v>
      </c>
      <c r="I1217" s="1">
        <v>38660</v>
      </c>
      <c r="J1217">
        <v>4.28</v>
      </c>
      <c r="M1217" s="1">
        <v>40956</v>
      </c>
      <c r="N1217">
        <v>10.83</v>
      </c>
      <c r="O1217" s="1">
        <v>38657</v>
      </c>
      <c r="P1217">
        <v>9.4700000000000006</v>
      </c>
      <c r="S1217" s="1">
        <v>39605</v>
      </c>
      <c r="T1217">
        <v>2.0499999999999998</v>
      </c>
      <c r="U1217" s="1">
        <v>38722</v>
      </c>
      <c r="V1217">
        <v>4.2</v>
      </c>
      <c r="W1217" s="1">
        <v>39119</v>
      </c>
      <c r="X1217">
        <v>13.69</v>
      </c>
      <c r="Y1217" s="1">
        <v>40382</v>
      </c>
      <c r="Z1217">
        <v>10.35</v>
      </c>
      <c r="AA1217" s="1">
        <v>38657</v>
      </c>
      <c r="AB1217">
        <v>16.03</v>
      </c>
      <c r="AC1217" s="1">
        <v>38657</v>
      </c>
      <c r="AD1217">
        <v>2.27</v>
      </c>
      <c r="AI1217" s="1">
        <v>42452</v>
      </c>
      <c r="AJ1217">
        <v>47.09</v>
      </c>
      <c r="AK1217" s="1">
        <v>38657</v>
      </c>
      <c r="AL1217">
        <v>29.72</v>
      </c>
      <c r="AM1217" s="1">
        <v>40500</v>
      </c>
      <c r="AN1217">
        <v>27.98</v>
      </c>
      <c r="AO1217" s="1">
        <v>38678</v>
      </c>
      <c r="AP1217">
        <v>162.00162</v>
      </c>
      <c r="AQ1217" s="1">
        <v>39125</v>
      </c>
      <c r="AR1217">
        <v>75.099999999999994</v>
      </c>
    </row>
    <row r="1218" spans="1:44" x14ac:dyDescent="0.25">
      <c r="A1218" s="1">
        <v>38658</v>
      </c>
      <c r="B1218">
        <v>14.97</v>
      </c>
      <c r="C1218" s="1">
        <v>43378</v>
      </c>
      <c r="D1218">
        <v>36.44</v>
      </c>
      <c r="E1218" s="1">
        <v>40821</v>
      </c>
      <c r="F1218">
        <v>47.58</v>
      </c>
      <c r="G1218" s="1">
        <v>38658</v>
      </c>
      <c r="H1218">
        <v>8.3450000000000006</v>
      </c>
      <c r="I1218" s="1">
        <v>38663</v>
      </c>
      <c r="J1218">
        <v>4.29</v>
      </c>
      <c r="M1218" s="1">
        <v>40960</v>
      </c>
      <c r="N1218">
        <v>10.050000000000001</v>
      </c>
      <c r="O1218" s="1">
        <v>38658</v>
      </c>
      <c r="P1218">
        <v>9.6999999999999993</v>
      </c>
      <c r="S1218" s="1">
        <v>39608</v>
      </c>
      <c r="T1218">
        <v>2.1</v>
      </c>
      <c r="U1218" s="1">
        <v>38723</v>
      </c>
      <c r="V1218">
        <v>4.1500000000000004</v>
      </c>
      <c r="W1218" s="1">
        <v>39120</v>
      </c>
      <c r="X1218">
        <v>13.42</v>
      </c>
      <c r="Y1218" s="1">
        <v>40385</v>
      </c>
      <c r="Z1218">
        <v>10.91</v>
      </c>
      <c r="AA1218" s="1">
        <v>38658</v>
      </c>
      <c r="AB1218">
        <v>16.420000000000002</v>
      </c>
      <c r="AC1218" s="1">
        <v>38658</v>
      </c>
      <c r="AD1218">
        <v>2.34</v>
      </c>
      <c r="AI1218" s="1">
        <v>42453</v>
      </c>
      <c r="AJ1218">
        <v>47.28</v>
      </c>
      <c r="AK1218" s="1">
        <v>38658</v>
      </c>
      <c r="AL1218">
        <v>29.6</v>
      </c>
      <c r="AM1218" s="1">
        <v>40501</v>
      </c>
      <c r="AN1218">
        <v>28.62</v>
      </c>
      <c r="AO1218" s="1">
        <v>38679</v>
      </c>
      <c r="AP1218">
        <v>171.60171600000001</v>
      </c>
      <c r="AQ1218" s="1">
        <v>39126</v>
      </c>
      <c r="AR1218">
        <v>75.400000000000006</v>
      </c>
    </row>
    <row r="1219" spans="1:44" x14ac:dyDescent="0.25">
      <c r="A1219" s="1">
        <v>38659</v>
      </c>
      <c r="B1219">
        <v>15.16</v>
      </c>
      <c r="C1219" s="1">
        <v>43381</v>
      </c>
      <c r="D1219">
        <v>35.9</v>
      </c>
      <c r="E1219" s="1">
        <v>40822</v>
      </c>
      <c r="F1219">
        <v>48.69</v>
      </c>
      <c r="G1219" s="1">
        <v>38659</v>
      </c>
      <c r="H1219">
        <v>8.2100000000000009</v>
      </c>
      <c r="I1219" s="1">
        <v>38664</v>
      </c>
      <c r="J1219">
        <v>4.22</v>
      </c>
      <c r="M1219" s="1">
        <v>40961</v>
      </c>
      <c r="N1219">
        <v>9.93</v>
      </c>
      <c r="O1219" s="1">
        <v>38659</v>
      </c>
      <c r="P1219">
        <v>9.7200000000000006</v>
      </c>
      <c r="S1219" s="1">
        <v>39609</v>
      </c>
      <c r="T1219">
        <v>2.12</v>
      </c>
      <c r="U1219" s="1">
        <v>38726</v>
      </c>
      <c r="V1219">
        <v>4.12</v>
      </c>
      <c r="W1219" s="1">
        <v>39121</v>
      </c>
      <c r="X1219">
        <v>13.3</v>
      </c>
      <c r="Y1219" s="1">
        <v>40386</v>
      </c>
      <c r="Z1219">
        <v>10.54</v>
      </c>
      <c r="AA1219" s="1">
        <v>38659</v>
      </c>
      <c r="AB1219">
        <v>16.399999999999999</v>
      </c>
      <c r="AC1219" s="1">
        <v>38659</v>
      </c>
      <c r="AD1219">
        <v>2.52</v>
      </c>
      <c r="AI1219" s="1">
        <v>42457</v>
      </c>
      <c r="AJ1219">
        <v>47.16</v>
      </c>
      <c r="AK1219" s="1">
        <v>38659</v>
      </c>
      <c r="AL1219">
        <v>29.26</v>
      </c>
      <c r="AM1219" s="1">
        <v>40504</v>
      </c>
      <c r="AN1219">
        <v>28.68</v>
      </c>
      <c r="AO1219" s="1">
        <v>38681</v>
      </c>
      <c r="AP1219">
        <v>169.20169200000001</v>
      </c>
      <c r="AQ1219" s="1">
        <v>39127</v>
      </c>
      <c r="AR1219">
        <v>76.2</v>
      </c>
    </row>
    <row r="1220" spans="1:44" x14ac:dyDescent="0.25">
      <c r="A1220" s="1">
        <v>38660</v>
      </c>
      <c r="B1220">
        <v>15.28</v>
      </c>
      <c r="C1220" s="1">
        <v>43382</v>
      </c>
      <c r="D1220">
        <v>33.549999999999997</v>
      </c>
      <c r="E1220" s="1">
        <v>40823</v>
      </c>
      <c r="F1220">
        <v>47.28</v>
      </c>
      <c r="G1220" s="1">
        <v>38660</v>
      </c>
      <c r="H1220">
        <v>8.2850000000000001</v>
      </c>
      <c r="I1220" s="1">
        <v>38665</v>
      </c>
      <c r="J1220">
        <v>4.26</v>
      </c>
      <c r="M1220" s="1">
        <v>40962</v>
      </c>
      <c r="N1220">
        <v>9.69</v>
      </c>
      <c r="O1220" s="1">
        <v>38660</v>
      </c>
      <c r="P1220">
        <v>9.6300000000000008</v>
      </c>
      <c r="S1220" s="1">
        <v>39610</v>
      </c>
      <c r="T1220">
        <v>2.13</v>
      </c>
      <c r="U1220" s="1">
        <v>38727</v>
      </c>
      <c r="V1220">
        <v>4.1399999999999997</v>
      </c>
      <c r="W1220" s="1">
        <v>39122</v>
      </c>
      <c r="X1220">
        <v>12.9199</v>
      </c>
      <c r="Y1220" s="1">
        <v>40387</v>
      </c>
      <c r="Z1220">
        <v>10.62</v>
      </c>
      <c r="AA1220" s="1">
        <v>38660</v>
      </c>
      <c r="AB1220">
        <v>16.3</v>
      </c>
      <c r="AC1220" s="1">
        <v>38660</v>
      </c>
      <c r="AD1220">
        <v>2.57</v>
      </c>
      <c r="AI1220" s="1">
        <v>42458</v>
      </c>
      <c r="AJ1220">
        <v>48.45</v>
      </c>
      <c r="AK1220" s="1">
        <v>38660</v>
      </c>
      <c r="AL1220">
        <v>29.36</v>
      </c>
      <c r="AM1220" s="1">
        <v>40505</v>
      </c>
      <c r="AN1220">
        <v>27.92</v>
      </c>
      <c r="AO1220" s="1">
        <v>38684</v>
      </c>
      <c r="AP1220">
        <v>169.20169200000001</v>
      </c>
      <c r="AQ1220" s="1">
        <v>39128</v>
      </c>
      <c r="AR1220">
        <v>77.599999999999994</v>
      </c>
    </row>
    <row r="1221" spans="1:44" x14ac:dyDescent="0.25">
      <c r="A1221" s="1">
        <v>38663</v>
      </c>
      <c r="B1221">
        <v>15.1</v>
      </c>
      <c r="C1221" s="1">
        <v>43383</v>
      </c>
      <c r="D1221">
        <v>31.61</v>
      </c>
      <c r="E1221" s="1">
        <v>40826</v>
      </c>
      <c r="F1221">
        <v>48.93</v>
      </c>
      <c r="G1221" s="1">
        <v>38663</v>
      </c>
      <c r="H1221">
        <v>8.4224999999999994</v>
      </c>
      <c r="I1221" s="1">
        <v>38666</v>
      </c>
      <c r="J1221">
        <v>4.2699999999999996</v>
      </c>
      <c r="M1221" s="1">
        <v>40963</v>
      </c>
      <c r="N1221">
        <v>9.5299999999999994</v>
      </c>
      <c r="O1221" s="1">
        <v>38663</v>
      </c>
      <c r="P1221">
        <v>9.2899999999999991</v>
      </c>
      <c r="S1221" s="1">
        <v>39612</v>
      </c>
      <c r="T1221">
        <v>2.0499999999999998</v>
      </c>
      <c r="U1221" s="1">
        <v>38728</v>
      </c>
      <c r="V1221">
        <v>4.01</v>
      </c>
      <c r="W1221" s="1">
        <v>39125</v>
      </c>
      <c r="X1221">
        <v>13.13</v>
      </c>
      <c r="Y1221" s="1">
        <v>40388</v>
      </c>
      <c r="Z1221">
        <v>10.66</v>
      </c>
      <c r="AA1221" s="1">
        <v>38663</v>
      </c>
      <c r="AB1221">
        <v>16.18</v>
      </c>
      <c r="AC1221" s="1">
        <v>38663</v>
      </c>
      <c r="AD1221">
        <v>2.7199999999999998</v>
      </c>
      <c r="AI1221" s="1">
        <v>42459</v>
      </c>
      <c r="AJ1221">
        <v>48.33</v>
      </c>
      <c r="AK1221" s="1">
        <v>38663</v>
      </c>
      <c r="AL1221">
        <v>29.52</v>
      </c>
      <c r="AM1221" s="1">
        <v>40506</v>
      </c>
      <c r="AN1221">
        <v>29.21</v>
      </c>
      <c r="AO1221" s="1">
        <v>38685</v>
      </c>
      <c r="AP1221">
        <v>164.401644</v>
      </c>
      <c r="AQ1221" s="1">
        <v>39129</v>
      </c>
      <c r="AR1221">
        <v>77.099999999999994</v>
      </c>
    </row>
    <row r="1222" spans="1:44" x14ac:dyDescent="0.25">
      <c r="A1222" s="1">
        <v>38664</v>
      </c>
      <c r="B1222">
        <v>14.85</v>
      </c>
      <c r="C1222" s="1">
        <v>43384</v>
      </c>
      <c r="D1222">
        <v>31.27</v>
      </c>
      <c r="E1222" s="1">
        <v>40827</v>
      </c>
      <c r="F1222">
        <v>49.45</v>
      </c>
      <c r="G1222" s="1">
        <v>38664</v>
      </c>
      <c r="H1222">
        <v>8.2174999999999994</v>
      </c>
      <c r="I1222" s="1">
        <v>38667</v>
      </c>
      <c r="J1222">
        <v>4.29</v>
      </c>
      <c r="M1222" s="1">
        <v>40966</v>
      </c>
      <c r="N1222">
        <v>9.66</v>
      </c>
      <c r="O1222" s="1">
        <v>38664</v>
      </c>
      <c r="P1222">
        <v>9.23</v>
      </c>
      <c r="S1222" s="1">
        <v>39615</v>
      </c>
      <c r="T1222">
        <v>2.2000000000000002</v>
      </c>
      <c r="U1222" s="1">
        <v>38729</v>
      </c>
      <c r="V1222">
        <v>3.87</v>
      </c>
      <c r="W1222" s="1">
        <v>39126</v>
      </c>
      <c r="X1222">
        <v>13</v>
      </c>
      <c r="Y1222" s="1">
        <v>40389</v>
      </c>
      <c r="Z1222">
        <v>10.85</v>
      </c>
      <c r="AA1222" s="1">
        <v>38664</v>
      </c>
      <c r="AB1222">
        <v>16.28</v>
      </c>
      <c r="AC1222" s="1">
        <v>38664</v>
      </c>
      <c r="AD1222">
        <v>2.82</v>
      </c>
      <c r="AI1222" s="1">
        <v>42460</v>
      </c>
      <c r="AJ1222">
        <v>47.98</v>
      </c>
      <c r="AK1222" s="1">
        <v>38664</v>
      </c>
      <c r="AL1222">
        <v>30.28</v>
      </c>
      <c r="AM1222" s="1">
        <v>40508</v>
      </c>
      <c r="AN1222">
        <v>28.86</v>
      </c>
      <c r="AO1222" s="1">
        <v>38686</v>
      </c>
      <c r="AP1222">
        <v>162.00162</v>
      </c>
      <c r="AQ1222" s="1">
        <v>39133</v>
      </c>
      <c r="AR1222">
        <v>78.2</v>
      </c>
    </row>
    <row r="1223" spans="1:44" x14ac:dyDescent="0.25">
      <c r="A1223" s="1">
        <v>38665</v>
      </c>
      <c r="B1223">
        <v>15.25</v>
      </c>
      <c r="C1223" s="1">
        <v>43385</v>
      </c>
      <c r="D1223">
        <v>30.91</v>
      </c>
      <c r="E1223" s="1">
        <v>40828</v>
      </c>
      <c r="F1223">
        <v>49.6</v>
      </c>
      <c r="G1223" s="1">
        <v>38665</v>
      </c>
      <c r="H1223">
        <v>8.3049999999999997</v>
      </c>
      <c r="I1223" s="1">
        <v>38670</v>
      </c>
      <c r="J1223">
        <v>4.2</v>
      </c>
      <c r="M1223" s="1">
        <v>40967</v>
      </c>
      <c r="N1223">
        <v>9.9</v>
      </c>
      <c r="O1223" s="1">
        <v>38665</v>
      </c>
      <c r="P1223">
        <v>9.48</v>
      </c>
      <c r="S1223" s="1">
        <v>39616</v>
      </c>
      <c r="T1223">
        <v>2.14</v>
      </c>
      <c r="U1223" s="1">
        <v>38730</v>
      </c>
      <c r="V1223">
        <v>3.7800000000000002</v>
      </c>
      <c r="W1223" s="1">
        <v>39127</v>
      </c>
      <c r="X1223">
        <v>13.23</v>
      </c>
      <c r="Y1223" s="1">
        <v>40392</v>
      </c>
      <c r="Z1223">
        <v>10.64</v>
      </c>
      <c r="AA1223" s="1">
        <v>38665</v>
      </c>
      <c r="AB1223">
        <v>16.39</v>
      </c>
      <c r="AC1223" s="1">
        <v>38665</v>
      </c>
      <c r="AD1223">
        <v>2.89</v>
      </c>
      <c r="AI1223" s="1">
        <v>42461</v>
      </c>
      <c r="AJ1223">
        <v>47</v>
      </c>
      <c r="AK1223" s="1">
        <v>38665</v>
      </c>
      <c r="AL1223">
        <v>31</v>
      </c>
      <c r="AM1223" s="1">
        <v>40511</v>
      </c>
      <c r="AN1223">
        <v>28.2</v>
      </c>
      <c r="AO1223" s="1">
        <v>38687</v>
      </c>
      <c r="AP1223">
        <v>152.40152399999999</v>
      </c>
      <c r="AQ1223" s="1">
        <v>39134</v>
      </c>
      <c r="AR1223">
        <v>78.3</v>
      </c>
    </row>
    <row r="1224" spans="1:44" x14ac:dyDescent="0.25">
      <c r="A1224" s="1">
        <v>38666</v>
      </c>
      <c r="B1224">
        <v>15.87</v>
      </c>
      <c r="C1224" s="1">
        <v>43388</v>
      </c>
      <c r="D1224">
        <v>31.78</v>
      </c>
      <c r="E1224" s="1">
        <v>40829</v>
      </c>
      <c r="F1224">
        <v>49.69</v>
      </c>
      <c r="G1224" s="1">
        <v>38666</v>
      </c>
      <c r="H1224">
        <v>8.5724999999999998</v>
      </c>
      <c r="I1224" s="1">
        <v>38671</v>
      </c>
      <c r="J1224">
        <v>3.99</v>
      </c>
      <c r="M1224" s="1">
        <v>40968</v>
      </c>
      <c r="N1224">
        <v>9.81</v>
      </c>
      <c r="O1224" s="1">
        <v>38666</v>
      </c>
      <c r="P1224">
        <v>9.74</v>
      </c>
      <c r="S1224" s="1">
        <v>39617</v>
      </c>
      <c r="T1224">
        <v>2.15</v>
      </c>
      <c r="U1224" s="1">
        <v>38734</v>
      </c>
      <c r="V1224">
        <v>3.65</v>
      </c>
      <c r="W1224" s="1">
        <v>39128</v>
      </c>
      <c r="X1224">
        <v>13.85</v>
      </c>
      <c r="Y1224" s="1">
        <v>40393</v>
      </c>
      <c r="Z1224">
        <v>10.66</v>
      </c>
      <c r="AA1224" s="1">
        <v>38666</v>
      </c>
      <c r="AB1224">
        <v>16.62</v>
      </c>
      <c r="AC1224" s="1">
        <v>38666</v>
      </c>
      <c r="AD1224">
        <v>3.1</v>
      </c>
      <c r="AI1224" s="1">
        <v>42464</v>
      </c>
      <c r="AJ1224">
        <v>48.42</v>
      </c>
      <c r="AK1224" s="1">
        <v>38666</v>
      </c>
      <c r="AL1224">
        <v>31.91</v>
      </c>
      <c r="AM1224" s="1">
        <v>40512</v>
      </c>
      <c r="AN1224">
        <v>27.68</v>
      </c>
      <c r="AO1224" s="1">
        <v>38688</v>
      </c>
      <c r="AP1224">
        <v>166.80166800000001</v>
      </c>
      <c r="AQ1224" s="1">
        <v>39135</v>
      </c>
      <c r="AR1224">
        <v>78</v>
      </c>
    </row>
    <row r="1225" spans="1:44" x14ac:dyDescent="0.25">
      <c r="A1225" s="1">
        <v>38667</v>
      </c>
      <c r="B1225">
        <v>16.190000000000001</v>
      </c>
      <c r="C1225" s="1">
        <v>43389</v>
      </c>
      <c r="D1225">
        <v>33.28</v>
      </c>
      <c r="E1225" s="1">
        <v>40830</v>
      </c>
      <c r="F1225">
        <v>50.37</v>
      </c>
      <c r="G1225" s="1">
        <v>38667</v>
      </c>
      <c r="H1225">
        <v>8.64</v>
      </c>
      <c r="I1225" s="1">
        <v>38672</v>
      </c>
      <c r="J1225">
        <v>3.95</v>
      </c>
      <c r="M1225" s="1">
        <v>40969</v>
      </c>
      <c r="N1225">
        <v>9.64</v>
      </c>
      <c r="O1225" s="1">
        <v>38667</v>
      </c>
      <c r="P1225">
        <v>9.6</v>
      </c>
      <c r="S1225" s="1">
        <v>39618</v>
      </c>
      <c r="T1225">
        <v>2.2000000000000002</v>
      </c>
      <c r="U1225" s="1">
        <v>38735</v>
      </c>
      <c r="V1225">
        <v>3.76</v>
      </c>
      <c r="W1225" s="1">
        <v>39129</v>
      </c>
      <c r="X1225">
        <v>13.56</v>
      </c>
      <c r="Y1225" s="1">
        <v>40394</v>
      </c>
      <c r="Z1225">
        <v>10.029999999999999</v>
      </c>
      <c r="AA1225" s="1">
        <v>38667</v>
      </c>
      <c r="AB1225">
        <v>16.71</v>
      </c>
      <c r="AC1225" s="1">
        <v>38667</v>
      </c>
      <c r="AD1225">
        <v>3.09</v>
      </c>
      <c r="AI1225" s="1">
        <v>42465</v>
      </c>
      <c r="AJ1225">
        <v>46.71</v>
      </c>
      <c r="AK1225" s="1">
        <v>38667</v>
      </c>
      <c r="AL1225">
        <v>32.840000000000003</v>
      </c>
      <c r="AM1225" s="1">
        <v>40513</v>
      </c>
      <c r="AN1225">
        <v>28.37</v>
      </c>
      <c r="AO1225" s="1">
        <v>38691</v>
      </c>
      <c r="AP1225">
        <v>165.60165599999999</v>
      </c>
      <c r="AQ1225" s="1">
        <v>39136</v>
      </c>
      <c r="AR1225">
        <v>77.5</v>
      </c>
    </row>
    <row r="1226" spans="1:44" x14ac:dyDescent="0.25">
      <c r="A1226" s="1">
        <v>38670</v>
      </c>
      <c r="B1226">
        <v>16.420000000000002</v>
      </c>
      <c r="C1226" s="1">
        <v>43390</v>
      </c>
      <c r="D1226">
        <v>33.57</v>
      </c>
      <c r="E1226" s="1">
        <v>40833</v>
      </c>
      <c r="F1226">
        <v>49.7</v>
      </c>
      <c r="G1226" s="1">
        <v>38670</v>
      </c>
      <c r="H1226">
        <v>8.5449999999999999</v>
      </c>
      <c r="I1226" s="1">
        <v>38673</v>
      </c>
      <c r="J1226">
        <v>3.99</v>
      </c>
      <c r="M1226" s="1">
        <v>40970</v>
      </c>
      <c r="N1226">
        <v>9.77</v>
      </c>
      <c r="O1226" s="1">
        <v>38670</v>
      </c>
      <c r="P1226">
        <v>9.4600000000000009</v>
      </c>
      <c r="S1226" s="1">
        <v>39622</v>
      </c>
      <c r="T1226">
        <v>2.15</v>
      </c>
      <c r="U1226" s="1">
        <v>38736</v>
      </c>
      <c r="V1226">
        <v>3.85</v>
      </c>
      <c r="W1226" s="1">
        <v>39133</v>
      </c>
      <c r="X1226">
        <v>12.9</v>
      </c>
      <c r="Y1226" s="1">
        <v>40395</v>
      </c>
      <c r="Z1226">
        <v>9.64</v>
      </c>
      <c r="AA1226" s="1">
        <v>38670</v>
      </c>
      <c r="AB1226">
        <v>16.75</v>
      </c>
      <c r="AC1226" s="1">
        <v>38670</v>
      </c>
      <c r="AD1226">
        <v>2.99</v>
      </c>
      <c r="AI1226" s="1">
        <v>42466</v>
      </c>
      <c r="AJ1226">
        <v>46.26</v>
      </c>
      <c r="AK1226" s="1">
        <v>38670</v>
      </c>
      <c r="AL1226">
        <v>32.54</v>
      </c>
      <c r="AM1226" s="1">
        <v>40514</v>
      </c>
      <c r="AN1226">
        <v>28.21</v>
      </c>
      <c r="AO1226" s="1">
        <v>38692</v>
      </c>
      <c r="AP1226">
        <v>156.00156000000001</v>
      </c>
      <c r="AQ1226" s="1">
        <v>39139</v>
      </c>
      <c r="AR1226">
        <v>78.099999999999994</v>
      </c>
    </row>
    <row r="1227" spans="1:44" x14ac:dyDescent="0.25">
      <c r="A1227" s="1">
        <v>38671</v>
      </c>
      <c r="B1227">
        <v>15.8</v>
      </c>
      <c r="C1227" s="1">
        <v>43391</v>
      </c>
      <c r="D1227">
        <v>32.06</v>
      </c>
      <c r="E1227" s="1">
        <v>40834</v>
      </c>
      <c r="F1227">
        <v>50.46</v>
      </c>
      <c r="G1227" s="1">
        <v>38671</v>
      </c>
      <c r="H1227">
        <v>8.3874999999999993</v>
      </c>
      <c r="I1227" s="1">
        <v>38674</v>
      </c>
      <c r="J1227">
        <v>3.9699999999999998</v>
      </c>
      <c r="M1227" s="1">
        <v>40973</v>
      </c>
      <c r="N1227">
        <v>9.67</v>
      </c>
      <c r="O1227" s="1">
        <v>38671</v>
      </c>
      <c r="P1227">
        <v>9.1199999999999992</v>
      </c>
      <c r="S1227" s="1">
        <v>39623</v>
      </c>
      <c r="T1227">
        <v>2</v>
      </c>
      <c r="U1227" s="1">
        <v>38737</v>
      </c>
      <c r="V1227">
        <v>3.7199999999999998</v>
      </c>
      <c r="W1227" s="1">
        <v>39134</v>
      </c>
      <c r="X1227">
        <v>13.19</v>
      </c>
      <c r="Y1227" s="1">
        <v>40396</v>
      </c>
      <c r="Z1227">
        <v>9.49</v>
      </c>
      <c r="AA1227" s="1">
        <v>38671</v>
      </c>
      <c r="AB1227">
        <v>16.45</v>
      </c>
      <c r="AC1227" s="1">
        <v>38671</v>
      </c>
      <c r="AD1227">
        <v>3.05</v>
      </c>
      <c r="AI1227" s="1">
        <v>42467</v>
      </c>
      <c r="AJ1227">
        <v>45.91</v>
      </c>
      <c r="AK1227" s="1">
        <v>38671</v>
      </c>
      <c r="AL1227">
        <v>31.56</v>
      </c>
      <c r="AM1227" s="1">
        <v>40515</v>
      </c>
      <c r="AN1227">
        <v>27.73</v>
      </c>
      <c r="AO1227" s="1">
        <v>38693</v>
      </c>
      <c r="AP1227">
        <v>153.60153600000001</v>
      </c>
      <c r="AQ1227" s="1">
        <v>39140</v>
      </c>
      <c r="AR1227">
        <v>72.5</v>
      </c>
    </row>
    <row r="1228" spans="1:44" x14ac:dyDescent="0.25">
      <c r="A1228" s="1">
        <v>38672</v>
      </c>
      <c r="B1228">
        <v>15.69</v>
      </c>
      <c r="C1228" s="1">
        <v>43392</v>
      </c>
      <c r="D1228">
        <v>32.04</v>
      </c>
      <c r="E1228" s="1">
        <v>40835</v>
      </c>
      <c r="F1228">
        <v>49.62</v>
      </c>
      <c r="G1228" s="1">
        <v>38672</v>
      </c>
      <c r="H1228">
        <v>8.51</v>
      </c>
      <c r="I1228" s="1">
        <v>38677</v>
      </c>
      <c r="J1228">
        <v>4.04</v>
      </c>
      <c r="M1228" s="1">
        <v>40974</v>
      </c>
      <c r="N1228">
        <v>9.36</v>
      </c>
      <c r="O1228" s="1">
        <v>38672</v>
      </c>
      <c r="P1228">
        <v>9.08</v>
      </c>
      <c r="S1228" s="1">
        <v>39624</v>
      </c>
      <c r="T1228">
        <v>2.17</v>
      </c>
      <c r="U1228" s="1">
        <v>38740</v>
      </c>
      <c r="V1228">
        <v>3.77</v>
      </c>
      <c r="W1228" s="1">
        <v>39135</v>
      </c>
      <c r="X1228">
        <v>13.16</v>
      </c>
      <c r="Y1228" s="1">
        <v>40399</v>
      </c>
      <c r="Z1228">
        <v>9.73</v>
      </c>
      <c r="AA1228" s="1">
        <v>38672</v>
      </c>
      <c r="AB1228">
        <v>16.100000000000001</v>
      </c>
      <c r="AC1228" s="1">
        <v>38672</v>
      </c>
      <c r="AD1228">
        <v>3.08</v>
      </c>
      <c r="AI1228" s="1">
        <v>42468</v>
      </c>
      <c r="AJ1228">
        <v>46.72</v>
      </c>
      <c r="AK1228" s="1">
        <v>38672</v>
      </c>
      <c r="AL1228">
        <v>31.59</v>
      </c>
      <c r="AM1228" s="1">
        <v>40518</v>
      </c>
      <c r="AN1228">
        <v>27.04</v>
      </c>
      <c r="AO1228" s="1">
        <v>38694</v>
      </c>
      <c r="AP1228">
        <v>151.20151200000001</v>
      </c>
      <c r="AQ1228" s="1">
        <v>39141</v>
      </c>
      <c r="AR1228">
        <v>72.3</v>
      </c>
    </row>
    <row r="1229" spans="1:44" x14ac:dyDescent="0.25">
      <c r="A1229" s="1">
        <v>38673</v>
      </c>
      <c r="B1229">
        <v>16.309999999999999</v>
      </c>
      <c r="C1229" s="1">
        <v>43395</v>
      </c>
      <c r="D1229">
        <v>32.159999999999997</v>
      </c>
      <c r="E1229" s="1">
        <v>40836</v>
      </c>
      <c r="F1229">
        <v>50.4</v>
      </c>
      <c r="G1229" s="1">
        <v>38673</v>
      </c>
      <c r="H1229">
        <v>8.8275000000000006</v>
      </c>
      <c r="I1229" s="1">
        <v>38678</v>
      </c>
      <c r="J1229">
        <v>4.13</v>
      </c>
      <c r="M1229" s="1">
        <v>40975</v>
      </c>
      <c r="N1229">
        <v>9.3699999999999992</v>
      </c>
      <c r="O1229" s="1">
        <v>38673</v>
      </c>
      <c r="P1229">
        <v>9.39</v>
      </c>
      <c r="S1229" s="1">
        <v>39625</v>
      </c>
      <c r="T1229">
        <v>2.15</v>
      </c>
      <c r="U1229" s="1">
        <v>38741</v>
      </c>
      <c r="V1229">
        <v>3.8</v>
      </c>
      <c r="W1229" s="1">
        <v>39136</v>
      </c>
      <c r="X1229">
        <v>13.08</v>
      </c>
      <c r="Y1229" s="1">
        <v>40400</v>
      </c>
      <c r="Z1229">
        <v>9.7200000000000006</v>
      </c>
      <c r="AA1229" s="1">
        <v>38673</v>
      </c>
      <c r="AB1229">
        <v>16.43</v>
      </c>
      <c r="AC1229" s="1">
        <v>38673</v>
      </c>
      <c r="AD1229">
        <v>3.14</v>
      </c>
      <c r="AI1229" s="1">
        <v>42471</v>
      </c>
      <c r="AJ1229">
        <v>45.89</v>
      </c>
      <c r="AK1229" s="1">
        <v>38673</v>
      </c>
      <c r="AL1229">
        <v>32.590000000000003</v>
      </c>
      <c r="AM1229" s="1">
        <v>40519</v>
      </c>
      <c r="AN1229">
        <v>25.78</v>
      </c>
      <c r="AO1229" s="1">
        <v>38695</v>
      </c>
      <c r="AP1229">
        <v>145.20145199999999</v>
      </c>
      <c r="AQ1229" s="1">
        <v>39142</v>
      </c>
      <c r="AR1229">
        <v>72.900000000000006</v>
      </c>
    </row>
    <row r="1230" spans="1:44" x14ac:dyDescent="0.25">
      <c r="A1230" s="1">
        <v>38674</v>
      </c>
      <c r="B1230">
        <v>15.94</v>
      </c>
      <c r="C1230" s="1">
        <v>43396</v>
      </c>
      <c r="D1230">
        <v>32.380000000000003</v>
      </c>
      <c r="E1230" s="1">
        <v>40837</v>
      </c>
      <c r="F1230">
        <v>50.2</v>
      </c>
      <c r="G1230" s="1">
        <v>38674</v>
      </c>
      <c r="H1230">
        <v>8.7675000000000001</v>
      </c>
      <c r="I1230" s="1">
        <v>38679</v>
      </c>
      <c r="J1230">
        <v>4.05</v>
      </c>
      <c r="M1230" s="1">
        <v>40976</v>
      </c>
      <c r="N1230">
        <v>9.4700000000000006</v>
      </c>
      <c r="O1230" s="1">
        <v>38674</v>
      </c>
      <c r="P1230">
        <v>9.44</v>
      </c>
      <c r="S1230" s="1">
        <v>39632</v>
      </c>
      <c r="T1230">
        <v>2.0699999999999998</v>
      </c>
      <c r="U1230" s="1">
        <v>38742</v>
      </c>
      <c r="V1230">
        <v>3.77</v>
      </c>
      <c r="W1230" s="1">
        <v>39139</v>
      </c>
      <c r="X1230">
        <v>12.75</v>
      </c>
      <c r="Y1230" s="1">
        <v>40401</v>
      </c>
      <c r="Z1230">
        <v>9.1300000000000008</v>
      </c>
      <c r="AA1230" s="1">
        <v>38674</v>
      </c>
      <c r="AB1230">
        <v>16.54</v>
      </c>
      <c r="AC1230" s="1">
        <v>38674</v>
      </c>
      <c r="AD1230">
        <v>3.42</v>
      </c>
      <c r="AI1230" s="1">
        <v>42472</v>
      </c>
      <c r="AJ1230">
        <v>45.59</v>
      </c>
      <c r="AK1230" s="1">
        <v>38674</v>
      </c>
      <c r="AL1230">
        <v>31.91</v>
      </c>
      <c r="AM1230" s="1">
        <v>40520</v>
      </c>
      <c r="AN1230">
        <v>25.42</v>
      </c>
      <c r="AO1230" s="1">
        <v>38698</v>
      </c>
      <c r="AP1230">
        <v>145.20145199999999</v>
      </c>
      <c r="AQ1230" s="1">
        <v>39143</v>
      </c>
      <c r="AR1230">
        <v>70</v>
      </c>
    </row>
    <row r="1231" spans="1:44" x14ac:dyDescent="0.25">
      <c r="A1231" s="1">
        <v>38677</v>
      </c>
      <c r="B1231">
        <v>15.71</v>
      </c>
      <c r="C1231" s="1">
        <v>43397</v>
      </c>
      <c r="D1231">
        <v>30.34</v>
      </c>
      <c r="E1231" s="1">
        <v>40840</v>
      </c>
      <c r="F1231">
        <v>52.25</v>
      </c>
      <c r="G1231" s="1">
        <v>38677</v>
      </c>
      <c r="H1231">
        <v>8.7375000000000007</v>
      </c>
      <c r="I1231" s="1">
        <v>38681</v>
      </c>
      <c r="J1231">
        <v>4.07</v>
      </c>
      <c r="M1231" s="1">
        <v>40977</v>
      </c>
      <c r="N1231">
        <v>9.3699999999999992</v>
      </c>
      <c r="O1231" s="1">
        <v>38677</v>
      </c>
      <c r="P1231">
        <v>9.31</v>
      </c>
      <c r="S1231" s="1">
        <v>39636</v>
      </c>
      <c r="T1231">
        <v>2.08</v>
      </c>
      <c r="U1231" s="1">
        <v>38743</v>
      </c>
      <c r="V1231">
        <v>3.87</v>
      </c>
      <c r="W1231" s="1">
        <v>39140</v>
      </c>
      <c r="X1231">
        <v>12.29</v>
      </c>
      <c r="Y1231" s="1">
        <v>40402</v>
      </c>
      <c r="Z1231">
        <v>9.23</v>
      </c>
      <c r="AA1231" s="1">
        <v>38677</v>
      </c>
      <c r="AB1231">
        <v>16.45</v>
      </c>
      <c r="AC1231" s="1">
        <v>38677</v>
      </c>
      <c r="AD1231">
        <v>3.58</v>
      </c>
      <c r="AI1231" s="1">
        <v>42473</v>
      </c>
      <c r="AJ1231">
        <v>48</v>
      </c>
      <c r="AK1231" s="1">
        <v>38677</v>
      </c>
      <c r="AL1231">
        <v>30.66</v>
      </c>
      <c r="AM1231" s="1">
        <v>40521</v>
      </c>
      <c r="AN1231">
        <v>26.15</v>
      </c>
      <c r="AO1231" s="1">
        <v>38699</v>
      </c>
      <c r="AP1231">
        <v>150.00149999999999</v>
      </c>
      <c r="AQ1231" s="1">
        <v>39146</v>
      </c>
      <c r="AR1231">
        <v>66.8</v>
      </c>
    </row>
    <row r="1232" spans="1:44" x14ac:dyDescent="0.25">
      <c r="A1232" s="1">
        <v>38678</v>
      </c>
      <c r="B1232">
        <v>15.19</v>
      </c>
      <c r="C1232" s="1">
        <v>43398</v>
      </c>
      <c r="D1232">
        <v>32.369999999999997</v>
      </c>
      <c r="E1232" s="1">
        <v>40841</v>
      </c>
      <c r="F1232">
        <v>51.86</v>
      </c>
      <c r="G1232" s="1">
        <v>38678</v>
      </c>
      <c r="H1232">
        <v>8.5824999999999996</v>
      </c>
      <c r="I1232" s="1">
        <v>38684</v>
      </c>
      <c r="J1232">
        <v>4.0599999999999996</v>
      </c>
      <c r="M1232" s="1">
        <v>40980</v>
      </c>
      <c r="N1232">
        <v>9.19</v>
      </c>
      <c r="O1232" s="1">
        <v>38678</v>
      </c>
      <c r="P1232">
        <v>9.26</v>
      </c>
      <c r="S1232" s="1">
        <v>39637</v>
      </c>
      <c r="T1232">
        <v>2.2000000000000002</v>
      </c>
      <c r="U1232" s="1">
        <v>38744</v>
      </c>
      <c r="V1232">
        <v>3.9</v>
      </c>
      <c r="W1232" s="1">
        <v>39141</v>
      </c>
      <c r="X1232">
        <v>12.31</v>
      </c>
      <c r="Y1232" s="1">
        <v>40403</v>
      </c>
      <c r="Z1232">
        <v>9.14</v>
      </c>
      <c r="AA1232" s="1">
        <v>38678</v>
      </c>
      <c r="AB1232">
        <v>16.29</v>
      </c>
      <c r="AC1232" s="1">
        <v>38678</v>
      </c>
      <c r="AD1232">
        <v>3.4</v>
      </c>
      <c r="AI1232" s="1">
        <v>42474</v>
      </c>
      <c r="AJ1232">
        <v>49.14</v>
      </c>
      <c r="AK1232" s="1">
        <v>38678</v>
      </c>
      <c r="AL1232">
        <v>29.72</v>
      </c>
      <c r="AM1232" s="1">
        <v>40522</v>
      </c>
      <c r="AN1232">
        <v>26.1</v>
      </c>
      <c r="AO1232" s="1">
        <v>38700</v>
      </c>
      <c r="AP1232">
        <v>142.80142799999999</v>
      </c>
      <c r="AQ1232" s="1">
        <v>39147</v>
      </c>
      <c r="AR1232">
        <v>64.2</v>
      </c>
    </row>
    <row r="1233" spans="1:44" x14ac:dyDescent="0.25">
      <c r="A1233" s="1">
        <v>38679</v>
      </c>
      <c r="B1233">
        <v>15.48</v>
      </c>
      <c r="C1233" s="1">
        <v>43399</v>
      </c>
      <c r="D1233">
        <v>32.46</v>
      </c>
      <c r="E1233" s="1">
        <v>40842</v>
      </c>
      <c r="F1233">
        <v>52.62</v>
      </c>
      <c r="G1233" s="1">
        <v>38679</v>
      </c>
      <c r="H1233">
        <v>8.82</v>
      </c>
      <c r="I1233" s="1">
        <v>38685</v>
      </c>
      <c r="J1233">
        <v>4.01</v>
      </c>
      <c r="M1233" s="1">
        <v>40981</v>
      </c>
      <c r="N1233">
        <v>9.31</v>
      </c>
      <c r="O1233" s="1">
        <v>38679</v>
      </c>
      <c r="P1233">
        <v>9.32</v>
      </c>
      <c r="S1233" s="1">
        <v>39640</v>
      </c>
      <c r="T1233">
        <v>2.0099999999999998</v>
      </c>
      <c r="U1233" s="1">
        <v>38747</v>
      </c>
      <c r="V1233">
        <v>3.8</v>
      </c>
      <c r="W1233" s="1">
        <v>39142</v>
      </c>
      <c r="X1233">
        <v>12.21</v>
      </c>
      <c r="Y1233" s="1">
        <v>40406</v>
      </c>
      <c r="Z1233">
        <v>9.2100000000000009</v>
      </c>
      <c r="AA1233" s="1">
        <v>38679</v>
      </c>
      <c r="AB1233">
        <v>16.59</v>
      </c>
      <c r="AC1233" s="1">
        <v>38679</v>
      </c>
      <c r="AD1233">
        <v>3.34</v>
      </c>
      <c r="AI1233" s="1">
        <v>42475</v>
      </c>
      <c r="AJ1233">
        <v>50.11</v>
      </c>
      <c r="AK1233" s="1">
        <v>38679</v>
      </c>
      <c r="AL1233">
        <v>30.08</v>
      </c>
      <c r="AM1233" s="1">
        <v>40525</v>
      </c>
      <c r="AN1233">
        <v>25.19</v>
      </c>
      <c r="AO1233" s="1">
        <v>38701</v>
      </c>
      <c r="AP1233">
        <v>141.601416</v>
      </c>
      <c r="AQ1233" s="1">
        <v>39148</v>
      </c>
      <c r="AR1233">
        <v>61.4</v>
      </c>
    </row>
    <row r="1234" spans="1:44" x14ac:dyDescent="0.25">
      <c r="A1234" s="1">
        <v>38681</v>
      </c>
      <c r="B1234">
        <v>15.56</v>
      </c>
      <c r="C1234" s="1">
        <v>43402</v>
      </c>
      <c r="D1234">
        <v>32.6</v>
      </c>
      <c r="E1234" s="1">
        <v>40843</v>
      </c>
      <c r="F1234">
        <v>52.47</v>
      </c>
      <c r="G1234" s="1">
        <v>38681</v>
      </c>
      <c r="H1234">
        <v>8.8249999999999993</v>
      </c>
      <c r="I1234" s="1">
        <v>38686</v>
      </c>
      <c r="J1234">
        <v>4.08</v>
      </c>
      <c r="M1234" s="1">
        <v>40982</v>
      </c>
      <c r="N1234">
        <v>9.3000000000000007</v>
      </c>
      <c r="O1234" s="1">
        <v>38681</v>
      </c>
      <c r="P1234">
        <v>9.0500000000000007</v>
      </c>
      <c r="S1234" s="1">
        <v>39643</v>
      </c>
      <c r="T1234">
        <v>2.0099999999999998</v>
      </c>
      <c r="U1234" s="1">
        <v>38748</v>
      </c>
      <c r="V1234">
        <v>3.75</v>
      </c>
      <c r="W1234" s="1">
        <v>39143</v>
      </c>
      <c r="X1234">
        <v>11.91</v>
      </c>
      <c r="Y1234" s="1">
        <v>40407</v>
      </c>
      <c r="Z1234">
        <v>9.5</v>
      </c>
      <c r="AA1234" s="1">
        <v>38681</v>
      </c>
      <c r="AB1234">
        <v>16.43</v>
      </c>
      <c r="AC1234" s="1">
        <v>38681</v>
      </c>
      <c r="AD1234">
        <v>3.36</v>
      </c>
      <c r="AI1234" s="1">
        <v>42478</v>
      </c>
      <c r="AJ1234">
        <v>50.05</v>
      </c>
      <c r="AK1234" s="1">
        <v>38681</v>
      </c>
      <c r="AL1234">
        <v>29.84</v>
      </c>
      <c r="AM1234" s="1">
        <v>40526</v>
      </c>
      <c r="AN1234">
        <v>24.41</v>
      </c>
      <c r="AO1234" s="1">
        <v>38702</v>
      </c>
      <c r="AP1234">
        <v>132.00131999999999</v>
      </c>
      <c r="AQ1234" s="1">
        <v>39149</v>
      </c>
      <c r="AR1234">
        <v>61.5</v>
      </c>
    </row>
    <row r="1235" spans="1:44" x14ac:dyDescent="0.25">
      <c r="A1235" s="1">
        <v>38684</v>
      </c>
      <c r="B1235">
        <v>15.18</v>
      </c>
      <c r="C1235" s="1">
        <v>43403</v>
      </c>
      <c r="D1235">
        <v>34.659999999999997</v>
      </c>
      <c r="E1235" s="1">
        <v>40844</v>
      </c>
      <c r="F1235">
        <v>52.69</v>
      </c>
      <c r="G1235" s="1">
        <v>38684</v>
      </c>
      <c r="H1235">
        <v>8.7349999999999994</v>
      </c>
      <c r="I1235" s="1">
        <v>38687</v>
      </c>
      <c r="J1235">
        <v>4.16</v>
      </c>
      <c r="M1235" s="1">
        <v>40983</v>
      </c>
      <c r="N1235">
        <v>9.6300000000000008</v>
      </c>
      <c r="O1235" s="1">
        <v>38684</v>
      </c>
      <c r="P1235">
        <v>8.89</v>
      </c>
      <c r="S1235" s="1">
        <v>39644</v>
      </c>
      <c r="T1235">
        <v>2.0499999999999998</v>
      </c>
      <c r="U1235" s="1">
        <v>38749</v>
      </c>
      <c r="V1235">
        <v>3.7</v>
      </c>
      <c r="W1235" s="1">
        <v>39146</v>
      </c>
      <c r="X1235">
        <v>11.58</v>
      </c>
      <c r="Y1235" s="1">
        <v>40408</v>
      </c>
      <c r="Z1235">
        <v>9.61</v>
      </c>
      <c r="AA1235" s="1">
        <v>38684</v>
      </c>
      <c r="AB1235">
        <v>16.54</v>
      </c>
      <c r="AC1235" s="1">
        <v>38684</v>
      </c>
      <c r="AD1235">
        <v>3.37</v>
      </c>
      <c r="AI1235" s="1">
        <v>42479</v>
      </c>
      <c r="AJ1235">
        <v>52.96</v>
      </c>
      <c r="AK1235" s="1">
        <v>38684</v>
      </c>
      <c r="AL1235">
        <v>29.18</v>
      </c>
      <c r="AM1235" s="1">
        <v>40527</v>
      </c>
      <c r="AN1235">
        <v>23.86</v>
      </c>
      <c r="AO1235" s="1">
        <v>38705</v>
      </c>
      <c r="AP1235">
        <v>120.0012</v>
      </c>
      <c r="AQ1235" s="1">
        <v>39150</v>
      </c>
      <c r="AR1235">
        <v>61.7</v>
      </c>
    </row>
    <row r="1236" spans="1:44" x14ac:dyDescent="0.25">
      <c r="A1236" s="1">
        <v>38685</v>
      </c>
      <c r="B1236">
        <v>15.25</v>
      </c>
      <c r="C1236" s="1">
        <v>43404</v>
      </c>
      <c r="D1236">
        <v>35.08</v>
      </c>
      <c r="E1236" s="1">
        <v>40847</v>
      </c>
      <c r="F1236">
        <v>51.96</v>
      </c>
      <c r="G1236" s="1">
        <v>38685</v>
      </c>
      <c r="H1236">
        <v>8.7874999999999996</v>
      </c>
      <c r="I1236" s="1">
        <v>38688</v>
      </c>
      <c r="J1236">
        <v>4.1100000000000003</v>
      </c>
      <c r="M1236" s="1">
        <v>40984</v>
      </c>
      <c r="N1236">
        <v>9.2100000000000009</v>
      </c>
      <c r="O1236" s="1">
        <v>38685</v>
      </c>
      <c r="P1236">
        <v>8.2100000000000009</v>
      </c>
      <c r="S1236" s="1">
        <v>39645</v>
      </c>
      <c r="T1236">
        <v>2.1</v>
      </c>
      <c r="U1236" s="1">
        <v>38750</v>
      </c>
      <c r="V1236">
        <v>3.75</v>
      </c>
      <c r="W1236" s="1">
        <v>39147</v>
      </c>
      <c r="X1236">
        <v>11.82</v>
      </c>
      <c r="Y1236" s="1">
        <v>40409</v>
      </c>
      <c r="Z1236">
        <v>9.19</v>
      </c>
      <c r="AA1236" s="1">
        <v>38685</v>
      </c>
      <c r="AB1236">
        <v>15.98</v>
      </c>
      <c r="AC1236" s="1">
        <v>38685</v>
      </c>
      <c r="AD1236">
        <v>3.42</v>
      </c>
      <c r="AI1236" s="1">
        <v>42480</v>
      </c>
      <c r="AJ1236">
        <v>51.39</v>
      </c>
      <c r="AK1236" s="1">
        <v>38685</v>
      </c>
      <c r="AL1236">
        <v>29.56</v>
      </c>
      <c r="AM1236" s="1">
        <v>40528</v>
      </c>
      <c r="AN1236">
        <v>24.37</v>
      </c>
      <c r="AO1236" s="1">
        <v>38706</v>
      </c>
      <c r="AP1236">
        <v>114.00114000000001</v>
      </c>
      <c r="AQ1236" s="1">
        <v>39153</v>
      </c>
      <c r="AR1236">
        <v>61.3</v>
      </c>
    </row>
    <row r="1237" spans="1:44" x14ac:dyDescent="0.25">
      <c r="A1237" s="1">
        <v>38686</v>
      </c>
      <c r="B1237">
        <v>15.02</v>
      </c>
      <c r="C1237" s="1">
        <v>43405</v>
      </c>
      <c r="D1237">
        <v>36.369999999999997</v>
      </c>
      <c r="E1237" s="1">
        <v>40848</v>
      </c>
      <c r="F1237">
        <v>51.49</v>
      </c>
      <c r="G1237" s="1">
        <v>38686</v>
      </c>
      <c r="H1237">
        <v>8.8074999999999992</v>
      </c>
      <c r="I1237" s="1">
        <v>38691</v>
      </c>
      <c r="J1237">
        <v>4.1100000000000003</v>
      </c>
      <c r="M1237" s="1">
        <v>40987</v>
      </c>
      <c r="N1237">
        <v>9.31</v>
      </c>
      <c r="O1237" s="1">
        <v>38686</v>
      </c>
      <c r="P1237">
        <v>8.15</v>
      </c>
      <c r="S1237" s="1">
        <v>39651</v>
      </c>
      <c r="T1237">
        <v>2.0499999999999998</v>
      </c>
      <c r="U1237" s="1">
        <v>38751</v>
      </c>
      <c r="V1237">
        <v>3.83</v>
      </c>
      <c r="W1237" s="1">
        <v>39148</v>
      </c>
      <c r="X1237">
        <v>11.74</v>
      </c>
      <c r="Y1237" s="1">
        <v>40410</v>
      </c>
      <c r="Z1237">
        <v>9.1</v>
      </c>
      <c r="AA1237" s="1">
        <v>38686</v>
      </c>
      <c r="AB1237">
        <v>16.5</v>
      </c>
      <c r="AC1237" s="1">
        <v>38686</v>
      </c>
      <c r="AD1237">
        <v>3.3500999999999999</v>
      </c>
      <c r="AI1237" s="1">
        <v>42481</v>
      </c>
      <c r="AJ1237">
        <v>50.35</v>
      </c>
      <c r="AK1237" s="1">
        <v>38686</v>
      </c>
      <c r="AL1237">
        <v>29.7</v>
      </c>
      <c r="AM1237" s="1">
        <v>40529</v>
      </c>
      <c r="AN1237">
        <v>24.14</v>
      </c>
      <c r="AO1237" s="1">
        <v>38707</v>
      </c>
      <c r="AP1237">
        <v>120.0012</v>
      </c>
      <c r="AQ1237" s="1">
        <v>39154</v>
      </c>
      <c r="AR1237">
        <v>58.9</v>
      </c>
    </row>
    <row r="1238" spans="1:44" x14ac:dyDescent="0.25">
      <c r="A1238" s="1">
        <v>38687</v>
      </c>
      <c r="B1238">
        <v>15.22</v>
      </c>
      <c r="C1238" s="1">
        <v>43406</v>
      </c>
      <c r="D1238">
        <v>36.33</v>
      </c>
      <c r="E1238" s="1">
        <v>40849</v>
      </c>
      <c r="F1238">
        <v>52.52</v>
      </c>
      <c r="G1238" s="1">
        <v>38687</v>
      </c>
      <c r="H1238">
        <v>9.1174999999999997</v>
      </c>
      <c r="I1238" s="1">
        <v>38692</v>
      </c>
      <c r="J1238">
        <v>4.1100000000000003</v>
      </c>
      <c r="M1238" s="1">
        <v>40988</v>
      </c>
      <c r="N1238">
        <v>9.5299999999999994</v>
      </c>
      <c r="O1238" s="1">
        <v>38687</v>
      </c>
      <c r="P1238">
        <v>8.27</v>
      </c>
      <c r="S1238" s="1">
        <v>39652</v>
      </c>
      <c r="T1238">
        <v>2.1</v>
      </c>
      <c r="U1238" s="1">
        <v>38754</v>
      </c>
      <c r="V1238">
        <v>3.74</v>
      </c>
      <c r="W1238" s="1">
        <v>39149</v>
      </c>
      <c r="X1238">
        <v>11.83</v>
      </c>
      <c r="Y1238" s="1">
        <v>40413</v>
      </c>
      <c r="Z1238">
        <v>8.89</v>
      </c>
      <c r="AA1238" s="1">
        <v>38687</v>
      </c>
      <c r="AB1238">
        <v>16.52</v>
      </c>
      <c r="AC1238" s="1">
        <v>38687</v>
      </c>
      <c r="AD1238">
        <v>3.2004000000000001</v>
      </c>
      <c r="AI1238" s="1">
        <v>42482</v>
      </c>
      <c r="AJ1238">
        <v>49.7</v>
      </c>
      <c r="AK1238" s="1">
        <v>38687</v>
      </c>
      <c r="AL1238">
        <v>30.2</v>
      </c>
      <c r="AM1238" s="1">
        <v>40532</v>
      </c>
      <c r="AN1238">
        <v>24.2</v>
      </c>
      <c r="AO1238" s="1">
        <v>38708</v>
      </c>
      <c r="AP1238">
        <v>120.0012</v>
      </c>
      <c r="AQ1238" s="1">
        <v>39155</v>
      </c>
      <c r="AR1238">
        <v>59.9</v>
      </c>
    </row>
    <row r="1239" spans="1:44" x14ac:dyDescent="0.25">
      <c r="A1239" s="1">
        <v>38688</v>
      </c>
      <c r="B1239">
        <v>15.17</v>
      </c>
      <c r="C1239" s="1">
        <v>43409</v>
      </c>
      <c r="D1239">
        <v>35.72</v>
      </c>
      <c r="E1239" s="1">
        <v>40850</v>
      </c>
      <c r="F1239">
        <v>53.81</v>
      </c>
      <c r="G1239" s="1">
        <v>38688</v>
      </c>
      <c r="H1239">
        <v>9.3324999999999996</v>
      </c>
      <c r="I1239" s="1">
        <v>38693</v>
      </c>
      <c r="J1239">
        <v>4.2</v>
      </c>
      <c r="M1239" s="1">
        <v>40989</v>
      </c>
      <c r="N1239">
        <v>9.74</v>
      </c>
      <c r="O1239" s="1">
        <v>38688</v>
      </c>
      <c r="P1239">
        <v>8.4600000000000009</v>
      </c>
      <c r="S1239" s="1">
        <v>39653</v>
      </c>
      <c r="T1239">
        <v>2.0499999999999998</v>
      </c>
      <c r="U1239" s="1">
        <v>38755</v>
      </c>
      <c r="V1239">
        <v>3.8</v>
      </c>
      <c r="W1239" s="1">
        <v>39150</v>
      </c>
      <c r="X1239">
        <v>11.62</v>
      </c>
      <c r="Y1239" s="1">
        <v>40414</v>
      </c>
      <c r="Z1239">
        <v>8.75</v>
      </c>
      <c r="AA1239" s="1">
        <v>38688</v>
      </c>
      <c r="AB1239">
        <v>16.59</v>
      </c>
      <c r="AC1239" s="1">
        <v>38688</v>
      </c>
      <c r="AD1239">
        <v>3.2800000000000002</v>
      </c>
      <c r="AI1239" s="1">
        <v>42485</v>
      </c>
      <c r="AJ1239">
        <v>49.58</v>
      </c>
      <c r="AK1239" s="1">
        <v>38688</v>
      </c>
      <c r="AL1239">
        <v>30.67</v>
      </c>
      <c r="AM1239" s="1">
        <v>40533</v>
      </c>
      <c r="AN1239">
        <v>24.31</v>
      </c>
      <c r="AO1239" s="1">
        <v>38709</v>
      </c>
      <c r="AP1239">
        <v>120.0012</v>
      </c>
      <c r="AQ1239" s="1">
        <v>39156</v>
      </c>
      <c r="AR1239">
        <v>60.4</v>
      </c>
    </row>
    <row r="1240" spans="1:44" x14ac:dyDescent="0.25">
      <c r="A1240" s="1">
        <v>38691</v>
      </c>
      <c r="B1240">
        <v>14.47</v>
      </c>
      <c r="C1240" s="1">
        <v>43410</v>
      </c>
      <c r="D1240">
        <v>35.17</v>
      </c>
      <c r="E1240" s="1">
        <v>40851</v>
      </c>
      <c r="F1240">
        <v>53.25</v>
      </c>
      <c r="G1240" s="1">
        <v>38691</v>
      </c>
      <c r="H1240">
        <v>9.2524999999999995</v>
      </c>
      <c r="I1240" s="1">
        <v>38694</v>
      </c>
      <c r="J1240">
        <v>4.0999999999999996</v>
      </c>
      <c r="M1240" s="1">
        <v>40990</v>
      </c>
      <c r="N1240">
        <v>9.5299999999999994</v>
      </c>
      <c r="O1240" s="1">
        <v>38691</v>
      </c>
      <c r="P1240">
        <v>8.3000000000000007</v>
      </c>
      <c r="S1240" s="1">
        <v>39654</v>
      </c>
      <c r="T1240">
        <v>2.1</v>
      </c>
      <c r="U1240" s="1">
        <v>38756</v>
      </c>
      <c r="V1240">
        <v>3.82</v>
      </c>
      <c r="W1240" s="1">
        <v>39153</v>
      </c>
      <c r="X1240">
        <v>11.87</v>
      </c>
      <c r="Y1240" s="1">
        <v>40415</v>
      </c>
      <c r="Z1240">
        <v>8.7799999999999994</v>
      </c>
      <c r="AA1240" s="1">
        <v>38691</v>
      </c>
      <c r="AB1240">
        <v>16.600000000000001</v>
      </c>
      <c r="AC1240" s="1">
        <v>38691</v>
      </c>
      <c r="AD1240">
        <v>3.16</v>
      </c>
      <c r="AI1240" s="1">
        <v>42486</v>
      </c>
      <c r="AJ1240">
        <v>47.43</v>
      </c>
      <c r="AK1240" s="1">
        <v>38691</v>
      </c>
      <c r="AL1240">
        <v>29.87</v>
      </c>
      <c r="AM1240" s="1">
        <v>40534</v>
      </c>
      <c r="AN1240">
        <v>24.41</v>
      </c>
      <c r="AO1240" s="1">
        <v>38713</v>
      </c>
      <c r="AP1240">
        <v>138.00138000000001</v>
      </c>
      <c r="AQ1240" s="1">
        <v>39157</v>
      </c>
      <c r="AR1240">
        <v>60.3</v>
      </c>
    </row>
    <row r="1241" spans="1:44" x14ac:dyDescent="0.25">
      <c r="A1241" s="1">
        <v>38692</v>
      </c>
      <c r="B1241">
        <v>14.97</v>
      </c>
      <c r="C1241" s="1">
        <v>43411</v>
      </c>
      <c r="D1241">
        <v>36.97</v>
      </c>
      <c r="E1241" s="1">
        <v>40854</v>
      </c>
      <c r="F1241">
        <v>52.24</v>
      </c>
      <c r="G1241" s="1">
        <v>38692</v>
      </c>
      <c r="H1241">
        <v>9.33</v>
      </c>
      <c r="I1241" s="1">
        <v>38695</v>
      </c>
      <c r="J1241">
        <v>4.1509999999999998</v>
      </c>
      <c r="M1241" s="1">
        <v>40991</v>
      </c>
      <c r="N1241">
        <v>9.6199999999999992</v>
      </c>
      <c r="O1241" s="1">
        <v>38692</v>
      </c>
      <c r="P1241">
        <v>8.4600000000000009</v>
      </c>
      <c r="S1241" s="1">
        <v>39657</v>
      </c>
      <c r="T1241">
        <v>2.12</v>
      </c>
      <c r="U1241" s="1">
        <v>38757</v>
      </c>
      <c r="V1241">
        <v>3.86</v>
      </c>
      <c r="W1241" s="1">
        <v>39154</v>
      </c>
      <c r="X1241">
        <v>11.87</v>
      </c>
      <c r="Y1241" s="1">
        <v>40416</v>
      </c>
      <c r="Z1241">
        <v>8.64</v>
      </c>
      <c r="AA1241" s="1">
        <v>38692</v>
      </c>
      <c r="AB1241">
        <v>16.52</v>
      </c>
      <c r="AC1241" s="1">
        <v>38692</v>
      </c>
      <c r="AD1241">
        <v>3.58</v>
      </c>
      <c r="AI1241" s="1">
        <v>42487</v>
      </c>
      <c r="AJ1241">
        <v>46.24</v>
      </c>
      <c r="AK1241" s="1">
        <v>38692</v>
      </c>
      <c r="AL1241">
        <v>30</v>
      </c>
      <c r="AM1241" s="1">
        <v>40535</v>
      </c>
      <c r="AN1241">
        <v>23.41</v>
      </c>
      <c r="AO1241" s="1">
        <v>38714</v>
      </c>
      <c r="AP1241">
        <v>126.00126</v>
      </c>
      <c r="AQ1241" s="1">
        <v>39160</v>
      </c>
      <c r="AR1241">
        <v>61.3</v>
      </c>
    </row>
    <row r="1242" spans="1:44" x14ac:dyDescent="0.25">
      <c r="A1242" s="1">
        <v>38693</v>
      </c>
      <c r="B1242">
        <v>14.56</v>
      </c>
      <c r="C1242" s="1">
        <v>43412</v>
      </c>
      <c r="D1242">
        <v>36.86</v>
      </c>
      <c r="E1242" s="1">
        <v>40855</v>
      </c>
      <c r="F1242">
        <v>52.37</v>
      </c>
      <c r="G1242" s="1">
        <v>38693</v>
      </c>
      <c r="H1242">
        <v>9.34</v>
      </c>
      <c r="I1242" s="1">
        <v>38698</v>
      </c>
      <c r="J1242">
        <v>4.1500000000000004</v>
      </c>
      <c r="M1242" s="1">
        <v>40994</v>
      </c>
      <c r="N1242">
        <v>9.8800000000000008</v>
      </c>
      <c r="O1242" s="1">
        <v>38693</v>
      </c>
      <c r="P1242">
        <v>8.41</v>
      </c>
      <c r="S1242" s="1">
        <v>39658</v>
      </c>
      <c r="T1242">
        <v>2.19</v>
      </c>
      <c r="U1242" s="1">
        <v>38758</v>
      </c>
      <c r="V1242">
        <v>3.8</v>
      </c>
      <c r="W1242" s="1">
        <v>39155</v>
      </c>
      <c r="X1242">
        <v>11.75</v>
      </c>
      <c r="Y1242" s="1">
        <v>40417</v>
      </c>
      <c r="Z1242">
        <v>9.15</v>
      </c>
      <c r="AA1242" s="1">
        <v>38693</v>
      </c>
      <c r="AB1242">
        <v>16.43</v>
      </c>
      <c r="AC1242" s="1">
        <v>38693</v>
      </c>
      <c r="AD1242">
        <v>3.63</v>
      </c>
      <c r="AI1242" s="1">
        <v>42488</v>
      </c>
      <c r="AJ1242">
        <v>44.67</v>
      </c>
      <c r="AK1242" s="1">
        <v>38693</v>
      </c>
      <c r="AL1242">
        <v>29.62</v>
      </c>
      <c r="AM1242" s="1">
        <v>40539</v>
      </c>
      <c r="AN1242">
        <v>23.41</v>
      </c>
      <c r="AO1242" s="1">
        <v>38715</v>
      </c>
      <c r="AP1242">
        <v>120.0012</v>
      </c>
      <c r="AQ1242" s="1">
        <v>39161</v>
      </c>
      <c r="AR1242">
        <v>62</v>
      </c>
    </row>
    <row r="1243" spans="1:44" x14ac:dyDescent="0.25">
      <c r="A1243" s="1">
        <v>38694</v>
      </c>
      <c r="B1243">
        <v>14.68</v>
      </c>
      <c r="C1243" s="1">
        <v>43413</v>
      </c>
      <c r="D1243">
        <v>36.22</v>
      </c>
      <c r="E1243" s="1">
        <v>40856</v>
      </c>
      <c r="F1243">
        <v>50.46</v>
      </c>
      <c r="G1243" s="1">
        <v>38694</v>
      </c>
      <c r="H1243">
        <v>9.1824999999999992</v>
      </c>
      <c r="I1243" s="1">
        <v>38699</v>
      </c>
      <c r="J1243">
        <v>4.16</v>
      </c>
      <c r="M1243" s="1">
        <v>40995</v>
      </c>
      <c r="N1243">
        <v>9.81</v>
      </c>
      <c r="O1243" s="1">
        <v>38694</v>
      </c>
      <c r="P1243">
        <v>8.5299999999999994</v>
      </c>
      <c r="S1243" s="1">
        <v>39659</v>
      </c>
      <c r="T1243">
        <v>2.15</v>
      </c>
      <c r="U1243" s="1">
        <v>38761</v>
      </c>
      <c r="V1243">
        <v>3.8</v>
      </c>
      <c r="W1243" s="1">
        <v>39156</v>
      </c>
      <c r="X1243">
        <v>11.9</v>
      </c>
      <c r="Y1243" s="1">
        <v>40420</v>
      </c>
      <c r="Z1243">
        <v>8.8699999999999992</v>
      </c>
      <c r="AA1243" s="1">
        <v>38694</v>
      </c>
      <c r="AB1243">
        <v>16.440000000000001</v>
      </c>
      <c r="AC1243" s="1">
        <v>38694</v>
      </c>
      <c r="AD1243">
        <v>3.56</v>
      </c>
      <c r="AI1243" s="1">
        <v>42489</v>
      </c>
      <c r="AJ1243">
        <v>43.93</v>
      </c>
      <c r="AK1243" s="1">
        <v>38694</v>
      </c>
      <c r="AL1243">
        <v>29.35</v>
      </c>
      <c r="AM1243" s="1">
        <v>40540</v>
      </c>
      <c r="AN1243">
        <v>23.27</v>
      </c>
      <c r="AO1243" s="1">
        <v>38716</v>
      </c>
      <c r="AP1243">
        <v>120.0012</v>
      </c>
      <c r="AQ1243" s="1">
        <v>39162</v>
      </c>
      <c r="AR1243">
        <v>63.6</v>
      </c>
    </row>
    <row r="1244" spans="1:44" x14ac:dyDescent="0.25">
      <c r="A1244" s="1">
        <v>38695</v>
      </c>
      <c r="B1244">
        <v>14.33</v>
      </c>
      <c r="C1244" s="1">
        <v>43416</v>
      </c>
      <c r="D1244">
        <v>36.86</v>
      </c>
      <c r="E1244" s="1">
        <v>40857</v>
      </c>
      <c r="F1244">
        <v>50.58</v>
      </c>
      <c r="G1244" s="1">
        <v>38695</v>
      </c>
      <c r="H1244">
        <v>9.1074999999999999</v>
      </c>
      <c r="I1244" s="1">
        <v>38700</v>
      </c>
      <c r="J1244">
        <v>4.1500000000000004</v>
      </c>
      <c r="M1244" s="1">
        <v>40996</v>
      </c>
      <c r="N1244">
        <v>10</v>
      </c>
      <c r="O1244" s="1">
        <v>38695</v>
      </c>
      <c r="P1244">
        <v>7.91</v>
      </c>
      <c r="S1244" s="1">
        <v>39660</v>
      </c>
      <c r="T1244">
        <v>2.1</v>
      </c>
      <c r="U1244" s="1">
        <v>38762</v>
      </c>
      <c r="V1244">
        <v>4.4800000000000004</v>
      </c>
      <c r="W1244" s="1">
        <v>39157</v>
      </c>
      <c r="X1244">
        <v>11.69</v>
      </c>
      <c r="Y1244" s="1">
        <v>40421</v>
      </c>
      <c r="Z1244">
        <v>9.0399999999999991</v>
      </c>
      <c r="AA1244" s="1">
        <v>38695</v>
      </c>
      <c r="AB1244">
        <v>16.3</v>
      </c>
      <c r="AC1244" s="1">
        <v>38695</v>
      </c>
      <c r="AD1244">
        <v>4.04</v>
      </c>
      <c r="AI1244" s="1">
        <v>42492</v>
      </c>
      <c r="AJ1244">
        <v>43.82</v>
      </c>
      <c r="AK1244" s="1">
        <v>38695</v>
      </c>
      <c r="AL1244">
        <v>27.97</v>
      </c>
      <c r="AM1244" s="1">
        <v>40541</v>
      </c>
      <c r="AN1244">
        <v>23.46</v>
      </c>
      <c r="AO1244" s="1">
        <v>38720</v>
      </c>
      <c r="AP1244">
        <v>102.00102</v>
      </c>
      <c r="AQ1244" s="1">
        <v>39163</v>
      </c>
      <c r="AR1244">
        <v>62.1</v>
      </c>
    </row>
    <row r="1245" spans="1:44" x14ac:dyDescent="0.25">
      <c r="A1245" s="1">
        <v>38698</v>
      </c>
      <c r="B1245">
        <v>14.08</v>
      </c>
      <c r="C1245" s="1">
        <v>43417</v>
      </c>
      <c r="D1245">
        <v>37.78</v>
      </c>
      <c r="E1245" s="1">
        <v>40858</v>
      </c>
      <c r="F1245">
        <v>52.53</v>
      </c>
      <c r="G1245" s="1">
        <v>38698</v>
      </c>
      <c r="H1245">
        <v>9.1374999999999993</v>
      </c>
      <c r="I1245" s="1">
        <v>38701</v>
      </c>
      <c r="J1245">
        <v>4.01</v>
      </c>
      <c r="M1245" s="1">
        <v>40997</v>
      </c>
      <c r="N1245">
        <v>10.07</v>
      </c>
      <c r="O1245" s="1">
        <v>38698</v>
      </c>
      <c r="P1245">
        <v>8</v>
      </c>
      <c r="S1245" s="1">
        <v>39661</v>
      </c>
      <c r="T1245">
        <v>2</v>
      </c>
      <c r="U1245" s="1">
        <v>38763</v>
      </c>
      <c r="V1245">
        <v>4.6500000000000004</v>
      </c>
      <c r="W1245" s="1">
        <v>39160</v>
      </c>
      <c r="X1245">
        <v>11.8</v>
      </c>
      <c r="Y1245" s="1">
        <v>40422</v>
      </c>
      <c r="Z1245">
        <v>9.56</v>
      </c>
      <c r="AA1245" s="1">
        <v>38698</v>
      </c>
      <c r="AB1245">
        <v>16.309999999999999</v>
      </c>
      <c r="AC1245" s="1">
        <v>38698</v>
      </c>
      <c r="AD1245">
        <v>4.68</v>
      </c>
      <c r="AI1245" s="1">
        <v>42493</v>
      </c>
      <c r="AJ1245">
        <v>43.15</v>
      </c>
      <c r="AK1245" s="1">
        <v>38698</v>
      </c>
      <c r="AL1245">
        <v>28.27</v>
      </c>
      <c r="AM1245" s="1">
        <v>40542</v>
      </c>
      <c r="AN1245">
        <v>24.01</v>
      </c>
      <c r="AO1245" s="1">
        <v>38721</v>
      </c>
      <c r="AP1245">
        <v>108.00108</v>
      </c>
      <c r="AQ1245" s="1">
        <v>39164</v>
      </c>
      <c r="AR1245">
        <v>61.8</v>
      </c>
    </row>
    <row r="1246" spans="1:44" x14ac:dyDescent="0.25">
      <c r="A1246" s="1">
        <v>38699</v>
      </c>
      <c r="B1246">
        <v>13.55</v>
      </c>
      <c r="C1246" s="1">
        <v>43418</v>
      </c>
      <c r="D1246">
        <v>38.11</v>
      </c>
      <c r="E1246" s="1">
        <v>40861</v>
      </c>
      <c r="F1246">
        <v>51.86</v>
      </c>
      <c r="G1246" s="1">
        <v>38699</v>
      </c>
      <c r="H1246">
        <v>8.7850000000000001</v>
      </c>
      <c r="I1246" s="1">
        <v>38702</v>
      </c>
      <c r="J1246">
        <v>3.67</v>
      </c>
      <c r="M1246" s="1">
        <v>40998</v>
      </c>
      <c r="N1246">
        <v>9.9149999999999991</v>
      </c>
      <c r="O1246" s="1">
        <v>38699</v>
      </c>
      <c r="P1246">
        <v>8.02</v>
      </c>
      <c r="S1246" s="1">
        <v>39664</v>
      </c>
      <c r="T1246">
        <v>2</v>
      </c>
      <c r="U1246" s="1">
        <v>38764</v>
      </c>
      <c r="V1246">
        <v>4.5</v>
      </c>
      <c r="W1246" s="1">
        <v>39161</v>
      </c>
      <c r="X1246">
        <v>11.97</v>
      </c>
      <c r="Y1246" s="1">
        <v>40423</v>
      </c>
      <c r="Z1246">
        <v>9.65</v>
      </c>
      <c r="AA1246" s="1">
        <v>38699</v>
      </c>
      <c r="AB1246">
        <v>16.21</v>
      </c>
      <c r="AC1246" s="1">
        <v>38699</v>
      </c>
      <c r="AD1246">
        <v>4.32</v>
      </c>
      <c r="AI1246" s="1">
        <v>42494</v>
      </c>
      <c r="AJ1246">
        <v>41.35</v>
      </c>
      <c r="AK1246" s="1">
        <v>38699</v>
      </c>
      <c r="AL1246">
        <v>27.36</v>
      </c>
      <c r="AM1246" s="1">
        <v>40543</v>
      </c>
      <c r="AN1246">
        <v>23.82</v>
      </c>
      <c r="AO1246" s="1">
        <v>38722</v>
      </c>
      <c r="AP1246">
        <v>104.401044</v>
      </c>
      <c r="AQ1246" s="1">
        <v>39167</v>
      </c>
      <c r="AR1246">
        <v>59.7</v>
      </c>
    </row>
    <row r="1247" spans="1:44" x14ac:dyDescent="0.25">
      <c r="A1247" s="1">
        <v>38700</v>
      </c>
      <c r="B1247">
        <v>13.69</v>
      </c>
      <c r="C1247" s="1">
        <v>43419</v>
      </c>
      <c r="D1247">
        <v>37.82</v>
      </c>
      <c r="E1247" s="1">
        <v>40862</v>
      </c>
      <c r="F1247">
        <v>51.38</v>
      </c>
      <c r="G1247" s="1">
        <v>38700</v>
      </c>
      <c r="H1247">
        <v>8.8224999999999998</v>
      </c>
      <c r="I1247" s="1">
        <v>38705</v>
      </c>
      <c r="J1247">
        <v>3.63</v>
      </c>
      <c r="M1247" s="1">
        <v>41001</v>
      </c>
      <c r="N1247">
        <v>10.01</v>
      </c>
      <c r="O1247" s="1">
        <v>38700</v>
      </c>
      <c r="P1247">
        <v>8.1300000000000008</v>
      </c>
      <c r="S1247" s="1">
        <v>39665</v>
      </c>
      <c r="T1247">
        <v>2</v>
      </c>
      <c r="U1247" s="1">
        <v>38765</v>
      </c>
      <c r="V1247">
        <v>4.62</v>
      </c>
      <c r="W1247" s="1">
        <v>39162</v>
      </c>
      <c r="X1247">
        <v>12.21</v>
      </c>
      <c r="Y1247" s="1">
        <v>40424</v>
      </c>
      <c r="Z1247">
        <v>9.9700000000000006</v>
      </c>
      <c r="AA1247" s="1">
        <v>38700</v>
      </c>
      <c r="AB1247">
        <v>16.260000000000002</v>
      </c>
      <c r="AC1247" s="1">
        <v>38700</v>
      </c>
      <c r="AD1247">
        <v>4.3601000000000001</v>
      </c>
      <c r="AI1247" s="1">
        <v>42495</v>
      </c>
      <c r="AJ1247">
        <v>41.89</v>
      </c>
      <c r="AK1247" s="1">
        <v>38700</v>
      </c>
      <c r="AL1247">
        <v>27.16</v>
      </c>
      <c r="AM1247" s="1">
        <v>40546</v>
      </c>
      <c r="AN1247">
        <v>25.13</v>
      </c>
      <c r="AO1247" s="1">
        <v>38723</v>
      </c>
      <c r="AP1247">
        <v>118.801188</v>
      </c>
      <c r="AQ1247" s="1">
        <v>39168</v>
      </c>
      <c r="AR1247">
        <v>58.2</v>
      </c>
    </row>
    <row r="1248" spans="1:44" x14ac:dyDescent="0.25">
      <c r="A1248" s="1">
        <v>38701</v>
      </c>
      <c r="B1248">
        <v>14.09</v>
      </c>
      <c r="C1248" s="1">
        <v>43420</v>
      </c>
      <c r="D1248">
        <v>36.75</v>
      </c>
      <c r="E1248" s="1">
        <v>40863</v>
      </c>
      <c r="F1248">
        <v>50.25</v>
      </c>
      <c r="G1248" s="1">
        <v>38701</v>
      </c>
      <c r="H1248">
        <v>9.0399999999999991</v>
      </c>
      <c r="I1248" s="1">
        <v>38706</v>
      </c>
      <c r="J1248">
        <v>3.49</v>
      </c>
      <c r="M1248" s="1">
        <v>41002</v>
      </c>
      <c r="N1248">
        <v>10.32</v>
      </c>
      <c r="O1248" s="1">
        <v>38701</v>
      </c>
      <c r="P1248">
        <v>8.2200000000000006</v>
      </c>
      <c r="S1248" s="1">
        <v>39666</v>
      </c>
      <c r="T1248">
        <v>2.2000000000000002</v>
      </c>
      <c r="U1248" s="1">
        <v>38769</v>
      </c>
      <c r="V1248">
        <v>4.8</v>
      </c>
      <c r="W1248" s="1">
        <v>39163</v>
      </c>
      <c r="X1248">
        <v>11.7</v>
      </c>
      <c r="Y1248" s="1">
        <v>40428</v>
      </c>
      <c r="Z1248">
        <v>9.5399999999999991</v>
      </c>
      <c r="AA1248" s="1">
        <v>38701</v>
      </c>
      <c r="AB1248">
        <v>16.61</v>
      </c>
      <c r="AC1248" s="1">
        <v>38701</v>
      </c>
      <c r="AD1248">
        <v>4.38</v>
      </c>
      <c r="AI1248" s="1">
        <v>42496</v>
      </c>
      <c r="AJ1248">
        <v>41.08</v>
      </c>
      <c r="AK1248" s="1">
        <v>38701</v>
      </c>
      <c r="AL1248">
        <v>27.15</v>
      </c>
      <c r="AM1248" s="1">
        <v>40547</v>
      </c>
      <c r="AN1248">
        <v>25.53</v>
      </c>
      <c r="AO1248" s="1">
        <v>38726</v>
      </c>
      <c r="AP1248">
        <v>115.20115199999999</v>
      </c>
      <c r="AQ1248" s="1">
        <v>39169</v>
      </c>
      <c r="AR1248">
        <v>59</v>
      </c>
    </row>
    <row r="1249" spans="1:44" x14ac:dyDescent="0.25">
      <c r="A1249" s="1">
        <v>38702</v>
      </c>
      <c r="B1249">
        <v>14.92</v>
      </c>
      <c r="C1249" s="1">
        <v>43423</v>
      </c>
      <c r="D1249">
        <v>35.82</v>
      </c>
      <c r="E1249" s="1">
        <v>40864</v>
      </c>
      <c r="F1249">
        <v>49.66</v>
      </c>
      <c r="G1249" s="1">
        <v>38702</v>
      </c>
      <c r="H1249">
        <v>9.1875</v>
      </c>
      <c r="I1249" s="1">
        <v>38707</v>
      </c>
      <c r="J1249">
        <v>3.41</v>
      </c>
      <c r="M1249" s="1">
        <v>41003</v>
      </c>
      <c r="N1249">
        <v>10.48</v>
      </c>
      <c r="O1249" s="1">
        <v>38702</v>
      </c>
      <c r="P1249">
        <v>8.68</v>
      </c>
      <c r="S1249" s="1">
        <v>39667</v>
      </c>
      <c r="T1249">
        <v>2.5</v>
      </c>
      <c r="U1249" s="1">
        <v>38770</v>
      </c>
      <c r="V1249">
        <v>4.8499999999999996</v>
      </c>
      <c r="W1249" s="1">
        <v>39164</v>
      </c>
      <c r="X1249">
        <v>11.69</v>
      </c>
      <c r="Y1249" s="1">
        <v>40429</v>
      </c>
      <c r="Z1249">
        <v>9.49</v>
      </c>
      <c r="AA1249" s="1">
        <v>38702</v>
      </c>
      <c r="AB1249">
        <v>16.82</v>
      </c>
      <c r="AC1249" s="1">
        <v>38702</v>
      </c>
      <c r="AD1249">
        <v>4.32</v>
      </c>
      <c r="AI1249" s="1">
        <v>42499</v>
      </c>
      <c r="AJ1249">
        <v>40.840000000000003</v>
      </c>
      <c r="AK1249" s="1">
        <v>38702</v>
      </c>
      <c r="AL1249">
        <v>27.4</v>
      </c>
      <c r="AM1249" s="1">
        <v>40548</v>
      </c>
      <c r="AN1249">
        <v>25.35</v>
      </c>
      <c r="AO1249" s="1">
        <v>38727</v>
      </c>
      <c r="AP1249">
        <v>120.0012</v>
      </c>
      <c r="AQ1249" s="1">
        <v>39170</v>
      </c>
      <c r="AR1249">
        <v>59.3</v>
      </c>
    </row>
    <row r="1250" spans="1:44" x14ac:dyDescent="0.25">
      <c r="A1250" s="1">
        <v>38705</v>
      </c>
      <c r="B1250">
        <v>14.54</v>
      </c>
      <c r="C1250" s="1">
        <v>43424</v>
      </c>
      <c r="D1250">
        <v>35.590000000000003</v>
      </c>
      <c r="E1250" s="1">
        <v>40865</v>
      </c>
      <c r="F1250">
        <v>50.6</v>
      </c>
      <c r="G1250" s="1">
        <v>38705</v>
      </c>
      <c r="H1250">
        <v>8.9049999999999994</v>
      </c>
      <c r="I1250" s="1">
        <v>38708</v>
      </c>
      <c r="J1250">
        <v>3.25</v>
      </c>
      <c r="M1250" s="1">
        <v>41004</v>
      </c>
      <c r="N1250">
        <v>10.37</v>
      </c>
      <c r="O1250" s="1">
        <v>38705</v>
      </c>
      <c r="P1250">
        <v>8.67</v>
      </c>
      <c r="S1250" s="1">
        <v>39668</v>
      </c>
      <c r="T1250">
        <v>2</v>
      </c>
      <c r="U1250" s="1">
        <v>38771</v>
      </c>
      <c r="V1250">
        <v>4.75</v>
      </c>
      <c r="W1250" s="1">
        <v>39167</v>
      </c>
      <c r="X1250">
        <v>11.84</v>
      </c>
      <c r="Y1250" s="1">
        <v>40430</v>
      </c>
      <c r="Z1250">
        <v>9.11</v>
      </c>
      <c r="AA1250" s="1">
        <v>38705</v>
      </c>
      <c r="AB1250">
        <v>16.559999999999999</v>
      </c>
      <c r="AC1250" s="1">
        <v>38705</v>
      </c>
      <c r="AD1250">
        <v>4.51</v>
      </c>
      <c r="AI1250" s="1">
        <v>42500</v>
      </c>
      <c r="AJ1250">
        <v>41.63</v>
      </c>
      <c r="AK1250" s="1">
        <v>38705</v>
      </c>
      <c r="AL1250">
        <v>26.67</v>
      </c>
      <c r="AM1250" s="1">
        <v>40549</v>
      </c>
      <c r="AN1250">
        <v>25.75</v>
      </c>
      <c r="AO1250" s="1">
        <v>38728</v>
      </c>
      <c r="AP1250">
        <v>126.00126</v>
      </c>
      <c r="AQ1250" s="1">
        <v>39171</v>
      </c>
      <c r="AR1250">
        <v>58.4</v>
      </c>
    </row>
    <row r="1251" spans="1:44" x14ac:dyDescent="0.25">
      <c r="A1251" s="1">
        <v>38706</v>
      </c>
      <c r="B1251">
        <v>14.53</v>
      </c>
      <c r="C1251" s="1">
        <v>43425</v>
      </c>
      <c r="D1251">
        <v>36.31</v>
      </c>
      <c r="E1251" s="1">
        <v>40868</v>
      </c>
      <c r="F1251">
        <v>49.98</v>
      </c>
      <c r="G1251" s="1">
        <v>38706</v>
      </c>
      <c r="H1251">
        <v>8.89</v>
      </c>
      <c r="I1251" s="1">
        <v>38709</v>
      </c>
      <c r="J1251">
        <v>3.51</v>
      </c>
      <c r="M1251" s="1">
        <v>41008</v>
      </c>
      <c r="N1251">
        <v>10.29</v>
      </c>
      <c r="O1251" s="1">
        <v>38706</v>
      </c>
      <c r="P1251">
        <v>8.68</v>
      </c>
      <c r="S1251" s="1">
        <v>39672</v>
      </c>
      <c r="T1251">
        <v>2</v>
      </c>
      <c r="U1251" s="1">
        <v>38772</v>
      </c>
      <c r="V1251">
        <v>4.7499000000000002</v>
      </c>
      <c r="W1251" s="1">
        <v>39168</v>
      </c>
      <c r="X1251">
        <v>11.71</v>
      </c>
      <c r="Y1251" s="1">
        <v>40431</v>
      </c>
      <c r="Z1251">
        <v>8.7899999999999991</v>
      </c>
      <c r="AA1251" s="1">
        <v>38706</v>
      </c>
      <c r="AB1251">
        <v>16.48</v>
      </c>
      <c r="AC1251" s="1">
        <v>38706</v>
      </c>
      <c r="AD1251">
        <v>4.3499999999999996</v>
      </c>
      <c r="AI1251" s="1">
        <v>42501</v>
      </c>
      <c r="AJ1251">
        <v>40.61</v>
      </c>
      <c r="AK1251" s="1">
        <v>38706</v>
      </c>
      <c r="AL1251">
        <v>26.52</v>
      </c>
      <c r="AM1251" s="1">
        <v>40550</v>
      </c>
      <c r="AN1251">
        <v>25.95</v>
      </c>
      <c r="AO1251" s="1">
        <v>38729</v>
      </c>
      <c r="AP1251">
        <v>120.0012</v>
      </c>
      <c r="AQ1251" s="1">
        <v>39174</v>
      </c>
      <c r="AR1251">
        <v>58.3</v>
      </c>
    </row>
    <row r="1252" spans="1:44" x14ac:dyDescent="0.25">
      <c r="A1252" s="1">
        <v>38707</v>
      </c>
      <c r="B1252">
        <v>14.9</v>
      </c>
      <c r="C1252" s="1">
        <v>43427</v>
      </c>
      <c r="D1252">
        <v>37.950000000000003</v>
      </c>
      <c r="E1252" s="1">
        <v>40869</v>
      </c>
      <c r="F1252">
        <v>49.12</v>
      </c>
      <c r="G1252" s="1">
        <v>38707</v>
      </c>
      <c r="H1252">
        <v>8.875</v>
      </c>
      <c r="I1252" s="1">
        <v>38713</v>
      </c>
      <c r="J1252">
        <v>3.48</v>
      </c>
      <c r="M1252" s="1">
        <v>41009</v>
      </c>
      <c r="N1252">
        <v>9.81</v>
      </c>
      <c r="O1252" s="1">
        <v>38707</v>
      </c>
      <c r="P1252">
        <v>8.73</v>
      </c>
      <c r="S1252" s="1">
        <v>39673</v>
      </c>
      <c r="T1252">
        <v>2.1</v>
      </c>
      <c r="U1252" s="1">
        <v>38775</v>
      </c>
      <c r="V1252">
        <v>5</v>
      </c>
      <c r="W1252" s="1">
        <v>39169</v>
      </c>
      <c r="X1252">
        <v>11.75</v>
      </c>
      <c r="Y1252" s="1">
        <v>40434</v>
      </c>
      <c r="Z1252">
        <v>8.6</v>
      </c>
      <c r="AA1252" s="1">
        <v>38707</v>
      </c>
      <c r="AB1252">
        <v>16.53</v>
      </c>
      <c r="AC1252" s="1">
        <v>38707</v>
      </c>
      <c r="AD1252">
        <v>4.32</v>
      </c>
      <c r="AI1252" s="1">
        <v>42502</v>
      </c>
      <c r="AJ1252">
        <v>39.369999999999997</v>
      </c>
      <c r="AK1252" s="1">
        <v>38707</v>
      </c>
      <c r="AL1252">
        <v>26.77</v>
      </c>
      <c r="AM1252" s="1">
        <v>40553</v>
      </c>
      <c r="AN1252">
        <v>26.2</v>
      </c>
      <c r="AO1252" s="1">
        <v>38730</v>
      </c>
      <c r="AP1252">
        <v>120.0012</v>
      </c>
      <c r="AQ1252" s="1">
        <v>39175</v>
      </c>
      <c r="AR1252">
        <v>60.5</v>
      </c>
    </row>
    <row r="1253" spans="1:44" x14ac:dyDescent="0.25">
      <c r="A1253" s="1">
        <v>38708</v>
      </c>
      <c r="B1253">
        <v>15.09</v>
      </c>
      <c r="C1253" s="1">
        <v>43430</v>
      </c>
      <c r="D1253">
        <v>38.1</v>
      </c>
      <c r="E1253" s="1">
        <v>40870</v>
      </c>
      <c r="F1253">
        <v>47.72</v>
      </c>
      <c r="G1253" s="1">
        <v>38708</v>
      </c>
      <c r="H1253">
        <v>8.9124999999999996</v>
      </c>
      <c r="I1253" s="1">
        <v>38714</v>
      </c>
      <c r="J1253">
        <v>3.45</v>
      </c>
      <c r="M1253" s="1">
        <v>41010</v>
      </c>
      <c r="N1253">
        <v>9.91</v>
      </c>
      <c r="O1253" s="1">
        <v>38708</v>
      </c>
      <c r="P1253">
        <v>8.84</v>
      </c>
      <c r="S1253" s="1">
        <v>39674</v>
      </c>
      <c r="T1253">
        <v>2.15</v>
      </c>
      <c r="U1253" s="1">
        <v>38776</v>
      </c>
      <c r="V1253">
        <v>4.95</v>
      </c>
      <c r="W1253" s="1">
        <v>39170</v>
      </c>
      <c r="X1253">
        <v>11.59</v>
      </c>
      <c r="Y1253" s="1">
        <v>40435</v>
      </c>
      <c r="Z1253">
        <v>8.7799999999999994</v>
      </c>
      <c r="AA1253" s="1">
        <v>38708</v>
      </c>
      <c r="AB1253">
        <v>16.62</v>
      </c>
      <c r="AC1253" s="1">
        <v>38708</v>
      </c>
      <c r="AD1253">
        <v>4.41</v>
      </c>
      <c r="AI1253" s="1">
        <v>42503</v>
      </c>
      <c r="AJ1253">
        <v>40.03</v>
      </c>
      <c r="AK1253" s="1">
        <v>38708</v>
      </c>
      <c r="AL1253">
        <v>26.64</v>
      </c>
      <c r="AM1253" s="1">
        <v>40554</v>
      </c>
      <c r="AN1253">
        <v>25.69</v>
      </c>
      <c r="AO1253" s="1">
        <v>38734</v>
      </c>
      <c r="AP1253">
        <v>108.00108</v>
      </c>
      <c r="AQ1253" s="1">
        <v>39176</v>
      </c>
      <c r="AR1253">
        <v>59.4</v>
      </c>
    </row>
    <row r="1254" spans="1:44" x14ac:dyDescent="0.25">
      <c r="A1254" s="1">
        <v>38709</v>
      </c>
      <c r="B1254">
        <v>15.37</v>
      </c>
      <c r="C1254" s="1">
        <v>43431</v>
      </c>
      <c r="D1254">
        <v>38.29</v>
      </c>
      <c r="E1254" s="1">
        <v>40872</v>
      </c>
      <c r="F1254">
        <v>47.92</v>
      </c>
      <c r="G1254" s="1">
        <v>38709</v>
      </c>
      <c r="H1254">
        <v>8.8350000000000009</v>
      </c>
      <c r="I1254" s="1">
        <v>38715</v>
      </c>
      <c r="J1254">
        <v>3.45</v>
      </c>
      <c r="M1254" s="1">
        <v>41011</v>
      </c>
      <c r="N1254">
        <v>10.26</v>
      </c>
      <c r="O1254" s="1">
        <v>38709</v>
      </c>
      <c r="P1254">
        <v>8.99</v>
      </c>
      <c r="S1254" s="1">
        <v>39675</v>
      </c>
      <c r="T1254">
        <v>2.2000000000000002</v>
      </c>
      <c r="U1254" s="1">
        <v>38777</v>
      </c>
      <c r="V1254">
        <v>4.88</v>
      </c>
      <c r="W1254" s="1">
        <v>39171</v>
      </c>
      <c r="X1254">
        <v>11.51</v>
      </c>
      <c r="Y1254" s="1">
        <v>40436</v>
      </c>
      <c r="Z1254">
        <v>8.91</v>
      </c>
      <c r="AA1254" s="1">
        <v>38709</v>
      </c>
      <c r="AB1254">
        <v>16.579999999999998</v>
      </c>
      <c r="AC1254" s="1">
        <v>38709</v>
      </c>
      <c r="AD1254">
        <v>4.53</v>
      </c>
      <c r="AI1254" s="1">
        <v>42506</v>
      </c>
      <c r="AJ1254">
        <v>40.86</v>
      </c>
      <c r="AK1254" s="1">
        <v>38709</v>
      </c>
      <c r="AL1254">
        <v>26.87</v>
      </c>
      <c r="AM1254" s="1">
        <v>40555</v>
      </c>
      <c r="AN1254">
        <v>25.9</v>
      </c>
      <c r="AO1254" s="1">
        <v>38735</v>
      </c>
      <c r="AP1254">
        <v>108.00108</v>
      </c>
      <c r="AQ1254" s="1">
        <v>39177</v>
      </c>
      <c r="AR1254">
        <v>60.7</v>
      </c>
    </row>
    <row r="1255" spans="1:44" x14ac:dyDescent="0.25">
      <c r="A1255" s="1">
        <v>38713</v>
      </c>
      <c r="B1255">
        <v>15.61</v>
      </c>
      <c r="C1255" s="1">
        <v>43432</v>
      </c>
      <c r="D1255">
        <v>38.94</v>
      </c>
      <c r="E1255" s="1">
        <v>40875</v>
      </c>
      <c r="F1255">
        <v>48.81</v>
      </c>
      <c r="G1255" s="1">
        <v>38713</v>
      </c>
      <c r="H1255">
        <v>8.8524999999999991</v>
      </c>
      <c r="I1255" s="1">
        <v>38716</v>
      </c>
      <c r="J1255">
        <v>3.41</v>
      </c>
      <c r="M1255" s="1">
        <v>41012</v>
      </c>
      <c r="N1255">
        <v>10.130000000000001</v>
      </c>
      <c r="O1255" s="1">
        <v>38713</v>
      </c>
      <c r="P1255">
        <v>9.31</v>
      </c>
      <c r="S1255" s="1">
        <v>39678</v>
      </c>
      <c r="T1255">
        <v>2.3199999999999998</v>
      </c>
      <c r="U1255" s="1">
        <v>38778</v>
      </c>
      <c r="V1255">
        <v>4.95</v>
      </c>
      <c r="W1255" s="1">
        <v>39174</v>
      </c>
      <c r="X1255">
        <v>11.45</v>
      </c>
      <c r="Y1255" s="1">
        <v>40437</v>
      </c>
      <c r="Z1255">
        <v>9.1199999999999992</v>
      </c>
      <c r="AA1255" s="1">
        <v>38713</v>
      </c>
      <c r="AB1255">
        <v>16.510000000000002</v>
      </c>
      <c r="AC1255" s="1">
        <v>38713</v>
      </c>
      <c r="AD1255">
        <v>4.8</v>
      </c>
      <c r="AI1255" s="1">
        <v>42507</v>
      </c>
      <c r="AJ1255">
        <v>41.75</v>
      </c>
      <c r="AK1255" s="1">
        <v>38713</v>
      </c>
      <c r="AL1255">
        <v>26.55</v>
      </c>
      <c r="AM1255" s="1">
        <v>40556</v>
      </c>
      <c r="AN1255">
        <v>25.96</v>
      </c>
      <c r="AO1255" s="1">
        <v>38736</v>
      </c>
      <c r="AP1255">
        <v>112.80112800000001</v>
      </c>
      <c r="AQ1255" s="1">
        <v>39181</v>
      </c>
      <c r="AR1255">
        <v>59.9</v>
      </c>
    </row>
    <row r="1256" spans="1:44" x14ac:dyDescent="0.25">
      <c r="A1256" s="1">
        <v>38714</v>
      </c>
      <c r="B1256">
        <v>15.74</v>
      </c>
      <c r="C1256" s="1">
        <v>43433</v>
      </c>
      <c r="D1256">
        <v>38.42</v>
      </c>
      <c r="E1256" s="1">
        <v>40876</v>
      </c>
      <c r="F1256">
        <v>49.81</v>
      </c>
      <c r="G1256" s="1">
        <v>38714</v>
      </c>
      <c r="H1256">
        <v>8.8524999999999991</v>
      </c>
      <c r="I1256" s="1">
        <v>38720</v>
      </c>
      <c r="J1256">
        <v>3.49</v>
      </c>
      <c r="M1256" s="1">
        <v>41015</v>
      </c>
      <c r="N1256">
        <v>10.25</v>
      </c>
      <c r="O1256" s="1">
        <v>38714</v>
      </c>
      <c r="P1256">
        <v>9.36</v>
      </c>
      <c r="S1256" s="1">
        <v>39680</v>
      </c>
      <c r="T1256">
        <v>2.35</v>
      </c>
      <c r="U1256" s="1">
        <v>38779</v>
      </c>
      <c r="V1256">
        <v>4.99</v>
      </c>
      <c r="W1256" s="1">
        <v>39175</v>
      </c>
      <c r="X1256">
        <v>11.86</v>
      </c>
      <c r="Y1256" s="1">
        <v>40438</v>
      </c>
      <c r="Z1256">
        <v>9.08</v>
      </c>
      <c r="AA1256" s="1">
        <v>38714</v>
      </c>
      <c r="AB1256">
        <v>16.61</v>
      </c>
      <c r="AC1256" s="1">
        <v>38714</v>
      </c>
      <c r="AD1256">
        <v>5.41</v>
      </c>
      <c r="AI1256" s="1">
        <v>42508</v>
      </c>
      <c r="AJ1256">
        <v>41.95</v>
      </c>
      <c r="AK1256" s="1">
        <v>38714</v>
      </c>
      <c r="AL1256">
        <v>26.85</v>
      </c>
      <c r="AM1256" s="1">
        <v>40557</v>
      </c>
      <c r="AN1256">
        <v>25.88</v>
      </c>
      <c r="AO1256" s="1">
        <v>38737</v>
      </c>
      <c r="AP1256">
        <v>108.00108</v>
      </c>
      <c r="AQ1256" s="1">
        <v>39182</v>
      </c>
      <c r="AR1256">
        <v>60.7</v>
      </c>
    </row>
    <row r="1257" spans="1:44" x14ac:dyDescent="0.25">
      <c r="A1257" s="1">
        <v>38715</v>
      </c>
      <c r="B1257">
        <v>16.05</v>
      </c>
      <c r="C1257" s="1">
        <v>43434</v>
      </c>
      <c r="D1257">
        <v>40.159999999999997</v>
      </c>
      <c r="E1257" s="1">
        <v>40877</v>
      </c>
      <c r="F1257">
        <v>52.08</v>
      </c>
      <c r="G1257" s="1">
        <v>38715</v>
      </c>
      <c r="H1257">
        <v>9.0250000000000004</v>
      </c>
      <c r="I1257" s="1">
        <v>38721</v>
      </c>
      <c r="J1257">
        <v>3.46</v>
      </c>
      <c r="M1257" s="1">
        <v>41016</v>
      </c>
      <c r="N1257">
        <v>10.44</v>
      </c>
      <c r="O1257" s="1">
        <v>38715</v>
      </c>
      <c r="P1257">
        <v>9.15</v>
      </c>
      <c r="S1257" s="1">
        <v>39681</v>
      </c>
      <c r="T1257">
        <v>2.35</v>
      </c>
      <c r="U1257" s="1">
        <v>38782</v>
      </c>
      <c r="V1257">
        <v>5</v>
      </c>
      <c r="W1257" s="1">
        <v>39176</v>
      </c>
      <c r="X1257">
        <v>11.7</v>
      </c>
      <c r="Y1257" s="1">
        <v>40441</v>
      </c>
      <c r="Z1257">
        <v>9.2100000000000009</v>
      </c>
      <c r="AA1257" s="1">
        <v>38715</v>
      </c>
      <c r="AB1257">
        <v>16.54</v>
      </c>
      <c r="AC1257" s="1">
        <v>38715</v>
      </c>
      <c r="AD1257">
        <v>5.82</v>
      </c>
      <c r="AI1257" s="1">
        <v>42509</v>
      </c>
      <c r="AJ1257">
        <v>41.82</v>
      </c>
      <c r="AK1257" s="1">
        <v>38715</v>
      </c>
      <c r="AL1257">
        <v>27.67</v>
      </c>
      <c r="AM1257" s="1">
        <v>40561</v>
      </c>
      <c r="AN1257">
        <v>25.02</v>
      </c>
      <c r="AO1257" s="1">
        <v>38740</v>
      </c>
      <c r="AP1257">
        <v>102.00102</v>
      </c>
      <c r="AQ1257" s="1">
        <v>39183</v>
      </c>
      <c r="AR1257">
        <v>59.1</v>
      </c>
    </row>
    <row r="1258" spans="1:44" x14ac:dyDescent="0.25">
      <c r="A1258" s="1">
        <v>38716</v>
      </c>
      <c r="B1258">
        <v>16.03</v>
      </c>
      <c r="C1258" s="1">
        <v>43437</v>
      </c>
      <c r="D1258">
        <v>39.65</v>
      </c>
      <c r="E1258" s="1">
        <v>40878</v>
      </c>
      <c r="F1258">
        <v>51.85</v>
      </c>
      <c r="G1258" s="1">
        <v>38716</v>
      </c>
      <c r="H1258">
        <v>8.93</v>
      </c>
      <c r="I1258" s="1">
        <v>38722</v>
      </c>
      <c r="J1258">
        <v>3.56</v>
      </c>
      <c r="M1258" s="1">
        <v>41017</v>
      </c>
      <c r="N1258">
        <v>10.53</v>
      </c>
      <c r="O1258" s="1">
        <v>38716</v>
      </c>
      <c r="P1258">
        <v>9.24</v>
      </c>
      <c r="S1258" s="1">
        <v>39687</v>
      </c>
      <c r="T1258">
        <v>2.37</v>
      </c>
      <c r="U1258" s="1">
        <v>38783</v>
      </c>
      <c r="V1258">
        <v>4.9899000000000004</v>
      </c>
      <c r="W1258" s="1">
        <v>39177</v>
      </c>
      <c r="X1258">
        <v>11.75</v>
      </c>
      <c r="Y1258" s="1">
        <v>40442</v>
      </c>
      <c r="Z1258">
        <v>9.5399999999999991</v>
      </c>
      <c r="AA1258" s="1">
        <v>38716</v>
      </c>
      <c r="AB1258">
        <v>16.43</v>
      </c>
      <c r="AC1258" s="1">
        <v>38716</v>
      </c>
      <c r="AD1258">
        <v>5.64</v>
      </c>
      <c r="AI1258" s="1">
        <v>42510</v>
      </c>
      <c r="AJ1258">
        <v>42.32</v>
      </c>
      <c r="AK1258" s="1">
        <v>38716</v>
      </c>
      <c r="AL1258">
        <v>26.86</v>
      </c>
      <c r="AM1258" s="1">
        <v>40562</v>
      </c>
      <c r="AN1258">
        <v>24.38</v>
      </c>
      <c r="AO1258" s="1">
        <v>38741</v>
      </c>
      <c r="AP1258">
        <v>102.00102</v>
      </c>
      <c r="AQ1258" s="1">
        <v>39184</v>
      </c>
      <c r="AR1258">
        <v>59.4</v>
      </c>
    </row>
    <row r="1259" spans="1:44" x14ac:dyDescent="0.25">
      <c r="A1259" s="1">
        <v>38720</v>
      </c>
      <c r="B1259">
        <v>16.329999999999998</v>
      </c>
      <c r="C1259" s="1">
        <v>43438</v>
      </c>
      <c r="D1259">
        <v>36.69</v>
      </c>
      <c r="E1259" s="1">
        <v>40879</v>
      </c>
      <c r="F1259">
        <v>51.62</v>
      </c>
      <c r="G1259" s="1">
        <v>38720</v>
      </c>
      <c r="H1259">
        <v>8.8125</v>
      </c>
      <c r="I1259" s="1">
        <v>38723</v>
      </c>
      <c r="J1259">
        <v>3.57</v>
      </c>
      <c r="M1259" s="1">
        <v>41018</v>
      </c>
      <c r="N1259">
        <v>10.82</v>
      </c>
      <c r="O1259" s="1">
        <v>38720</v>
      </c>
      <c r="P1259">
        <v>9.06</v>
      </c>
      <c r="S1259" s="1">
        <v>39688</v>
      </c>
      <c r="T1259">
        <v>2.2999999999999998</v>
      </c>
      <c r="U1259" s="1">
        <v>38784</v>
      </c>
      <c r="V1259">
        <v>4.97</v>
      </c>
      <c r="W1259" s="1">
        <v>39181</v>
      </c>
      <c r="X1259">
        <v>11.91</v>
      </c>
      <c r="Y1259" s="1">
        <v>40443</v>
      </c>
      <c r="Z1259">
        <v>8.9600000000000009</v>
      </c>
      <c r="AA1259" s="1">
        <v>38720</v>
      </c>
      <c r="AB1259">
        <v>16.43</v>
      </c>
      <c r="AC1259" s="1">
        <v>38720</v>
      </c>
      <c r="AD1259">
        <v>4.9000000000000004</v>
      </c>
      <c r="AI1259" s="1">
        <v>42513</v>
      </c>
      <c r="AJ1259">
        <v>41.72</v>
      </c>
      <c r="AK1259" s="1">
        <v>38720</v>
      </c>
      <c r="AL1259">
        <v>26.63</v>
      </c>
      <c r="AM1259" s="1">
        <v>40563</v>
      </c>
      <c r="AN1259">
        <v>24.18</v>
      </c>
      <c r="AO1259" s="1">
        <v>38742</v>
      </c>
      <c r="AP1259">
        <v>102.00102</v>
      </c>
      <c r="AQ1259" s="1">
        <v>39185</v>
      </c>
      <c r="AR1259">
        <v>59.8</v>
      </c>
    </row>
    <row r="1260" spans="1:44" x14ac:dyDescent="0.25">
      <c r="A1260" s="1">
        <v>38721</v>
      </c>
      <c r="B1260">
        <v>16.760000000000002</v>
      </c>
      <c r="C1260" s="1">
        <v>43440</v>
      </c>
      <c r="D1260">
        <v>36.94</v>
      </c>
      <c r="E1260" s="1">
        <v>40882</v>
      </c>
      <c r="F1260">
        <v>51.91</v>
      </c>
      <c r="G1260" s="1">
        <v>38721</v>
      </c>
      <c r="H1260">
        <v>8.9875000000000007</v>
      </c>
      <c r="I1260" s="1">
        <v>38726</v>
      </c>
      <c r="J1260">
        <v>3.64</v>
      </c>
      <c r="M1260" s="1">
        <v>41019</v>
      </c>
      <c r="N1260">
        <v>10.75</v>
      </c>
      <c r="O1260" s="1">
        <v>38721</v>
      </c>
      <c r="P1260">
        <v>9.01</v>
      </c>
      <c r="S1260" s="1">
        <v>39689</v>
      </c>
      <c r="T1260">
        <v>2.4</v>
      </c>
      <c r="U1260" s="1">
        <v>38785</v>
      </c>
      <c r="V1260">
        <v>4.97</v>
      </c>
      <c r="W1260" s="1">
        <v>39182</v>
      </c>
      <c r="X1260">
        <v>11.73</v>
      </c>
      <c r="Y1260" s="1">
        <v>40444</v>
      </c>
      <c r="Z1260">
        <v>8.83</v>
      </c>
      <c r="AA1260" s="1">
        <v>38721</v>
      </c>
      <c r="AB1260">
        <v>16.940000000000001</v>
      </c>
      <c r="AC1260" s="1">
        <v>38721</v>
      </c>
      <c r="AD1260">
        <v>5.27</v>
      </c>
      <c r="AI1260" s="1">
        <v>42514</v>
      </c>
      <c r="AJ1260">
        <v>42.64</v>
      </c>
      <c r="AK1260" s="1">
        <v>38721</v>
      </c>
      <c r="AL1260">
        <v>26.88</v>
      </c>
      <c r="AM1260" s="1">
        <v>40564</v>
      </c>
      <c r="AN1260">
        <v>23.75</v>
      </c>
      <c r="AO1260" s="1">
        <v>38743</v>
      </c>
      <c r="AP1260">
        <v>103.201032</v>
      </c>
      <c r="AQ1260" s="1">
        <v>39188</v>
      </c>
      <c r="AR1260">
        <v>59</v>
      </c>
    </row>
    <row r="1261" spans="1:44" x14ac:dyDescent="0.25">
      <c r="A1261" s="1">
        <v>38722</v>
      </c>
      <c r="B1261">
        <v>16.43</v>
      </c>
      <c r="C1261" s="1">
        <v>43441</v>
      </c>
      <c r="D1261">
        <v>33.57</v>
      </c>
      <c r="E1261" s="1">
        <v>40883</v>
      </c>
      <c r="F1261">
        <v>52.32</v>
      </c>
      <c r="G1261" s="1">
        <v>38722</v>
      </c>
      <c r="H1261">
        <v>8.89</v>
      </c>
      <c r="I1261" s="1">
        <v>38727</v>
      </c>
      <c r="J1261">
        <v>3.6</v>
      </c>
      <c r="M1261" s="1">
        <v>41022</v>
      </c>
      <c r="N1261">
        <v>10.39</v>
      </c>
      <c r="O1261" s="1">
        <v>38722</v>
      </c>
      <c r="P1261">
        <v>8.9700000000000006</v>
      </c>
      <c r="S1261" s="1">
        <v>39693</v>
      </c>
      <c r="T1261">
        <v>2.0099999999999998</v>
      </c>
      <c r="U1261" s="1">
        <v>38786</v>
      </c>
      <c r="V1261">
        <v>4.99</v>
      </c>
      <c r="W1261" s="1">
        <v>39183</v>
      </c>
      <c r="X1261">
        <v>11.51</v>
      </c>
      <c r="Y1261" s="1">
        <v>40445</v>
      </c>
      <c r="Z1261">
        <v>8.99</v>
      </c>
      <c r="AA1261" s="1">
        <v>38722</v>
      </c>
      <c r="AB1261">
        <v>16.989999999999998</v>
      </c>
      <c r="AC1261" s="1">
        <v>38722</v>
      </c>
      <c r="AD1261">
        <v>5.21</v>
      </c>
      <c r="AI1261" s="1">
        <v>42515</v>
      </c>
      <c r="AJ1261">
        <v>42.79</v>
      </c>
      <c r="AK1261" s="1">
        <v>38722</v>
      </c>
      <c r="AL1261">
        <v>27.44</v>
      </c>
      <c r="AM1261" s="1">
        <v>40567</v>
      </c>
      <c r="AN1261">
        <v>24.12</v>
      </c>
      <c r="AO1261" s="1">
        <v>38744</v>
      </c>
      <c r="AP1261">
        <v>102.00102</v>
      </c>
      <c r="AQ1261" s="1">
        <v>39189</v>
      </c>
      <c r="AR1261">
        <v>59.5</v>
      </c>
    </row>
    <row r="1262" spans="1:44" x14ac:dyDescent="0.25">
      <c r="A1262" s="1">
        <v>38723</v>
      </c>
      <c r="B1262">
        <v>16.78</v>
      </c>
      <c r="C1262" s="1">
        <v>43444</v>
      </c>
      <c r="D1262">
        <v>33.840000000000003</v>
      </c>
      <c r="E1262" s="1">
        <v>40884</v>
      </c>
      <c r="F1262">
        <v>52.92</v>
      </c>
      <c r="G1262" s="1">
        <v>38723</v>
      </c>
      <c r="H1262">
        <v>8.8149999999999995</v>
      </c>
      <c r="I1262" s="1">
        <v>38728</v>
      </c>
      <c r="J1262">
        <v>3.54</v>
      </c>
      <c r="M1262" s="1">
        <v>41023</v>
      </c>
      <c r="N1262">
        <v>10.48</v>
      </c>
      <c r="O1262" s="1">
        <v>38723</v>
      </c>
      <c r="P1262">
        <v>8.9700000000000006</v>
      </c>
      <c r="S1262" s="1">
        <v>39694</v>
      </c>
      <c r="T1262">
        <v>2.2999999999999998</v>
      </c>
      <c r="U1262" s="1">
        <v>38789</v>
      </c>
      <c r="V1262">
        <v>4.8</v>
      </c>
      <c r="W1262" s="1">
        <v>39184</v>
      </c>
      <c r="X1262">
        <v>11.24</v>
      </c>
      <c r="Y1262" s="1">
        <v>40448</v>
      </c>
      <c r="Z1262">
        <v>9.2899999999999991</v>
      </c>
      <c r="AA1262" s="1">
        <v>38723</v>
      </c>
      <c r="AB1262">
        <v>17.100000000000001</v>
      </c>
      <c r="AC1262" s="1">
        <v>38723</v>
      </c>
      <c r="AD1262">
        <v>5.33</v>
      </c>
      <c r="AI1262" s="1">
        <v>42516</v>
      </c>
      <c r="AJ1262">
        <v>42.69</v>
      </c>
      <c r="AK1262" s="1">
        <v>38723</v>
      </c>
      <c r="AL1262">
        <v>27.79</v>
      </c>
      <c r="AM1262" s="1">
        <v>40568</v>
      </c>
      <c r="AN1262">
        <v>24.09</v>
      </c>
      <c r="AO1262" s="1">
        <v>38747</v>
      </c>
      <c r="AP1262">
        <v>98.400983999999994</v>
      </c>
      <c r="AQ1262" s="1">
        <v>39190</v>
      </c>
      <c r="AR1262">
        <v>59.7</v>
      </c>
    </row>
    <row r="1263" spans="1:44" x14ac:dyDescent="0.25">
      <c r="A1263" s="1">
        <v>38726</v>
      </c>
      <c r="B1263">
        <v>16.47</v>
      </c>
      <c r="C1263" s="1">
        <v>43445</v>
      </c>
      <c r="D1263">
        <v>34.1</v>
      </c>
      <c r="E1263" s="1">
        <v>40885</v>
      </c>
      <c r="F1263">
        <v>51.33</v>
      </c>
      <c r="G1263" s="1">
        <v>38726</v>
      </c>
      <c r="H1263">
        <v>8.9574999999999996</v>
      </c>
      <c r="I1263" s="1">
        <v>38729</v>
      </c>
      <c r="J1263">
        <v>3.55</v>
      </c>
      <c r="M1263" s="1">
        <v>41024</v>
      </c>
      <c r="N1263">
        <v>10.48</v>
      </c>
      <c r="O1263" s="1">
        <v>38726</v>
      </c>
      <c r="P1263">
        <v>8.76</v>
      </c>
      <c r="S1263" s="1">
        <v>39695</v>
      </c>
      <c r="T1263">
        <v>2.25</v>
      </c>
      <c r="U1263" s="1">
        <v>38790</v>
      </c>
      <c r="V1263">
        <v>5</v>
      </c>
      <c r="W1263" s="1">
        <v>39185</v>
      </c>
      <c r="X1263">
        <v>11.19</v>
      </c>
      <c r="Y1263" s="1">
        <v>40449</v>
      </c>
      <c r="Z1263">
        <v>9.24</v>
      </c>
      <c r="AA1263" s="1">
        <v>38726</v>
      </c>
      <c r="AB1263">
        <v>17.13</v>
      </c>
      <c r="AC1263" s="1">
        <v>38726</v>
      </c>
      <c r="AD1263">
        <v>5.5</v>
      </c>
      <c r="AI1263" s="1">
        <v>42517</v>
      </c>
      <c r="AJ1263">
        <v>43.54</v>
      </c>
      <c r="AK1263" s="1">
        <v>38726</v>
      </c>
      <c r="AL1263">
        <v>27.45</v>
      </c>
      <c r="AM1263" s="1">
        <v>40569</v>
      </c>
      <c r="AN1263">
        <v>25.79</v>
      </c>
      <c r="AO1263" s="1">
        <v>38748</v>
      </c>
      <c r="AP1263">
        <v>102.00102</v>
      </c>
      <c r="AQ1263" s="1">
        <v>39191</v>
      </c>
      <c r="AR1263">
        <v>58.9</v>
      </c>
    </row>
    <row r="1264" spans="1:44" x14ac:dyDescent="0.25">
      <c r="A1264" s="1">
        <v>38727</v>
      </c>
      <c r="B1264">
        <v>16.350000000000001</v>
      </c>
      <c r="C1264" s="1">
        <v>43446</v>
      </c>
      <c r="D1264">
        <v>34.35</v>
      </c>
      <c r="E1264" s="1">
        <v>40886</v>
      </c>
      <c r="F1264">
        <v>51.79</v>
      </c>
      <c r="G1264" s="1">
        <v>38727</v>
      </c>
      <c r="H1264">
        <v>8.8849999999999998</v>
      </c>
      <c r="I1264" s="1">
        <v>38730</v>
      </c>
      <c r="J1264">
        <v>3.54</v>
      </c>
      <c r="M1264" s="1">
        <v>41025</v>
      </c>
      <c r="N1264">
        <v>10.4</v>
      </c>
      <c r="O1264" s="1">
        <v>38727</v>
      </c>
      <c r="P1264">
        <v>8.4700000000000006</v>
      </c>
      <c r="S1264" s="1">
        <v>39699</v>
      </c>
      <c r="T1264">
        <v>2.1</v>
      </c>
      <c r="U1264" s="1">
        <v>38791</v>
      </c>
      <c r="V1264">
        <v>5.3</v>
      </c>
      <c r="W1264" s="1">
        <v>39188</v>
      </c>
      <c r="X1264">
        <v>11.18</v>
      </c>
      <c r="Y1264" s="1">
        <v>40450</v>
      </c>
      <c r="Z1264">
        <v>9.06</v>
      </c>
      <c r="AA1264" s="1">
        <v>38727</v>
      </c>
      <c r="AB1264">
        <v>17.05</v>
      </c>
      <c r="AC1264" s="1">
        <v>38727</v>
      </c>
      <c r="AD1264">
        <v>5.45</v>
      </c>
      <c r="AI1264" s="1">
        <v>42521</v>
      </c>
      <c r="AJ1264">
        <v>43.47</v>
      </c>
      <c r="AK1264" s="1">
        <v>38727</v>
      </c>
      <c r="AL1264">
        <v>27.24</v>
      </c>
      <c r="AM1264" s="1">
        <v>40570</v>
      </c>
      <c r="AN1264">
        <v>26.96</v>
      </c>
      <c r="AO1264" s="1">
        <v>38749</v>
      </c>
      <c r="AP1264">
        <v>97.200971999999993</v>
      </c>
      <c r="AQ1264" s="1">
        <v>39192</v>
      </c>
      <c r="AR1264">
        <v>58.3</v>
      </c>
    </row>
    <row r="1265" spans="1:44" x14ac:dyDescent="0.25">
      <c r="A1265" s="1">
        <v>38728</v>
      </c>
      <c r="B1265">
        <v>15.85</v>
      </c>
      <c r="C1265" s="1">
        <v>43447</v>
      </c>
      <c r="D1265">
        <v>32.46</v>
      </c>
      <c r="E1265" s="1">
        <v>40889</v>
      </c>
      <c r="F1265">
        <v>51.74</v>
      </c>
      <c r="G1265" s="1">
        <v>38728</v>
      </c>
      <c r="H1265">
        <v>8.3375000000000004</v>
      </c>
      <c r="I1265" s="1">
        <v>38734</v>
      </c>
      <c r="J1265">
        <v>3.57</v>
      </c>
      <c r="M1265" s="1">
        <v>41026</v>
      </c>
      <c r="N1265">
        <v>10.82</v>
      </c>
      <c r="O1265" s="1">
        <v>38728</v>
      </c>
      <c r="P1265">
        <v>7.89</v>
      </c>
      <c r="S1265" s="1">
        <v>39700</v>
      </c>
      <c r="T1265">
        <v>2.5</v>
      </c>
      <c r="U1265" s="1">
        <v>38792</v>
      </c>
      <c r="V1265">
        <v>5.14</v>
      </c>
      <c r="W1265" s="1">
        <v>39189</v>
      </c>
      <c r="X1265">
        <v>11.22</v>
      </c>
      <c r="Y1265" s="1">
        <v>40451</v>
      </c>
      <c r="Z1265">
        <v>9.25</v>
      </c>
      <c r="AA1265" s="1">
        <v>38728</v>
      </c>
      <c r="AB1265">
        <v>16.75</v>
      </c>
      <c r="AC1265" s="1">
        <v>38728</v>
      </c>
      <c r="AD1265">
        <v>5.26</v>
      </c>
      <c r="AI1265" s="1">
        <v>42522</v>
      </c>
      <c r="AJ1265">
        <v>43.42</v>
      </c>
      <c r="AK1265" s="1">
        <v>38728</v>
      </c>
      <c r="AL1265">
        <v>26.02</v>
      </c>
      <c r="AM1265" s="1">
        <v>40571</v>
      </c>
      <c r="AN1265">
        <v>25.85</v>
      </c>
      <c r="AO1265" s="1">
        <v>38750</v>
      </c>
      <c r="AP1265">
        <v>100.801008</v>
      </c>
      <c r="AQ1265" s="1">
        <v>39195</v>
      </c>
      <c r="AR1265">
        <v>58.1</v>
      </c>
    </row>
    <row r="1266" spans="1:44" x14ac:dyDescent="0.25">
      <c r="A1266" s="1">
        <v>38729</v>
      </c>
      <c r="B1266">
        <v>15.44</v>
      </c>
      <c r="C1266" s="1">
        <v>43448</v>
      </c>
      <c r="D1266">
        <v>32.409999999999997</v>
      </c>
      <c r="E1266" s="1">
        <v>40890</v>
      </c>
      <c r="F1266">
        <v>50.65</v>
      </c>
      <c r="G1266" s="1">
        <v>38729</v>
      </c>
      <c r="H1266">
        <v>8.0500000000000007</v>
      </c>
      <c r="I1266" s="1">
        <v>38735</v>
      </c>
      <c r="J1266">
        <v>3.5300000000000002</v>
      </c>
      <c r="M1266" s="1">
        <v>41029</v>
      </c>
      <c r="N1266">
        <v>10.96</v>
      </c>
      <c r="O1266" s="1">
        <v>38729</v>
      </c>
      <c r="P1266">
        <v>7.77</v>
      </c>
      <c r="S1266" s="1">
        <v>39703</v>
      </c>
      <c r="T1266">
        <v>2.2000000000000002</v>
      </c>
      <c r="U1266" s="1">
        <v>38793</v>
      </c>
      <c r="V1266">
        <v>5.16</v>
      </c>
      <c r="W1266" s="1">
        <v>39190</v>
      </c>
      <c r="X1266">
        <v>11.53</v>
      </c>
      <c r="Y1266" s="1">
        <v>40452</v>
      </c>
      <c r="Z1266">
        <v>9.2899999999999991</v>
      </c>
      <c r="AA1266" s="1">
        <v>38729</v>
      </c>
      <c r="AB1266">
        <v>16.36</v>
      </c>
      <c r="AC1266" s="1">
        <v>38729</v>
      </c>
      <c r="AD1266">
        <v>4.8</v>
      </c>
      <c r="AI1266" s="1">
        <v>42523</v>
      </c>
      <c r="AJ1266">
        <v>43.77</v>
      </c>
      <c r="AK1266" s="1">
        <v>38729</v>
      </c>
      <c r="AL1266">
        <v>26.16</v>
      </c>
      <c r="AM1266" s="1">
        <v>40574</v>
      </c>
      <c r="AN1266">
        <v>25.4</v>
      </c>
      <c r="AO1266" s="1">
        <v>38751</v>
      </c>
      <c r="AP1266">
        <v>100.801008</v>
      </c>
      <c r="AQ1266" s="1">
        <v>39196</v>
      </c>
      <c r="AR1266">
        <v>58.3</v>
      </c>
    </row>
    <row r="1267" spans="1:44" x14ac:dyDescent="0.25">
      <c r="A1267" s="1">
        <v>38730</v>
      </c>
      <c r="B1267">
        <v>14.99</v>
      </c>
      <c r="C1267" s="1">
        <v>43451</v>
      </c>
      <c r="D1267">
        <v>32.04</v>
      </c>
      <c r="E1267" s="1">
        <v>40891</v>
      </c>
      <c r="F1267">
        <v>51.52</v>
      </c>
      <c r="G1267" s="1">
        <v>38730</v>
      </c>
      <c r="H1267">
        <v>7.9350000000000005</v>
      </c>
      <c r="I1267" s="1">
        <v>38736</v>
      </c>
      <c r="J1267">
        <v>3.5</v>
      </c>
      <c r="M1267" s="1">
        <v>41030</v>
      </c>
      <c r="N1267">
        <v>11.05</v>
      </c>
      <c r="O1267" s="1">
        <v>38730</v>
      </c>
      <c r="P1267">
        <v>7.77</v>
      </c>
      <c r="S1267" s="1">
        <v>39706</v>
      </c>
      <c r="T1267">
        <v>2.4900000000000002</v>
      </c>
      <c r="U1267" s="1">
        <v>38796</v>
      </c>
      <c r="V1267">
        <v>5.64</v>
      </c>
      <c r="W1267" s="1">
        <v>39191</v>
      </c>
      <c r="X1267">
        <v>11.27</v>
      </c>
      <c r="Y1267" s="1">
        <v>40455</v>
      </c>
      <c r="Z1267">
        <v>9.1199999999999992</v>
      </c>
      <c r="AA1267" s="1">
        <v>38730</v>
      </c>
      <c r="AB1267">
        <v>16.37</v>
      </c>
      <c r="AC1267" s="1">
        <v>38730</v>
      </c>
      <c r="AD1267">
        <v>4.7699999999999996</v>
      </c>
      <c r="AI1267" s="1">
        <v>42524</v>
      </c>
      <c r="AJ1267">
        <v>42.94</v>
      </c>
      <c r="AK1267" s="1">
        <v>38730</v>
      </c>
      <c r="AL1267">
        <v>26.53</v>
      </c>
      <c r="AM1267" s="1">
        <v>40575</v>
      </c>
      <c r="AN1267">
        <v>25.26</v>
      </c>
      <c r="AO1267" s="1">
        <v>38754</v>
      </c>
      <c r="AP1267">
        <v>97.200971999999993</v>
      </c>
      <c r="AQ1267" s="1">
        <v>39197</v>
      </c>
      <c r="AR1267">
        <v>60</v>
      </c>
    </row>
    <row r="1268" spans="1:44" x14ac:dyDescent="0.25">
      <c r="A1268" s="1">
        <v>38734</v>
      </c>
      <c r="B1268">
        <v>13.79</v>
      </c>
      <c r="C1268" s="1">
        <v>43452</v>
      </c>
      <c r="D1268">
        <v>33.54</v>
      </c>
      <c r="E1268" s="1">
        <v>40892</v>
      </c>
      <c r="F1268">
        <v>53.39</v>
      </c>
      <c r="G1268" s="1">
        <v>38734</v>
      </c>
      <c r="H1268">
        <v>7.5750000000000002</v>
      </c>
      <c r="I1268" s="1">
        <v>38737</v>
      </c>
      <c r="J1268">
        <v>3.5300000000000002</v>
      </c>
      <c r="M1268" s="1">
        <v>41031</v>
      </c>
      <c r="N1268">
        <v>10.87</v>
      </c>
      <c r="O1268" s="1">
        <v>38734</v>
      </c>
      <c r="P1268">
        <v>7.07</v>
      </c>
      <c r="S1268" s="1">
        <v>39707</v>
      </c>
      <c r="T1268">
        <v>2.15</v>
      </c>
      <c r="U1268" s="1">
        <v>38797</v>
      </c>
      <c r="V1268">
        <v>5.57</v>
      </c>
      <c r="W1268" s="1">
        <v>39192</v>
      </c>
      <c r="X1268">
        <v>11.23</v>
      </c>
      <c r="Y1268" s="1">
        <v>40456</v>
      </c>
      <c r="Z1268">
        <v>9.23</v>
      </c>
      <c r="AA1268" s="1">
        <v>38734</v>
      </c>
      <c r="AB1268">
        <v>15.87</v>
      </c>
      <c r="AC1268" s="1">
        <v>38734</v>
      </c>
      <c r="AD1268">
        <v>4.1500000000000004</v>
      </c>
      <c r="AI1268" s="1">
        <v>42527</v>
      </c>
      <c r="AJ1268">
        <v>42.82</v>
      </c>
      <c r="AK1268" s="1">
        <v>38734</v>
      </c>
      <c r="AL1268">
        <v>26.15</v>
      </c>
      <c r="AM1268" s="1">
        <v>40576</v>
      </c>
      <c r="AN1268">
        <v>24.76</v>
      </c>
      <c r="AO1268" s="1">
        <v>38755</v>
      </c>
      <c r="AP1268">
        <v>96.000960000000006</v>
      </c>
      <c r="AQ1268" s="1">
        <v>39198</v>
      </c>
      <c r="AR1268">
        <v>60.8</v>
      </c>
    </row>
    <row r="1269" spans="1:44" x14ac:dyDescent="0.25">
      <c r="A1269" s="1">
        <v>38735</v>
      </c>
      <c r="B1269">
        <v>14.22</v>
      </c>
      <c r="C1269" s="1">
        <v>43453</v>
      </c>
      <c r="D1269">
        <v>32.42</v>
      </c>
      <c r="E1269" s="1">
        <v>40893</v>
      </c>
      <c r="F1269">
        <v>54.74</v>
      </c>
      <c r="G1269" s="1">
        <v>38735</v>
      </c>
      <c r="H1269">
        <v>7.7149999999999999</v>
      </c>
      <c r="I1269" s="1">
        <v>38740</v>
      </c>
      <c r="J1269">
        <v>3.55</v>
      </c>
      <c r="M1269" s="1">
        <v>41032</v>
      </c>
      <c r="N1269">
        <v>10.96</v>
      </c>
      <c r="O1269" s="1">
        <v>38735</v>
      </c>
      <c r="P1269">
        <v>7.45</v>
      </c>
      <c r="S1269" s="1">
        <v>39708</v>
      </c>
      <c r="T1269">
        <v>2.15</v>
      </c>
      <c r="U1269" s="1">
        <v>38798</v>
      </c>
      <c r="V1269">
        <v>5.39</v>
      </c>
      <c r="W1269" s="1">
        <v>39195</v>
      </c>
      <c r="X1269">
        <v>10.99</v>
      </c>
      <c r="Y1269" s="1">
        <v>40457</v>
      </c>
      <c r="Z1269">
        <v>9.23</v>
      </c>
      <c r="AA1269" s="1">
        <v>38735</v>
      </c>
      <c r="AB1269">
        <v>16.760000000000002</v>
      </c>
      <c r="AC1269" s="1">
        <v>38735</v>
      </c>
      <c r="AD1269">
        <v>4.3099999999999996</v>
      </c>
      <c r="AI1269" s="1">
        <v>42528</v>
      </c>
      <c r="AJ1269">
        <v>44.2</v>
      </c>
      <c r="AK1269" s="1">
        <v>38735</v>
      </c>
      <c r="AL1269">
        <v>26.99</v>
      </c>
      <c r="AM1269" s="1">
        <v>40577</v>
      </c>
      <c r="AN1269">
        <v>25.63</v>
      </c>
      <c r="AO1269" s="1">
        <v>38756</v>
      </c>
      <c r="AP1269">
        <v>97.200971999999993</v>
      </c>
      <c r="AQ1269" s="1">
        <v>39199</v>
      </c>
      <c r="AR1269">
        <v>59.9</v>
      </c>
    </row>
    <row r="1270" spans="1:44" x14ac:dyDescent="0.25">
      <c r="A1270" s="1">
        <v>38736</v>
      </c>
      <c r="B1270">
        <v>14.23</v>
      </c>
      <c r="C1270" s="1">
        <v>43454</v>
      </c>
      <c r="D1270">
        <v>31.89</v>
      </c>
      <c r="E1270" s="1">
        <v>40896</v>
      </c>
      <c r="F1270">
        <v>54.06</v>
      </c>
      <c r="G1270" s="1">
        <v>38736</v>
      </c>
      <c r="H1270">
        <v>7.72</v>
      </c>
      <c r="I1270" s="1">
        <v>38741</v>
      </c>
      <c r="J1270">
        <v>3.5</v>
      </c>
      <c r="M1270" s="1">
        <v>41033</v>
      </c>
      <c r="N1270">
        <v>11</v>
      </c>
      <c r="O1270" s="1">
        <v>38736</v>
      </c>
      <c r="P1270">
        <v>7.49</v>
      </c>
      <c r="S1270" s="1">
        <v>39710</v>
      </c>
      <c r="T1270">
        <v>2.15</v>
      </c>
      <c r="U1270" s="1">
        <v>38799</v>
      </c>
      <c r="V1270">
        <v>5.8</v>
      </c>
      <c r="W1270" s="1">
        <v>39196</v>
      </c>
      <c r="X1270">
        <v>10.71</v>
      </c>
      <c r="Y1270" s="1">
        <v>40458</v>
      </c>
      <c r="Z1270">
        <v>9.24</v>
      </c>
      <c r="AA1270" s="1">
        <v>38736</v>
      </c>
      <c r="AB1270">
        <v>16.16</v>
      </c>
      <c r="AC1270" s="1">
        <v>38736</v>
      </c>
      <c r="AD1270">
        <v>4.3499999999999996</v>
      </c>
      <c r="AI1270" s="1">
        <v>42529</v>
      </c>
      <c r="AJ1270">
        <v>45.49</v>
      </c>
      <c r="AK1270" s="1">
        <v>38736</v>
      </c>
      <c r="AL1270">
        <v>27.49</v>
      </c>
      <c r="AM1270" s="1">
        <v>40578</v>
      </c>
      <c r="AN1270">
        <v>25.65</v>
      </c>
      <c r="AO1270" s="1">
        <v>38757</v>
      </c>
      <c r="AP1270">
        <v>94.800948000000005</v>
      </c>
      <c r="AQ1270" s="1">
        <v>39202</v>
      </c>
      <c r="AR1270">
        <v>59.7</v>
      </c>
    </row>
    <row r="1271" spans="1:44" x14ac:dyDescent="0.25">
      <c r="A1271" s="1">
        <v>38737</v>
      </c>
      <c r="B1271">
        <v>13.82</v>
      </c>
      <c r="C1271" s="1">
        <v>43455</v>
      </c>
      <c r="D1271">
        <v>30.78</v>
      </c>
      <c r="E1271" s="1">
        <v>40897</v>
      </c>
      <c r="F1271">
        <v>54.74</v>
      </c>
      <c r="G1271" s="1">
        <v>38737</v>
      </c>
      <c r="H1271">
        <v>7.5125000000000002</v>
      </c>
      <c r="I1271" s="1">
        <v>38742</v>
      </c>
      <c r="J1271">
        <v>3.5</v>
      </c>
      <c r="M1271" s="1">
        <v>41036</v>
      </c>
      <c r="N1271">
        <v>11.17</v>
      </c>
      <c r="O1271" s="1">
        <v>38737</v>
      </c>
      <c r="P1271">
        <v>7.15</v>
      </c>
      <c r="S1271" s="1">
        <v>39714</v>
      </c>
      <c r="T1271">
        <v>2.2999999999999998</v>
      </c>
      <c r="U1271" s="1">
        <v>38800</v>
      </c>
      <c r="V1271">
        <v>5.79</v>
      </c>
      <c r="W1271" s="1">
        <v>39197</v>
      </c>
      <c r="X1271">
        <v>10.31</v>
      </c>
      <c r="Y1271" s="1">
        <v>40459</v>
      </c>
      <c r="Z1271">
        <v>9.07</v>
      </c>
      <c r="AA1271" s="1">
        <v>38737</v>
      </c>
      <c r="AB1271">
        <v>16.21</v>
      </c>
      <c r="AC1271" s="1">
        <v>38737</v>
      </c>
      <c r="AD1271">
        <v>4.26</v>
      </c>
      <c r="AI1271" s="1">
        <v>42530</v>
      </c>
      <c r="AJ1271">
        <v>46.78</v>
      </c>
      <c r="AK1271" s="1">
        <v>38737</v>
      </c>
      <c r="AL1271">
        <v>26.02</v>
      </c>
      <c r="AM1271" s="1">
        <v>40581</v>
      </c>
      <c r="AN1271">
        <v>26.42</v>
      </c>
      <c r="AO1271" s="1">
        <v>38758</v>
      </c>
      <c r="AP1271">
        <v>84.000839999999997</v>
      </c>
      <c r="AQ1271" s="1">
        <v>39203</v>
      </c>
      <c r="AR1271">
        <v>58.1</v>
      </c>
    </row>
    <row r="1272" spans="1:44" x14ac:dyDescent="0.25">
      <c r="A1272" s="1">
        <v>38740</v>
      </c>
      <c r="B1272">
        <v>13.95</v>
      </c>
      <c r="C1272" s="1">
        <v>43458</v>
      </c>
      <c r="D1272">
        <v>29.72</v>
      </c>
      <c r="E1272" s="1">
        <v>40898</v>
      </c>
      <c r="F1272">
        <v>55.06</v>
      </c>
      <c r="G1272" s="1">
        <v>38740</v>
      </c>
      <c r="H1272">
        <v>7.6449999999999996</v>
      </c>
      <c r="I1272" s="1">
        <v>38743</v>
      </c>
      <c r="J1272">
        <v>3.45</v>
      </c>
      <c r="M1272" s="1">
        <v>41037</v>
      </c>
      <c r="N1272">
        <v>11.17</v>
      </c>
      <c r="O1272" s="1">
        <v>38740</v>
      </c>
      <c r="P1272">
        <v>7.33</v>
      </c>
      <c r="S1272" s="1">
        <v>39716</v>
      </c>
      <c r="T1272">
        <v>2</v>
      </c>
      <c r="U1272" s="1">
        <v>38803</v>
      </c>
      <c r="V1272">
        <v>5.55</v>
      </c>
      <c r="W1272" s="1">
        <v>39198</v>
      </c>
      <c r="X1272">
        <v>10.37</v>
      </c>
      <c r="Y1272" s="1">
        <v>40462</v>
      </c>
      <c r="Z1272">
        <v>9</v>
      </c>
      <c r="AA1272" s="1">
        <v>38740</v>
      </c>
      <c r="AB1272">
        <v>16.239999999999998</v>
      </c>
      <c r="AC1272" s="1">
        <v>38740</v>
      </c>
      <c r="AD1272">
        <v>4.2100999999999997</v>
      </c>
      <c r="AI1272" s="1">
        <v>42531</v>
      </c>
      <c r="AJ1272">
        <v>45.81</v>
      </c>
      <c r="AK1272" s="1">
        <v>38740</v>
      </c>
      <c r="AL1272">
        <v>26.22</v>
      </c>
      <c r="AM1272" s="1">
        <v>40582</v>
      </c>
      <c r="AN1272">
        <v>26.75</v>
      </c>
      <c r="AO1272" s="1">
        <v>38761</v>
      </c>
      <c r="AP1272">
        <v>79.200792000000007</v>
      </c>
      <c r="AQ1272" s="1">
        <v>39204</v>
      </c>
      <c r="AR1272">
        <v>60.5</v>
      </c>
    </row>
    <row r="1273" spans="1:44" x14ac:dyDescent="0.25">
      <c r="A1273" s="1">
        <v>38741</v>
      </c>
      <c r="B1273">
        <v>15.45</v>
      </c>
      <c r="C1273" s="1">
        <v>43460</v>
      </c>
      <c r="D1273">
        <v>32.29</v>
      </c>
      <c r="E1273" s="1">
        <v>40899</v>
      </c>
      <c r="F1273">
        <v>54.94</v>
      </c>
      <c r="G1273" s="1">
        <v>38741</v>
      </c>
      <c r="H1273">
        <v>7.8449999999999998</v>
      </c>
      <c r="I1273" s="1">
        <v>38747</v>
      </c>
      <c r="J1273">
        <v>3.44</v>
      </c>
      <c r="M1273" s="1">
        <v>41038</v>
      </c>
      <c r="N1273">
        <v>10.91</v>
      </c>
      <c r="O1273" s="1">
        <v>38741</v>
      </c>
      <c r="P1273">
        <v>7.67</v>
      </c>
      <c r="S1273" s="1">
        <v>39720</v>
      </c>
      <c r="T1273">
        <v>2.0499999999999998</v>
      </c>
      <c r="U1273" s="1">
        <v>38804</v>
      </c>
      <c r="V1273">
        <v>5.28</v>
      </c>
      <c r="W1273" s="1">
        <v>39199</v>
      </c>
      <c r="X1273">
        <v>10</v>
      </c>
      <c r="Y1273" s="1">
        <v>40463</v>
      </c>
      <c r="Z1273">
        <v>9.5500000000000007</v>
      </c>
      <c r="AA1273" s="1">
        <v>38741</v>
      </c>
      <c r="AB1273">
        <v>16.37</v>
      </c>
      <c r="AC1273" s="1">
        <v>38741</v>
      </c>
      <c r="AD1273">
        <v>4.71</v>
      </c>
      <c r="AI1273" s="1">
        <v>42534</v>
      </c>
      <c r="AJ1273">
        <v>44.3</v>
      </c>
      <c r="AK1273" s="1">
        <v>38741</v>
      </c>
      <c r="AL1273">
        <v>26.96</v>
      </c>
      <c r="AM1273" s="1">
        <v>40583</v>
      </c>
      <c r="AN1273">
        <v>26.62</v>
      </c>
      <c r="AO1273" s="1">
        <v>38762</v>
      </c>
      <c r="AP1273">
        <v>85.200851999999998</v>
      </c>
      <c r="AQ1273" s="1">
        <v>39205</v>
      </c>
      <c r="AR1273">
        <v>59.7</v>
      </c>
    </row>
    <row r="1274" spans="1:44" x14ac:dyDescent="0.25">
      <c r="A1274" s="1">
        <v>38742</v>
      </c>
      <c r="B1274">
        <v>15.54</v>
      </c>
      <c r="C1274" s="1">
        <v>43461</v>
      </c>
      <c r="D1274">
        <v>32.04</v>
      </c>
      <c r="E1274" s="1">
        <v>40900</v>
      </c>
      <c r="F1274">
        <v>54.66</v>
      </c>
      <c r="G1274" s="1">
        <v>38742</v>
      </c>
      <c r="H1274">
        <v>7.82</v>
      </c>
      <c r="I1274" s="1">
        <v>38748</v>
      </c>
      <c r="J1274">
        <v>3.44</v>
      </c>
      <c r="M1274" s="1">
        <v>41039</v>
      </c>
      <c r="N1274">
        <v>11.03</v>
      </c>
      <c r="O1274" s="1">
        <v>38742</v>
      </c>
      <c r="P1274">
        <v>7.8100000000000005</v>
      </c>
      <c r="S1274" s="1">
        <v>39721</v>
      </c>
      <c r="T1274">
        <v>2.2999999999999998</v>
      </c>
      <c r="U1274" s="1">
        <v>38805</v>
      </c>
      <c r="V1274">
        <v>5.29</v>
      </c>
      <c r="W1274" s="1">
        <v>39202</v>
      </c>
      <c r="X1274">
        <v>9.91</v>
      </c>
      <c r="Y1274" s="1">
        <v>40464</v>
      </c>
      <c r="Z1274">
        <v>9.8000000000000007</v>
      </c>
      <c r="AA1274" s="1">
        <v>38742</v>
      </c>
      <c r="AB1274">
        <v>16.399999999999999</v>
      </c>
      <c r="AC1274" s="1">
        <v>38742</v>
      </c>
      <c r="AD1274">
        <v>4.92</v>
      </c>
      <c r="AI1274" s="1">
        <v>42535</v>
      </c>
      <c r="AJ1274">
        <v>42.76</v>
      </c>
      <c r="AK1274" s="1">
        <v>38742</v>
      </c>
      <c r="AL1274">
        <v>26.62</v>
      </c>
      <c r="AM1274" s="1">
        <v>40584</v>
      </c>
      <c r="AN1274">
        <v>26.56</v>
      </c>
      <c r="AO1274" s="1">
        <v>38763</v>
      </c>
      <c r="AP1274">
        <v>84.000839999999997</v>
      </c>
      <c r="AQ1274" s="1">
        <v>39206</v>
      </c>
      <c r="AR1274">
        <v>60.9</v>
      </c>
    </row>
    <row r="1275" spans="1:44" x14ac:dyDescent="0.25">
      <c r="A1275" s="1">
        <v>38743</v>
      </c>
      <c r="B1275">
        <v>15.98</v>
      </c>
      <c r="C1275" s="1">
        <v>43462</v>
      </c>
      <c r="D1275">
        <v>31.83</v>
      </c>
      <c r="E1275" s="1">
        <v>40904</v>
      </c>
      <c r="F1275">
        <v>54.34</v>
      </c>
      <c r="G1275" s="1">
        <v>38743</v>
      </c>
      <c r="H1275">
        <v>7.7050000000000001</v>
      </c>
      <c r="I1275" s="1">
        <v>38749</v>
      </c>
      <c r="J1275">
        <v>3.5</v>
      </c>
      <c r="M1275" s="1">
        <v>41040</v>
      </c>
      <c r="N1275">
        <v>11.37</v>
      </c>
      <c r="O1275" s="1">
        <v>38743</v>
      </c>
      <c r="P1275">
        <v>7.79</v>
      </c>
      <c r="S1275" s="1">
        <v>39724</v>
      </c>
      <c r="T1275">
        <v>2</v>
      </c>
      <c r="U1275" s="1">
        <v>38806</v>
      </c>
      <c r="V1275">
        <v>5.09</v>
      </c>
      <c r="W1275" s="1">
        <v>39203</v>
      </c>
      <c r="X1275">
        <v>9.9</v>
      </c>
      <c r="Y1275" s="1">
        <v>40465</v>
      </c>
      <c r="Z1275">
        <v>9.7799999999999994</v>
      </c>
      <c r="AA1275" s="1">
        <v>38743</v>
      </c>
      <c r="AB1275">
        <v>16.3</v>
      </c>
      <c r="AC1275" s="1">
        <v>38743</v>
      </c>
      <c r="AD1275">
        <v>4.42</v>
      </c>
      <c r="AI1275" s="1">
        <v>42536</v>
      </c>
      <c r="AJ1275">
        <v>42.94</v>
      </c>
      <c r="AK1275" s="1">
        <v>38743</v>
      </c>
      <c r="AL1275">
        <v>26.88</v>
      </c>
      <c r="AM1275" s="1">
        <v>40585</v>
      </c>
      <c r="AN1275">
        <v>27.29</v>
      </c>
      <c r="AO1275" s="1">
        <v>38764</v>
      </c>
      <c r="AP1275">
        <v>73.350734000000003</v>
      </c>
      <c r="AQ1275" s="1">
        <v>39209</v>
      </c>
      <c r="AR1275">
        <v>61.2</v>
      </c>
    </row>
    <row r="1276" spans="1:44" x14ac:dyDescent="0.25">
      <c r="A1276" s="1">
        <v>38744</v>
      </c>
      <c r="B1276">
        <v>15.76</v>
      </c>
      <c r="C1276" s="1">
        <v>43465</v>
      </c>
      <c r="D1276">
        <v>32.11</v>
      </c>
      <c r="E1276" s="1">
        <v>40905</v>
      </c>
      <c r="F1276">
        <v>53.65</v>
      </c>
      <c r="G1276" s="1">
        <v>38744</v>
      </c>
      <c r="H1276">
        <v>7.6124999999999998</v>
      </c>
      <c r="I1276" s="1">
        <v>38750</v>
      </c>
      <c r="J1276">
        <v>3.55</v>
      </c>
      <c r="M1276" s="1">
        <v>41043</v>
      </c>
      <c r="N1276">
        <v>11.43</v>
      </c>
      <c r="O1276" s="1">
        <v>38744</v>
      </c>
      <c r="P1276">
        <v>7.1</v>
      </c>
      <c r="S1276" s="1">
        <v>39729</v>
      </c>
      <c r="T1276">
        <v>1.7</v>
      </c>
      <c r="U1276" s="1">
        <v>38807</v>
      </c>
      <c r="V1276">
        <v>5.21</v>
      </c>
      <c r="W1276" s="1">
        <v>39204</v>
      </c>
      <c r="X1276">
        <v>10.11</v>
      </c>
      <c r="Y1276" s="1">
        <v>40466</v>
      </c>
      <c r="Z1276">
        <v>9.6999999999999993</v>
      </c>
      <c r="AA1276" s="1">
        <v>38744</v>
      </c>
      <c r="AB1276">
        <v>16.32</v>
      </c>
      <c r="AC1276" s="1">
        <v>38744</v>
      </c>
      <c r="AD1276">
        <v>4.5999999999999996</v>
      </c>
      <c r="AI1276" s="1">
        <v>42537</v>
      </c>
      <c r="AJ1276">
        <v>42.33</v>
      </c>
      <c r="AK1276" s="1">
        <v>38744</v>
      </c>
      <c r="AL1276">
        <v>27.28</v>
      </c>
      <c r="AM1276" s="1">
        <v>40588</v>
      </c>
      <c r="AN1276">
        <v>26.94</v>
      </c>
      <c r="AO1276" s="1">
        <v>38765</v>
      </c>
      <c r="AP1276">
        <v>74.400744000000003</v>
      </c>
      <c r="AQ1276" s="1">
        <v>39210</v>
      </c>
      <c r="AR1276">
        <v>60.5</v>
      </c>
    </row>
    <row r="1277" spans="1:44" x14ac:dyDescent="0.25">
      <c r="A1277" s="1">
        <v>38747</v>
      </c>
      <c r="B1277">
        <v>16.27</v>
      </c>
      <c r="C1277" s="1">
        <v>43467</v>
      </c>
      <c r="D1277">
        <v>32.479999999999997</v>
      </c>
      <c r="E1277" s="1">
        <v>40906</v>
      </c>
      <c r="F1277">
        <v>54.22</v>
      </c>
      <c r="G1277" s="1">
        <v>38747</v>
      </c>
      <c r="H1277">
        <v>7.6150000000000002</v>
      </c>
      <c r="I1277" s="1">
        <v>38751</v>
      </c>
      <c r="J1277">
        <v>3.6</v>
      </c>
      <c r="M1277" s="1">
        <v>41044</v>
      </c>
      <c r="N1277">
        <v>11.17</v>
      </c>
      <c r="O1277" s="1">
        <v>38747</v>
      </c>
      <c r="P1277">
        <v>7.03</v>
      </c>
      <c r="S1277" s="1">
        <v>39730</v>
      </c>
      <c r="T1277">
        <v>1.75</v>
      </c>
      <c r="U1277" s="1">
        <v>38810</v>
      </c>
      <c r="V1277">
        <v>5.39</v>
      </c>
      <c r="W1277" s="1">
        <v>39205</v>
      </c>
      <c r="X1277">
        <v>10.27</v>
      </c>
      <c r="Y1277" s="1">
        <v>40469</v>
      </c>
      <c r="Z1277">
        <v>10.119999999999999</v>
      </c>
      <c r="AA1277" s="1">
        <v>38747</v>
      </c>
      <c r="AB1277">
        <v>16.41</v>
      </c>
      <c r="AC1277" s="1">
        <v>38747</v>
      </c>
      <c r="AD1277">
        <v>4.66</v>
      </c>
      <c r="AI1277" s="1">
        <v>42538</v>
      </c>
      <c r="AJ1277">
        <v>42.48</v>
      </c>
      <c r="AK1277" s="1">
        <v>38747</v>
      </c>
      <c r="AL1277">
        <v>28.25</v>
      </c>
      <c r="AM1277" s="1">
        <v>40589</v>
      </c>
      <c r="AN1277">
        <v>27.19</v>
      </c>
      <c r="AO1277" s="1">
        <v>38769</v>
      </c>
      <c r="AP1277">
        <v>81.600815999999995</v>
      </c>
      <c r="AQ1277" s="1">
        <v>39211</v>
      </c>
      <c r="AR1277">
        <v>63.7</v>
      </c>
    </row>
    <row r="1278" spans="1:44" x14ac:dyDescent="0.25">
      <c r="A1278" s="1">
        <v>38748</v>
      </c>
      <c r="B1278">
        <v>16.940000000000001</v>
      </c>
      <c r="C1278" s="1">
        <v>43468</v>
      </c>
      <c r="D1278">
        <v>30.06</v>
      </c>
      <c r="E1278" s="1">
        <v>40907</v>
      </c>
      <c r="F1278">
        <v>53.34</v>
      </c>
      <c r="G1278" s="1">
        <v>38748</v>
      </c>
      <c r="H1278">
        <v>7.9824999999999999</v>
      </c>
      <c r="I1278" s="1">
        <v>38754</v>
      </c>
      <c r="J1278">
        <v>3.7</v>
      </c>
      <c r="M1278" s="1">
        <v>41045</v>
      </c>
      <c r="N1278">
        <v>11.39</v>
      </c>
      <c r="O1278" s="1">
        <v>38748</v>
      </c>
      <c r="P1278">
        <v>6.72</v>
      </c>
      <c r="S1278" s="1">
        <v>39731</v>
      </c>
      <c r="T1278">
        <v>1.75</v>
      </c>
      <c r="U1278" s="1">
        <v>38811</v>
      </c>
      <c r="V1278">
        <v>5.27</v>
      </c>
      <c r="W1278" s="1">
        <v>39206</v>
      </c>
      <c r="X1278">
        <v>10.36</v>
      </c>
      <c r="Y1278" s="1">
        <v>40470</v>
      </c>
      <c r="Z1278">
        <v>10.09</v>
      </c>
      <c r="AA1278" s="1">
        <v>38748</v>
      </c>
      <c r="AB1278">
        <v>16.46</v>
      </c>
      <c r="AC1278" s="1">
        <v>38748</v>
      </c>
      <c r="AD1278">
        <v>4.9000000000000004</v>
      </c>
      <c r="AI1278" s="1">
        <v>42541</v>
      </c>
      <c r="AJ1278">
        <v>43.85</v>
      </c>
      <c r="AK1278" s="1">
        <v>38748</v>
      </c>
      <c r="AL1278">
        <v>29.18</v>
      </c>
      <c r="AM1278" s="1">
        <v>40590</v>
      </c>
      <c r="AN1278">
        <v>27.48</v>
      </c>
      <c r="AO1278" s="1">
        <v>38770</v>
      </c>
      <c r="AP1278">
        <v>102.00102</v>
      </c>
      <c r="AQ1278" s="1">
        <v>39212</v>
      </c>
      <c r="AR1278">
        <v>63</v>
      </c>
    </row>
    <row r="1279" spans="1:44" x14ac:dyDescent="0.25">
      <c r="A1279" s="1">
        <v>38749</v>
      </c>
      <c r="B1279">
        <v>16.98</v>
      </c>
      <c r="C1279" s="1">
        <v>43469</v>
      </c>
      <c r="D1279">
        <v>32.04</v>
      </c>
      <c r="E1279" s="1">
        <v>40911</v>
      </c>
      <c r="F1279">
        <v>53.25</v>
      </c>
      <c r="G1279" s="1">
        <v>38749</v>
      </c>
      <c r="H1279">
        <v>7.8425000000000002</v>
      </c>
      <c r="I1279" s="1">
        <v>38755</v>
      </c>
      <c r="J1279">
        <v>3.6</v>
      </c>
      <c r="M1279" s="1">
        <v>41046</v>
      </c>
      <c r="N1279">
        <v>10.41</v>
      </c>
      <c r="O1279" s="1">
        <v>38749</v>
      </c>
      <c r="P1279">
        <v>6.61</v>
      </c>
      <c r="S1279" s="1">
        <v>39741</v>
      </c>
      <c r="T1279">
        <v>1.75</v>
      </c>
      <c r="U1279" s="1">
        <v>38812</v>
      </c>
      <c r="V1279">
        <v>5.0999999999999996</v>
      </c>
      <c r="W1279" s="1">
        <v>39209</v>
      </c>
      <c r="X1279">
        <v>10.47</v>
      </c>
      <c r="Y1279" s="1">
        <v>40471</v>
      </c>
      <c r="Z1279">
        <v>10.84</v>
      </c>
      <c r="AA1279" s="1">
        <v>38749</v>
      </c>
      <c r="AB1279">
        <v>16.23</v>
      </c>
      <c r="AC1279" s="1">
        <v>38749</v>
      </c>
      <c r="AD1279">
        <v>4.5999999999999996</v>
      </c>
      <c r="AI1279" s="1">
        <v>42542</v>
      </c>
      <c r="AJ1279">
        <v>43.57</v>
      </c>
      <c r="AK1279" s="1">
        <v>38749</v>
      </c>
      <c r="AL1279">
        <v>29.35</v>
      </c>
      <c r="AM1279" s="1">
        <v>40591</v>
      </c>
      <c r="AN1279">
        <v>27.45</v>
      </c>
      <c r="AO1279" s="1">
        <v>38771</v>
      </c>
      <c r="AP1279">
        <v>156.00156000000001</v>
      </c>
      <c r="AQ1279" s="1">
        <v>39213</v>
      </c>
      <c r="AR1279">
        <v>63.1</v>
      </c>
    </row>
    <row r="1280" spans="1:44" x14ac:dyDescent="0.25">
      <c r="A1280" s="1">
        <v>38750</v>
      </c>
      <c r="B1280">
        <v>16.989999999999998</v>
      </c>
      <c r="C1280" s="1">
        <v>43472</v>
      </c>
      <c r="D1280">
        <v>32.950000000000003</v>
      </c>
      <c r="E1280" s="1">
        <v>40912</v>
      </c>
      <c r="F1280">
        <v>53.96</v>
      </c>
      <c r="G1280" s="1">
        <v>38750</v>
      </c>
      <c r="H1280">
        <v>7.9824999999999999</v>
      </c>
      <c r="I1280" s="1">
        <v>38756</v>
      </c>
      <c r="J1280">
        <v>3.5300000000000002</v>
      </c>
      <c r="M1280" s="1">
        <v>41047</v>
      </c>
      <c r="N1280">
        <v>10.14</v>
      </c>
      <c r="O1280" s="1">
        <v>38750</v>
      </c>
      <c r="P1280">
        <v>6.86</v>
      </c>
      <c r="S1280" s="1">
        <v>39742</v>
      </c>
      <c r="T1280">
        <v>1.75</v>
      </c>
      <c r="U1280" s="1">
        <v>38813</v>
      </c>
      <c r="V1280">
        <v>5.05</v>
      </c>
      <c r="W1280" s="1">
        <v>39210</v>
      </c>
      <c r="X1280">
        <v>10.45</v>
      </c>
      <c r="Y1280" s="1">
        <v>40472</v>
      </c>
      <c r="Z1280">
        <v>10.75</v>
      </c>
      <c r="AA1280" s="1">
        <v>38750</v>
      </c>
      <c r="AB1280">
        <v>16.52</v>
      </c>
      <c r="AC1280" s="1">
        <v>38750</v>
      </c>
      <c r="AD1280">
        <v>4.8</v>
      </c>
      <c r="AI1280" s="1">
        <v>42543</v>
      </c>
      <c r="AJ1280">
        <v>43.98</v>
      </c>
      <c r="AK1280" s="1">
        <v>38750</v>
      </c>
      <c r="AL1280">
        <v>29.51</v>
      </c>
      <c r="AM1280" s="1">
        <v>40592</v>
      </c>
      <c r="AN1280">
        <v>26.92</v>
      </c>
      <c r="AO1280" s="1">
        <v>38772</v>
      </c>
      <c r="AP1280">
        <v>148.80148800000001</v>
      </c>
      <c r="AQ1280" s="1">
        <v>39216</v>
      </c>
      <c r="AR1280">
        <v>63.1</v>
      </c>
    </row>
    <row r="1281" spans="1:44" x14ac:dyDescent="0.25">
      <c r="A1281" s="1">
        <v>38751</v>
      </c>
      <c r="B1281">
        <v>16.75</v>
      </c>
      <c r="C1281" s="1">
        <v>43473</v>
      </c>
      <c r="D1281">
        <v>32.42</v>
      </c>
      <c r="E1281" s="1">
        <v>40913</v>
      </c>
      <c r="F1281">
        <v>54.11</v>
      </c>
      <c r="G1281" s="1">
        <v>38751</v>
      </c>
      <c r="H1281">
        <v>7.8975</v>
      </c>
      <c r="I1281" s="1">
        <v>38757</v>
      </c>
      <c r="J1281">
        <v>3.55</v>
      </c>
      <c r="M1281" s="1">
        <v>41050</v>
      </c>
      <c r="N1281">
        <v>10.58</v>
      </c>
      <c r="O1281" s="1">
        <v>38751</v>
      </c>
      <c r="P1281">
        <v>6.82</v>
      </c>
      <c r="S1281" s="1">
        <v>39744</v>
      </c>
      <c r="T1281">
        <v>1.4</v>
      </c>
      <c r="U1281" s="1">
        <v>38814</v>
      </c>
      <c r="V1281">
        <v>4.8600000000000003</v>
      </c>
      <c r="W1281" s="1">
        <v>39211</v>
      </c>
      <c r="X1281">
        <v>10.4</v>
      </c>
      <c r="Y1281" s="1">
        <v>40473</v>
      </c>
      <c r="Z1281">
        <v>10.81</v>
      </c>
      <c r="AA1281" s="1">
        <v>38751</v>
      </c>
      <c r="AB1281">
        <v>16.43</v>
      </c>
      <c r="AC1281" s="1">
        <v>38751</v>
      </c>
      <c r="AD1281">
        <v>4.7899000000000003</v>
      </c>
      <c r="AI1281" s="1">
        <v>42544</v>
      </c>
      <c r="AJ1281">
        <v>43.89</v>
      </c>
      <c r="AK1281" s="1">
        <v>38751</v>
      </c>
      <c r="AL1281">
        <v>29.26</v>
      </c>
      <c r="AM1281" s="1">
        <v>40596</v>
      </c>
      <c r="AN1281">
        <v>24.44</v>
      </c>
      <c r="AO1281" s="1">
        <v>38775</v>
      </c>
      <c r="AP1281">
        <v>150.00149999999999</v>
      </c>
      <c r="AQ1281" s="1">
        <v>39217</v>
      </c>
      <c r="AR1281">
        <v>61</v>
      </c>
    </row>
    <row r="1282" spans="1:44" x14ac:dyDescent="0.25">
      <c r="A1282" s="1">
        <v>38754</v>
      </c>
      <c r="B1282">
        <v>16.739999999999998</v>
      </c>
      <c r="C1282" s="1">
        <v>43474</v>
      </c>
      <c r="D1282">
        <v>33.42</v>
      </c>
      <c r="E1282" s="1">
        <v>40914</v>
      </c>
      <c r="F1282">
        <v>54.43</v>
      </c>
      <c r="G1282" s="1">
        <v>38754</v>
      </c>
      <c r="H1282">
        <v>7.7225000000000001</v>
      </c>
      <c r="I1282" s="1">
        <v>38758</v>
      </c>
      <c r="J1282">
        <v>3.5</v>
      </c>
      <c r="M1282" s="1">
        <v>41051</v>
      </c>
      <c r="N1282">
        <v>10.54</v>
      </c>
      <c r="O1282" s="1">
        <v>38754</v>
      </c>
      <c r="P1282">
        <v>6.68</v>
      </c>
      <c r="S1282" s="1">
        <v>39745</v>
      </c>
      <c r="T1282">
        <v>1.55</v>
      </c>
      <c r="U1282" s="1">
        <v>38817</v>
      </c>
      <c r="V1282">
        <v>4.53</v>
      </c>
      <c r="W1282" s="1">
        <v>39212</v>
      </c>
      <c r="X1282">
        <v>10.89</v>
      </c>
      <c r="Y1282" s="1">
        <v>40476</v>
      </c>
      <c r="Z1282">
        <v>11.58</v>
      </c>
      <c r="AA1282" s="1">
        <v>38754</v>
      </c>
      <c r="AB1282">
        <v>16.54</v>
      </c>
      <c r="AC1282" s="1">
        <v>38754</v>
      </c>
      <c r="AD1282">
        <v>4.5999999999999996</v>
      </c>
      <c r="AI1282" s="1">
        <v>42545</v>
      </c>
      <c r="AJ1282">
        <v>42.29</v>
      </c>
      <c r="AK1282" s="1">
        <v>38754</v>
      </c>
      <c r="AL1282">
        <v>29.29</v>
      </c>
      <c r="AM1282" s="1">
        <v>40597</v>
      </c>
      <c r="AN1282">
        <v>22.78</v>
      </c>
      <c r="AO1282" s="1">
        <v>38776</v>
      </c>
      <c r="AP1282">
        <v>138.00138000000001</v>
      </c>
      <c r="AQ1282" s="1">
        <v>39218</v>
      </c>
      <c r="AR1282">
        <v>62.2</v>
      </c>
    </row>
    <row r="1283" spans="1:44" x14ac:dyDescent="0.25">
      <c r="A1283" s="1">
        <v>38755</v>
      </c>
      <c r="B1283">
        <v>16.7</v>
      </c>
      <c r="C1283" s="1">
        <v>43475</v>
      </c>
      <c r="D1283">
        <v>32.04</v>
      </c>
      <c r="E1283" s="1">
        <v>40917</v>
      </c>
      <c r="F1283">
        <v>54.01</v>
      </c>
      <c r="G1283" s="1">
        <v>38755</v>
      </c>
      <c r="H1283">
        <v>7.6325000000000003</v>
      </c>
      <c r="I1283" s="1">
        <v>38761</v>
      </c>
      <c r="J1283">
        <v>3.5300000000000002</v>
      </c>
      <c r="M1283" s="1">
        <v>41052</v>
      </c>
      <c r="N1283">
        <v>10.74</v>
      </c>
      <c r="O1283" s="1">
        <v>38755</v>
      </c>
      <c r="P1283">
        <v>6.71</v>
      </c>
      <c r="S1283" s="1">
        <v>39748</v>
      </c>
      <c r="T1283">
        <v>1.55</v>
      </c>
      <c r="U1283" s="1">
        <v>38818</v>
      </c>
      <c r="V1283">
        <v>4.68</v>
      </c>
      <c r="W1283" s="1">
        <v>39213</v>
      </c>
      <c r="X1283">
        <v>10.73</v>
      </c>
      <c r="Y1283" s="1">
        <v>40477</v>
      </c>
      <c r="Z1283">
        <v>11.73</v>
      </c>
      <c r="AA1283" s="1">
        <v>38755</v>
      </c>
      <c r="AB1283">
        <v>16.149999999999999</v>
      </c>
      <c r="AC1283" s="1">
        <v>38755</v>
      </c>
      <c r="AD1283">
        <v>4.6100000000000003</v>
      </c>
      <c r="AI1283" s="1">
        <v>42548</v>
      </c>
      <c r="AJ1283">
        <v>41.31</v>
      </c>
      <c r="AK1283" s="1">
        <v>38755</v>
      </c>
      <c r="AL1283">
        <v>28.79</v>
      </c>
      <c r="AM1283" s="1">
        <v>40598</v>
      </c>
      <c r="AN1283">
        <v>24.11</v>
      </c>
      <c r="AO1283" s="1">
        <v>38777</v>
      </c>
      <c r="AP1283">
        <v>129.60129599999999</v>
      </c>
      <c r="AQ1283" s="1">
        <v>39219</v>
      </c>
      <c r="AR1283">
        <v>61.4</v>
      </c>
    </row>
    <row r="1284" spans="1:44" x14ac:dyDescent="0.25">
      <c r="A1284" s="1">
        <v>38756</v>
      </c>
      <c r="B1284">
        <v>16.95</v>
      </c>
      <c r="C1284" s="1">
        <v>43476</v>
      </c>
      <c r="D1284">
        <v>31.8</v>
      </c>
      <c r="E1284" s="1">
        <v>40918</v>
      </c>
      <c r="F1284">
        <v>53.27</v>
      </c>
      <c r="G1284" s="1">
        <v>38756</v>
      </c>
      <c r="H1284">
        <v>7.7575000000000003</v>
      </c>
      <c r="I1284" s="1">
        <v>38762</v>
      </c>
      <c r="J1284">
        <v>3.6</v>
      </c>
      <c r="M1284" s="1">
        <v>41053</v>
      </c>
      <c r="N1284">
        <v>11.27</v>
      </c>
      <c r="O1284" s="1">
        <v>38756</v>
      </c>
      <c r="P1284">
        <v>6.71</v>
      </c>
      <c r="S1284" s="1">
        <v>39749</v>
      </c>
      <c r="T1284">
        <v>1.7</v>
      </c>
      <c r="U1284" s="1">
        <v>38819</v>
      </c>
      <c r="V1284">
        <v>4.42</v>
      </c>
      <c r="W1284" s="1">
        <v>39216</v>
      </c>
      <c r="X1284">
        <v>10.71</v>
      </c>
      <c r="Y1284" s="1">
        <v>40478</v>
      </c>
      <c r="Z1284">
        <v>12</v>
      </c>
      <c r="AA1284" s="1">
        <v>38756</v>
      </c>
      <c r="AB1284">
        <v>16.34</v>
      </c>
      <c r="AC1284" s="1">
        <v>38756</v>
      </c>
      <c r="AD1284">
        <v>4.9000000000000004</v>
      </c>
      <c r="AI1284" s="1">
        <v>42549</v>
      </c>
      <c r="AJ1284">
        <v>42.17</v>
      </c>
      <c r="AK1284" s="1">
        <v>38756</v>
      </c>
      <c r="AL1284">
        <v>29.37</v>
      </c>
      <c r="AM1284" s="1">
        <v>40599</v>
      </c>
      <c r="AN1284">
        <v>23.95</v>
      </c>
      <c r="AO1284" s="1">
        <v>38778</v>
      </c>
      <c r="AP1284">
        <v>144.00144</v>
      </c>
      <c r="AQ1284" s="1">
        <v>39220</v>
      </c>
      <c r="AR1284">
        <v>62.2</v>
      </c>
    </row>
    <row r="1285" spans="1:44" x14ac:dyDescent="0.25">
      <c r="A1285" s="1">
        <v>38757</v>
      </c>
      <c r="B1285">
        <v>17.07</v>
      </c>
      <c r="C1285" s="1">
        <v>43479</v>
      </c>
      <c r="D1285">
        <v>31.71</v>
      </c>
      <c r="E1285" s="1">
        <v>40919</v>
      </c>
      <c r="F1285">
        <v>53.5</v>
      </c>
      <c r="G1285" s="1">
        <v>38757</v>
      </c>
      <c r="H1285">
        <v>7.89</v>
      </c>
      <c r="I1285" s="1">
        <v>38763</v>
      </c>
      <c r="J1285">
        <v>3.6</v>
      </c>
      <c r="M1285" s="1">
        <v>41054</v>
      </c>
      <c r="N1285">
        <v>11.37</v>
      </c>
      <c r="O1285" s="1">
        <v>38757</v>
      </c>
      <c r="P1285">
        <v>6.7</v>
      </c>
      <c r="S1285" s="1">
        <v>39752</v>
      </c>
      <c r="T1285">
        <v>1.9</v>
      </c>
      <c r="U1285" s="1">
        <v>38820</v>
      </c>
      <c r="V1285">
        <v>4.46</v>
      </c>
      <c r="W1285" s="1">
        <v>39217</v>
      </c>
      <c r="X1285">
        <v>10.55</v>
      </c>
      <c r="Y1285" s="1">
        <v>40479</v>
      </c>
      <c r="Z1285">
        <v>11.88</v>
      </c>
      <c r="AA1285" s="1">
        <v>38757</v>
      </c>
      <c r="AB1285">
        <v>16.510000000000002</v>
      </c>
      <c r="AC1285" s="1">
        <v>38757</v>
      </c>
      <c r="AD1285">
        <v>5.05</v>
      </c>
      <c r="AI1285" s="1">
        <v>42550</v>
      </c>
      <c r="AJ1285">
        <v>44.09</v>
      </c>
      <c r="AK1285" s="1">
        <v>38757</v>
      </c>
      <c r="AL1285">
        <v>28.43</v>
      </c>
      <c r="AM1285" s="1">
        <v>40602</v>
      </c>
      <c r="AN1285">
        <v>24.04</v>
      </c>
      <c r="AO1285" s="1">
        <v>38779</v>
      </c>
      <c r="AP1285">
        <v>144.00144</v>
      </c>
      <c r="AQ1285" s="1">
        <v>39223</v>
      </c>
      <c r="AR1285">
        <v>62.6</v>
      </c>
    </row>
    <row r="1286" spans="1:44" x14ac:dyDescent="0.25">
      <c r="A1286" s="1">
        <v>38758</v>
      </c>
      <c r="B1286">
        <v>16.989999999999998</v>
      </c>
      <c r="C1286" s="1">
        <v>43480</v>
      </c>
      <c r="D1286">
        <v>32.1</v>
      </c>
      <c r="E1286" s="1">
        <v>40920</v>
      </c>
      <c r="F1286">
        <v>53.06</v>
      </c>
      <c r="G1286" s="1">
        <v>38758</v>
      </c>
      <c r="H1286">
        <v>7.9375</v>
      </c>
      <c r="I1286" s="1">
        <v>38764</v>
      </c>
      <c r="J1286">
        <v>3.61</v>
      </c>
      <c r="M1286" s="1">
        <v>41058</v>
      </c>
      <c r="N1286">
        <v>11.8</v>
      </c>
      <c r="O1286" s="1">
        <v>38758</v>
      </c>
      <c r="P1286">
        <v>6.68</v>
      </c>
      <c r="S1286" s="1">
        <v>39756</v>
      </c>
      <c r="T1286">
        <v>1.9</v>
      </c>
      <c r="U1286" s="1">
        <v>38824</v>
      </c>
      <c r="V1286">
        <v>4.2</v>
      </c>
      <c r="W1286" s="1">
        <v>39218</v>
      </c>
      <c r="X1286">
        <v>10.72</v>
      </c>
      <c r="Y1286" s="1">
        <v>40480</v>
      </c>
      <c r="Z1286">
        <v>11.79</v>
      </c>
      <c r="AA1286" s="1">
        <v>38758</v>
      </c>
      <c r="AB1286">
        <v>16.420000000000002</v>
      </c>
      <c r="AC1286" s="1">
        <v>38758</v>
      </c>
      <c r="AD1286">
        <v>4.8499999999999996</v>
      </c>
      <c r="AI1286" s="1">
        <v>42551</v>
      </c>
      <c r="AJ1286">
        <v>44.87</v>
      </c>
      <c r="AK1286" s="1">
        <v>38758</v>
      </c>
      <c r="AL1286">
        <v>28.39</v>
      </c>
      <c r="AM1286" s="1">
        <v>40603</v>
      </c>
      <c r="AN1286">
        <v>23.02</v>
      </c>
      <c r="AO1286" s="1">
        <v>38782</v>
      </c>
      <c r="AP1286">
        <v>156.00156000000001</v>
      </c>
      <c r="AQ1286" s="1">
        <v>39224</v>
      </c>
      <c r="AR1286">
        <v>61.9</v>
      </c>
    </row>
    <row r="1287" spans="1:44" x14ac:dyDescent="0.25">
      <c r="A1287" s="1">
        <v>38761</v>
      </c>
      <c r="B1287">
        <v>16.989999999999998</v>
      </c>
      <c r="C1287" s="1">
        <v>43481</v>
      </c>
      <c r="D1287">
        <v>32.840000000000003</v>
      </c>
      <c r="E1287" s="1">
        <v>40921</v>
      </c>
      <c r="F1287">
        <v>53</v>
      </c>
      <c r="G1287" s="1">
        <v>38761</v>
      </c>
      <c r="H1287">
        <v>7.8875000000000002</v>
      </c>
      <c r="I1287" s="1">
        <v>38765</v>
      </c>
      <c r="J1287">
        <v>3.56</v>
      </c>
      <c r="M1287" s="1">
        <v>41059</v>
      </c>
      <c r="N1287">
        <v>11.75</v>
      </c>
      <c r="O1287" s="1">
        <v>38761</v>
      </c>
      <c r="P1287">
        <v>7.06</v>
      </c>
      <c r="S1287" s="1">
        <v>39757</v>
      </c>
      <c r="T1287">
        <v>2</v>
      </c>
      <c r="U1287" s="1">
        <v>38825</v>
      </c>
      <c r="V1287">
        <v>4.2</v>
      </c>
      <c r="W1287" s="1">
        <v>39219</v>
      </c>
      <c r="X1287">
        <v>10.83</v>
      </c>
      <c r="Y1287" s="1">
        <v>40483</v>
      </c>
      <c r="Z1287">
        <v>11.66</v>
      </c>
      <c r="AA1287" s="1">
        <v>38761</v>
      </c>
      <c r="AB1287">
        <v>16.45</v>
      </c>
      <c r="AC1287" s="1">
        <v>38761</v>
      </c>
      <c r="AD1287">
        <v>4.7</v>
      </c>
      <c r="AI1287" s="1">
        <v>42552</v>
      </c>
      <c r="AJ1287">
        <v>46.06</v>
      </c>
      <c r="AK1287" s="1">
        <v>38761</v>
      </c>
      <c r="AL1287">
        <v>29.05</v>
      </c>
      <c r="AM1287" s="1">
        <v>40604</v>
      </c>
      <c r="AN1287">
        <v>22.51</v>
      </c>
      <c r="AO1287" s="1">
        <v>38783</v>
      </c>
      <c r="AP1287">
        <v>156.00156000000001</v>
      </c>
      <c r="AQ1287" s="1">
        <v>39225</v>
      </c>
      <c r="AR1287">
        <v>61.2</v>
      </c>
    </row>
    <row r="1288" spans="1:44" x14ac:dyDescent="0.25">
      <c r="A1288" s="1">
        <v>38762</v>
      </c>
      <c r="B1288">
        <v>17.760000000000002</v>
      </c>
      <c r="C1288" s="1">
        <v>43482</v>
      </c>
      <c r="D1288">
        <v>33.58</v>
      </c>
      <c r="E1288" s="1">
        <v>40925</v>
      </c>
      <c r="F1288">
        <v>52.58</v>
      </c>
      <c r="G1288" s="1">
        <v>38762</v>
      </c>
      <c r="H1288">
        <v>8.1225000000000005</v>
      </c>
      <c r="I1288" s="1">
        <v>38769</v>
      </c>
      <c r="J1288">
        <v>3.45</v>
      </c>
      <c r="M1288" s="1">
        <v>41060</v>
      </c>
      <c r="N1288">
        <v>12.1</v>
      </c>
      <c r="O1288" s="1">
        <v>38762</v>
      </c>
      <c r="P1288">
        <v>7.23</v>
      </c>
      <c r="S1288" s="1">
        <v>39758</v>
      </c>
      <c r="T1288">
        <v>1.85</v>
      </c>
      <c r="U1288" s="1">
        <v>38826</v>
      </c>
      <c r="V1288">
        <v>4.0599999999999996</v>
      </c>
      <c r="W1288" s="1">
        <v>39220</v>
      </c>
      <c r="X1288">
        <v>10.69</v>
      </c>
      <c r="Y1288" s="1">
        <v>40484</v>
      </c>
      <c r="Z1288">
        <v>11.92</v>
      </c>
      <c r="AA1288" s="1">
        <v>38762</v>
      </c>
      <c r="AB1288">
        <v>16.809999999999999</v>
      </c>
      <c r="AC1288" s="1">
        <v>38762</v>
      </c>
      <c r="AD1288">
        <v>5.15</v>
      </c>
      <c r="AI1288" s="1">
        <v>42556</v>
      </c>
      <c r="AJ1288">
        <v>44.31</v>
      </c>
      <c r="AK1288" s="1">
        <v>38762</v>
      </c>
      <c r="AL1288">
        <v>29.58</v>
      </c>
      <c r="AM1288" s="1">
        <v>40605</v>
      </c>
      <c r="AN1288">
        <v>23.03</v>
      </c>
      <c r="AO1288" s="1">
        <v>38784</v>
      </c>
      <c r="AP1288">
        <v>192.00192000000001</v>
      </c>
      <c r="AQ1288" s="1">
        <v>39226</v>
      </c>
      <c r="AR1288">
        <v>60.9</v>
      </c>
    </row>
    <row r="1289" spans="1:44" x14ac:dyDescent="0.25">
      <c r="A1289" s="1">
        <v>38763</v>
      </c>
      <c r="B1289">
        <v>18.14</v>
      </c>
      <c r="C1289" s="1">
        <v>43483</v>
      </c>
      <c r="D1289">
        <v>33.97</v>
      </c>
      <c r="E1289" s="1">
        <v>40926</v>
      </c>
      <c r="F1289">
        <v>52.72</v>
      </c>
      <c r="G1289" s="1">
        <v>38763</v>
      </c>
      <c r="H1289">
        <v>8.2125000000000004</v>
      </c>
      <c r="I1289" s="1">
        <v>38770</v>
      </c>
      <c r="J1289">
        <v>3.3</v>
      </c>
      <c r="M1289" s="1">
        <v>41061</v>
      </c>
      <c r="N1289">
        <v>11.51</v>
      </c>
      <c r="O1289" s="1">
        <v>38763</v>
      </c>
      <c r="P1289">
        <v>7.42</v>
      </c>
      <c r="S1289" s="1">
        <v>39759</v>
      </c>
      <c r="T1289">
        <v>1.85</v>
      </c>
      <c r="U1289" s="1">
        <v>38827</v>
      </c>
      <c r="V1289">
        <v>3.99</v>
      </c>
      <c r="W1289" s="1">
        <v>39223</v>
      </c>
      <c r="X1289">
        <v>10.46</v>
      </c>
      <c r="Y1289" s="1">
        <v>40485</v>
      </c>
      <c r="Z1289">
        <v>12.07</v>
      </c>
      <c r="AA1289" s="1">
        <v>38763</v>
      </c>
      <c r="AB1289">
        <v>16.829999999999998</v>
      </c>
      <c r="AC1289" s="1">
        <v>38763</v>
      </c>
      <c r="AD1289">
        <v>5.16</v>
      </c>
      <c r="AI1289" s="1">
        <v>42557</v>
      </c>
      <c r="AJ1289">
        <v>43.64</v>
      </c>
      <c r="AK1289" s="1">
        <v>38763</v>
      </c>
      <c r="AL1289">
        <v>29.76</v>
      </c>
      <c r="AM1289" s="1">
        <v>40606</v>
      </c>
      <c r="AN1289">
        <v>22.26</v>
      </c>
      <c r="AO1289" s="1">
        <v>38785</v>
      </c>
      <c r="AP1289">
        <v>162.00162</v>
      </c>
      <c r="AQ1289" s="1">
        <v>39227</v>
      </c>
      <c r="AR1289">
        <v>61.2</v>
      </c>
    </row>
    <row r="1290" spans="1:44" x14ac:dyDescent="0.25">
      <c r="A1290" s="1">
        <v>38764</v>
      </c>
      <c r="B1290">
        <v>18.07</v>
      </c>
      <c r="C1290" s="1">
        <v>43487</v>
      </c>
      <c r="D1290">
        <v>32.74</v>
      </c>
      <c r="E1290" s="1">
        <v>40927</v>
      </c>
      <c r="F1290">
        <v>53.79</v>
      </c>
      <c r="G1290" s="1">
        <v>38764</v>
      </c>
      <c r="H1290">
        <v>8.2174999999999994</v>
      </c>
      <c r="I1290" s="1">
        <v>38771</v>
      </c>
      <c r="J1290">
        <v>3.29</v>
      </c>
      <c r="M1290" s="1">
        <v>41064</v>
      </c>
      <c r="N1290">
        <v>10.18</v>
      </c>
      <c r="O1290" s="1">
        <v>38764</v>
      </c>
      <c r="P1290">
        <v>7.32</v>
      </c>
      <c r="S1290" s="1">
        <v>39762</v>
      </c>
      <c r="T1290">
        <v>1.85</v>
      </c>
      <c r="U1290" s="1">
        <v>38828</v>
      </c>
      <c r="V1290">
        <v>4.0999999999999996</v>
      </c>
      <c r="W1290" s="1">
        <v>39224</v>
      </c>
      <c r="X1290">
        <v>11.1</v>
      </c>
      <c r="Y1290" s="1">
        <v>40486</v>
      </c>
      <c r="Z1290">
        <v>11.56</v>
      </c>
      <c r="AA1290" s="1">
        <v>38764</v>
      </c>
      <c r="AB1290">
        <v>16.82</v>
      </c>
      <c r="AC1290" s="1">
        <v>38764</v>
      </c>
      <c r="AD1290">
        <v>5.28</v>
      </c>
      <c r="AI1290" s="1">
        <v>42558</v>
      </c>
      <c r="AJ1290">
        <v>45.18</v>
      </c>
      <c r="AK1290" s="1">
        <v>38764</v>
      </c>
      <c r="AL1290">
        <v>29.79</v>
      </c>
      <c r="AM1290" s="1">
        <v>40609</v>
      </c>
      <c r="AN1290">
        <v>23.31</v>
      </c>
      <c r="AO1290" s="1">
        <v>38786</v>
      </c>
      <c r="AP1290">
        <v>156.00156000000001</v>
      </c>
      <c r="AQ1290" s="1">
        <v>39231</v>
      </c>
      <c r="AR1290">
        <v>62.7</v>
      </c>
    </row>
    <row r="1291" spans="1:44" x14ac:dyDescent="0.25">
      <c r="A1291" s="1">
        <v>38765</v>
      </c>
      <c r="B1291">
        <v>17.91</v>
      </c>
      <c r="C1291" s="1">
        <v>43488</v>
      </c>
      <c r="D1291">
        <v>31.65</v>
      </c>
      <c r="E1291" s="1">
        <v>40928</v>
      </c>
      <c r="F1291">
        <v>53.95</v>
      </c>
      <c r="G1291" s="1">
        <v>38765</v>
      </c>
      <c r="H1291">
        <v>8.0124999999999993</v>
      </c>
      <c r="I1291" s="1">
        <v>38772</v>
      </c>
      <c r="J1291">
        <v>3.25</v>
      </c>
      <c r="M1291" s="1">
        <v>41065</v>
      </c>
      <c r="N1291">
        <v>10.58</v>
      </c>
      <c r="O1291" s="1">
        <v>38765</v>
      </c>
      <c r="P1291">
        <v>7.21</v>
      </c>
      <c r="S1291" s="1">
        <v>39763</v>
      </c>
      <c r="T1291">
        <v>2</v>
      </c>
      <c r="U1291" s="1">
        <v>38831</v>
      </c>
      <c r="V1291">
        <v>4.05</v>
      </c>
      <c r="W1291" s="1">
        <v>39225</v>
      </c>
      <c r="X1291">
        <v>10.9</v>
      </c>
      <c r="Y1291" s="1">
        <v>40487</v>
      </c>
      <c r="Z1291">
        <v>11.57</v>
      </c>
      <c r="AA1291" s="1">
        <v>38765</v>
      </c>
      <c r="AB1291">
        <v>16.809999999999999</v>
      </c>
      <c r="AC1291" s="1">
        <v>38765</v>
      </c>
      <c r="AD1291">
        <v>4.9800000000000004</v>
      </c>
      <c r="AI1291" s="1">
        <v>42559</v>
      </c>
      <c r="AJ1291">
        <v>46.03</v>
      </c>
      <c r="AK1291" s="1">
        <v>38765</v>
      </c>
      <c r="AL1291">
        <v>29.48</v>
      </c>
      <c r="AM1291" s="1">
        <v>40610</v>
      </c>
      <c r="AN1291">
        <v>24.78</v>
      </c>
      <c r="AO1291" s="1">
        <v>38789</v>
      </c>
      <c r="AP1291">
        <v>174.00174000000001</v>
      </c>
      <c r="AQ1291" s="1">
        <v>39232</v>
      </c>
      <c r="AR1291">
        <v>63.8</v>
      </c>
    </row>
    <row r="1292" spans="1:44" x14ac:dyDescent="0.25">
      <c r="A1292" s="1">
        <v>38769</v>
      </c>
      <c r="B1292">
        <v>17.52</v>
      </c>
      <c r="C1292" s="1">
        <v>43489</v>
      </c>
      <c r="D1292">
        <v>33.659999999999997</v>
      </c>
      <c r="E1292" s="1">
        <v>40931</v>
      </c>
      <c r="F1292">
        <v>52.86</v>
      </c>
      <c r="G1292" s="1">
        <v>38769</v>
      </c>
      <c r="H1292">
        <v>7.875</v>
      </c>
      <c r="I1292" s="1">
        <v>38775</v>
      </c>
      <c r="J1292">
        <v>3.35</v>
      </c>
      <c r="M1292" s="1">
        <v>41066</v>
      </c>
      <c r="N1292">
        <v>10.61</v>
      </c>
      <c r="O1292" s="1">
        <v>38769</v>
      </c>
      <c r="P1292">
        <v>7.15</v>
      </c>
      <c r="S1292" s="1">
        <v>39764</v>
      </c>
      <c r="T1292">
        <v>1.9</v>
      </c>
      <c r="U1292" s="1">
        <v>38832</v>
      </c>
      <c r="V1292">
        <v>3.9</v>
      </c>
      <c r="W1292" s="1">
        <v>39226</v>
      </c>
      <c r="X1292">
        <v>10.83</v>
      </c>
      <c r="Y1292" s="1">
        <v>40490</v>
      </c>
      <c r="Z1292">
        <v>11.23</v>
      </c>
      <c r="AA1292" s="1">
        <v>38769</v>
      </c>
      <c r="AB1292">
        <v>16.690000000000001</v>
      </c>
      <c r="AC1292" s="1">
        <v>38769</v>
      </c>
      <c r="AD1292">
        <v>5.09</v>
      </c>
      <c r="AI1292" s="1">
        <v>42562</v>
      </c>
      <c r="AJ1292">
        <v>46.96</v>
      </c>
      <c r="AK1292" s="1">
        <v>38769</v>
      </c>
      <c r="AL1292">
        <v>29.31</v>
      </c>
      <c r="AM1292" s="1">
        <v>40611</v>
      </c>
      <c r="AN1292">
        <v>24.33</v>
      </c>
      <c r="AO1292" s="1">
        <v>38790</v>
      </c>
      <c r="AP1292">
        <v>168.00167999999999</v>
      </c>
      <c r="AQ1292" s="1">
        <v>39233</v>
      </c>
      <c r="AR1292">
        <v>61.9</v>
      </c>
    </row>
    <row r="1293" spans="1:44" x14ac:dyDescent="0.25">
      <c r="A1293" s="1">
        <v>38770</v>
      </c>
      <c r="B1293">
        <v>17.940000000000001</v>
      </c>
      <c r="C1293" s="1">
        <v>43490</v>
      </c>
      <c r="D1293">
        <v>34.979999999999997</v>
      </c>
      <c r="E1293" s="1">
        <v>40932</v>
      </c>
      <c r="F1293">
        <v>53.93</v>
      </c>
      <c r="G1293" s="1">
        <v>38770</v>
      </c>
      <c r="H1293">
        <v>8</v>
      </c>
      <c r="I1293" s="1">
        <v>38776</v>
      </c>
      <c r="J1293">
        <v>3.42</v>
      </c>
      <c r="M1293" s="1">
        <v>41067</v>
      </c>
      <c r="N1293">
        <v>10.28</v>
      </c>
      <c r="O1293" s="1">
        <v>38770</v>
      </c>
      <c r="P1293">
        <v>7.42</v>
      </c>
      <c r="S1293" s="1">
        <v>39769</v>
      </c>
      <c r="T1293">
        <v>1.85</v>
      </c>
      <c r="U1293" s="1">
        <v>38833</v>
      </c>
      <c r="V1293">
        <v>3.85</v>
      </c>
      <c r="W1293" s="1">
        <v>39227</v>
      </c>
      <c r="X1293">
        <v>10.84</v>
      </c>
      <c r="Y1293" s="1">
        <v>40491</v>
      </c>
      <c r="Z1293">
        <v>10.99</v>
      </c>
      <c r="AA1293" s="1">
        <v>38770</v>
      </c>
      <c r="AB1293">
        <v>16.829999999999998</v>
      </c>
      <c r="AC1293" s="1">
        <v>38770</v>
      </c>
      <c r="AD1293">
        <v>5.07</v>
      </c>
      <c r="AI1293" s="1">
        <v>42563</v>
      </c>
      <c r="AJ1293">
        <v>48.93</v>
      </c>
      <c r="AK1293" s="1">
        <v>38770</v>
      </c>
      <c r="AL1293">
        <v>29.05</v>
      </c>
      <c r="AM1293" s="1">
        <v>40612</v>
      </c>
      <c r="AN1293">
        <v>24.95</v>
      </c>
      <c r="AO1293" s="1">
        <v>38791</v>
      </c>
      <c r="AP1293">
        <v>162.00162</v>
      </c>
      <c r="AQ1293" s="1">
        <v>39234</v>
      </c>
      <c r="AR1293">
        <v>61.9</v>
      </c>
    </row>
    <row r="1294" spans="1:44" x14ac:dyDescent="0.25">
      <c r="A1294" s="1">
        <v>38771</v>
      </c>
      <c r="B1294">
        <v>17.8</v>
      </c>
      <c r="C1294" s="1">
        <v>43493</v>
      </c>
      <c r="D1294">
        <v>36.57</v>
      </c>
      <c r="E1294" s="1">
        <v>40933</v>
      </c>
      <c r="F1294">
        <v>54.64</v>
      </c>
      <c r="G1294" s="1">
        <v>38771</v>
      </c>
      <c r="H1294">
        <v>8.06</v>
      </c>
      <c r="I1294" s="1">
        <v>38777</v>
      </c>
      <c r="J1294">
        <v>3.4</v>
      </c>
      <c r="M1294" s="1">
        <v>41068</v>
      </c>
      <c r="N1294">
        <v>10.38</v>
      </c>
      <c r="O1294" s="1">
        <v>38771</v>
      </c>
      <c r="P1294">
        <v>7.12</v>
      </c>
      <c r="S1294" s="1">
        <v>39773</v>
      </c>
      <c r="T1294">
        <v>1.01</v>
      </c>
      <c r="U1294" s="1">
        <v>38834</v>
      </c>
      <c r="V1294">
        <v>3.85</v>
      </c>
      <c r="W1294" s="1">
        <v>39231</v>
      </c>
      <c r="X1294">
        <v>10.88</v>
      </c>
      <c r="Y1294" s="1">
        <v>40492</v>
      </c>
      <c r="Z1294">
        <v>10.78</v>
      </c>
      <c r="AA1294" s="1">
        <v>38771</v>
      </c>
      <c r="AB1294">
        <v>16.82</v>
      </c>
      <c r="AC1294" s="1">
        <v>38771</v>
      </c>
      <c r="AD1294">
        <v>5.09</v>
      </c>
      <c r="AI1294" s="1">
        <v>42564</v>
      </c>
      <c r="AJ1294">
        <v>47.54</v>
      </c>
      <c r="AK1294" s="1">
        <v>38771</v>
      </c>
      <c r="AL1294">
        <v>29.09</v>
      </c>
      <c r="AM1294" s="1">
        <v>40613</v>
      </c>
      <c r="AN1294">
        <v>24.73</v>
      </c>
      <c r="AO1294" s="1">
        <v>38792</v>
      </c>
      <c r="AP1294">
        <v>157.201572</v>
      </c>
      <c r="AQ1294" s="1">
        <v>39237</v>
      </c>
      <c r="AR1294">
        <v>60.8</v>
      </c>
    </row>
    <row r="1295" spans="1:44" x14ac:dyDescent="0.25">
      <c r="A1295" s="1">
        <v>38772</v>
      </c>
      <c r="B1295">
        <v>17.75</v>
      </c>
      <c r="C1295" s="1">
        <v>43494</v>
      </c>
      <c r="D1295">
        <v>36.29</v>
      </c>
      <c r="E1295" s="1">
        <v>40934</v>
      </c>
      <c r="F1295">
        <v>54.93</v>
      </c>
      <c r="G1295" s="1">
        <v>38772</v>
      </c>
      <c r="H1295">
        <v>7.92</v>
      </c>
      <c r="I1295" s="1">
        <v>38778</v>
      </c>
      <c r="J1295">
        <v>3.37</v>
      </c>
      <c r="M1295" s="1">
        <v>41071</v>
      </c>
      <c r="N1295">
        <v>10.17</v>
      </c>
      <c r="O1295" s="1">
        <v>38772</v>
      </c>
      <c r="P1295">
        <v>7.17</v>
      </c>
      <c r="S1295" s="1">
        <v>39776</v>
      </c>
      <c r="T1295">
        <v>1.05</v>
      </c>
      <c r="U1295" s="1">
        <v>38835</v>
      </c>
      <c r="V1295">
        <v>3.66</v>
      </c>
      <c r="W1295" s="1">
        <v>39232</v>
      </c>
      <c r="X1295">
        <v>10.87</v>
      </c>
      <c r="Y1295" s="1">
        <v>40493</v>
      </c>
      <c r="Z1295">
        <v>10.82</v>
      </c>
      <c r="AA1295" s="1">
        <v>38772</v>
      </c>
      <c r="AB1295">
        <v>16.63</v>
      </c>
      <c r="AC1295" s="1">
        <v>38772</v>
      </c>
      <c r="AD1295">
        <v>5.1100000000000003</v>
      </c>
      <c r="AI1295" s="1">
        <v>42565</v>
      </c>
      <c r="AJ1295">
        <v>47.55</v>
      </c>
      <c r="AK1295" s="1">
        <v>38772</v>
      </c>
      <c r="AL1295">
        <v>28.42</v>
      </c>
      <c r="AM1295" s="1">
        <v>40616</v>
      </c>
      <c r="AN1295">
        <v>23.99</v>
      </c>
      <c r="AO1295" s="1">
        <v>38793</v>
      </c>
      <c r="AP1295">
        <v>162.00162</v>
      </c>
      <c r="AQ1295" s="1">
        <v>39238</v>
      </c>
      <c r="AR1295">
        <v>59.6</v>
      </c>
    </row>
    <row r="1296" spans="1:44" x14ac:dyDescent="0.25">
      <c r="A1296" s="1">
        <v>38775</v>
      </c>
      <c r="B1296">
        <v>18.18</v>
      </c>
      <c r="C1296" s="1">
        <v>43495</v>
      </c>
      <c r="D1296">
        <v>36.340000000000003</v>
      </c>
      <c r="E1296" s="1">
        <v>40935</v>
      </c>
      <c r="F1296">
        <v>54.97</v>
      </c>
      <c r="G1296" s="1">
        <v>38775</v>
      </c>
      <c r="H1296">
        <v>8.09</v>
      </c>
      <c r="I1296" s="1">
        <v>38779</v>
      </c>
      <c r="J1296">
        <v>3.32</v>
      </c>
      <c r="M1296" s="1">
        <v>41072</v>
      </c>
      <c r="N1296">
        <v>10.039999999999999</v>
      </c>
      <c r="O1296" s="1">
        <v>38775</v>
      </c>
      <c r="P1296">
        <v>7.36</v>
      </c>
      <c r="S1296" s="1">
        <v>39777</v>
      </c>
      <c r="T1296">
        <v>1.1499999999999999</v>
      </c>
      <c r="U1296" s="1">
        <v>38838</v>
      </c>
      <c r="V1296">
        <v>3.68</v>
      </c>
      <c r="W1296" s="1">
        <v>39233</v>
      </c>
      <c r="X1296">
        <v>10.78</v>
      </c>
      <c r="Y1296" s="1">
        <v>40494</v>
      </c>
      <c r="Z1296">
        <v>10.63</v>
      </c>
      <c r="AA1296" s="1">
        <v>38775</v>
      </c>
      <c r="AB1296">
        <v>16.850000000000001</v>
      </c>
      <c r="AC1296" s="1">
        <v>38775</v>
      </c>
      <c r="AD1296">
        <v>5.24</v>
      </c>
      <c r="AI1296" s="1">
        <v>42566</v>
      </c>
      <c r="AJ1296">
        <v>47.46</v>
      </c>
      <c r="AK1296" s="1">
        <v>38775</v>
      </c>
      <c r="AL1296">
        <v>28.8</v>
      </c>
      <c r="AM1296" s="1">
        <v>40617</v>
      </c>
      <c r="AN1296">
        <v>23.61</v>
      </c>
      <c r="AO1296" s="1">
        <v>38796</v>
      </c>
      <c r="AP1296">
        <v>162.00162</v>
      </c>
      <c r="AQ1296" s="1">
        <v>39239</v>
      </c>
      <c r="AR1296">
        <v>59.2</v>
      </c>
    </row>
    <row r="1297" spans="1:44" x14ac:dyDescent="0.25">
      <c r="A1297" s="1">
        <v>38776</v>
      </c>
      <c r="B1297">
        <v>17.78</v>
      </c>
      <c r="C1297" s="1">
        <v>43496</v>
      </c>
      <c r="D1297">
        <v>35.770000000000003</v>
      </c>
      <c r="E1297" s="1">
        <v>40938</v>
      </c>
      <c r="F1297">
        <v>54.94</v>
      </c>
      <c r="G1297" s="1">
        <v>38776</v>
      </c>
      <c r="H1297">
        <v>8.0124999999999993</v>
      </c>
      <c r="I1297" s="1">
        <v>38782</v>
      </c>
      <c r="J1297">
        <v>3.4</v>
      </c>
      <c r="M1297" s="1">
        <v>41073</v>
      </c>
      <c r="N1297">
        <v>10.29</v>
      </c>
      <c r="O1297" s="1">
        <v>38776</v>
      </c>
      <c r="P1297">
        <v>7.2</v>
      </c>
      <c r="S1297" s="1">
        <v>39778</v>
      </c>
      <c r="T1297">
        <v>1.4</v>
      </c>
      <c r="U1297" s="1">
        <v>38839</v>
      </c>
      <c r="V1297">
        <v>3.59</v>
      </c>
      <c r="W1297" s="1">
        <v>39234</v>
      </c>
      <c r="X1297">
        <v>10.7</v>
      </c>
      <c r="Y1297" s="1">
        <v>40497</v>
      </c>
      <c r="Z1297">
        <v>10.71</v>
      </c>
      <c r="AA1297" s="1">
        <v>38776</v>
      </c>
      <c r="AB1297">
        <v>16.77</v>
      </c>
      <c r="AC1297" s="1">
        <v>38776</v>
      </c>
      <c r="AD1297">
        <v>5.36</v>
      </c>
      <c r="AI1297" s="1">
        <v>42569</v>
      </c>
      <c r="AJ1297">
        <v>47.81</v>
      </c>
      <c r="AK1297" s="1">
        <v>38776</v>
      </c>
      <c r="AL1297">
        <v>28.97</v>
      </c>
      <c r="AM1297" s="1">
        <v>40618</v>
      </c>
      <c r="AN1297">
        <v>22.83</v>
      </c>
      <c r="AO1297" s="1">
        <v>38797</v>
      </c>
      <c r="AP1297">
        <v>157.201572</v>
      </c>
      <c r="AQ1297" s="1">
        <v>39240</v>
      </c>
      <c r="AR1297">
        <v>58</v>
      </c>
    </row>
    <row r="1298" spans="1:44" x14ac:dyDescent="0.25">
      <c r="A1298" s="1">
        <v>38777</v>
      </c>
      <c r="B1298">
        <v>17.86</v>
      </c>
      <c r="C1298" s="1">
        <v>43497</v>
      </c>
      <c r="D1298">
        <v>36.11</v>
      </c>
      <c r="E1298" s="1">
        <v>40939</v>
      </c>
      <c r="F1298">
        <v>54.97</v>
      </c>
      <c r="G1298" s="1">
        <v>38777</v>
      </c>
      <c r="H1298">
        <v>7.9775</v>
      </c>
      <c r="I1298" s="1">
        <v>38783</v>
      </c>
      <c r="J1298">
        <v>3.3801000000000001</v>
      </c>
      <c r="M1298" s="1">
        <v>41074</v>
      </c>
      <c r="N1298">
        <v>10.45</v>
      </c>
      <c r="O1298" s="1">
        <v>38777</v>
      </c>
      <c r="P1298">
        <v>7.39</v>
      </c>
      <c r="S1298" s="1">
        <v>39784</v>
      </c>
      <c r="T1298">
        <v>1.5</v>
      </c>
      <c r="U1298" s="1">
        <v>38840</v>
      </c>
      <c r="V1298">
        <v>3.59</v>
      </c>
      <c r="W1298" s="1">
        <v>39237</v>
      </c>
      <c r="X1298">
        <v>10.44</v>
      </c>
      <c r="Y1298" s="1">
        <v>40498</v>
      </c>
      <c r="Z1298">
        <v>10.69</v>
      </c>
      <c r="AA1298" s="1">
        <v>38777</v>
      </c>
      <c r="AB1298">
        <v>17.03</v>
      </c>
      <c r="AC1298" s="1">
        <v>38777</v>
      </c>
      <c r="AD1298">
        <v>5.33</v>
      </c>
      <c r="AI1298" s="1">
        <v>42570</v>
      </c>
      <c r="AJ1298">
        <v>44.89</v>
      </c>
      <c r="AK1298" s="1">
        <v>38777</v>
      </c>
      <c r="AL1298">
        <v>28.99</v>
      </c>
      <c r="AM1298" s="1">
        <v>40619</v>
      </c>
      <c r="AN1298">
        <v>22.17</v>
      </c>
      <c r="AO1298" s="1">
        <v>38798</v>
      </c>
      <c r="AP1298">
        <v>157.201572</v>
      </c>
      <c r="AQ1298" s="1">
        <v>39241</v>
      </c>
      <c r="AR1298">
        <v>60.7</v>
      </c>
    </row>
    <row r="1299" spans="1:44" x14ac:dyDescent="0.25">
      <c r="A1299" s="1">
        <v>38778</v>
      </c>
      <c r="B1299">
        <v>17.8</v>
      </c>
      <c r="C1299" s="1">
        <v>43500</v>
      </c>
      <c r="D1299">
        <v>36.78</v>
      </c>
      <c r="E1299" s="1">
        <v>40940</v>
      </c>
      <c r="F1299">
        <v>56.27</v>
      </c>
      <c r="G1299" s="1">
        <v>38778</v>
      </c>
      <c r="H1299">
        <v>7.8100000000000005</v>
      </c>
      <c r="I1299" s="1">
        <v>38784</v>
      </c>
      <c r="J1299">
        <v>3.39</v>
      </c>
      <c r="M1299" s="1">
        <v>41075</v>
      </c>
      <c r="N1299">
        <v>10.26</v>
      </c>
      <c r="O1299" s="1">
        <v>38778</v>
      </c>
      <c r="P1299">
        <v>7.26</v>
      </c>
      <c r="S1299" s="1">
        <v>39785</v>
      </c>
      <c r="T1299">
        <v>1.6</v>
      </c>
      <c r="U1299" s="1">
        <v>38841</v>
      </c>
      <c r="V1299">
        <v>3.88</v>
      </c>
      <c r="W1299" s="1">
        <v>39238</v>
      </c>
      <c r="X1299">
        <v>10.38</v>
      </c>
      <c r="Y1299" s="1">
        <v>40499</v>
      </c>
      <c r="Z1299">
        <v>10.7</v>
      </c>
      <c r="AA1299" s="1">
        <v>38778</v>
      </c>
      <c r="AB1299">
        <v>16.84</v>
      </c>
      <c r="AC1299" s="1">
        <v>38778</v>
      </c>
      <c r="AD1299">
        <v>5.2100999999999997</v>
      </c>
      <c r="AI1299" s="1">
        <v>42571</v>
      </c>
      <c r="AJ1299">
        <v>43.81</v>
      </c>
      <c r="AK1299" s="1">
        <v>38778</v>
      </c>
      <c r="AL1299">
        <v>28.8</v>
      </c>
      <c r="AM1299" s="1">
        <v>40620</v>
      </c>
      <c r="AN1299">
        <v>23.37</v>
      </c>
      <c r="AO1299" s="1">
        <v>38799</v>
      </c>
      <c r="AP1299">
        <v>138.00138000000001</v>
      </c>
      <c r="AQ1299" s="1">
        <v>39244</v>
      </c>
      <c r="AR1299">
        <v>60</v>
      </c>
    </row>
    <row r="1300" spans="1:44" x14ac:dyDescent="0.25">
      <c r="A1300" s="1">
        <v>38779</v>
      </c>
      <c r="B1300">
        <v>18</v>
      </c>
      <c r="C1300" s="1">
        <v>43501</v>
      </c>
      <c r="D1300">
        <v>36.93</v>
      </c>
      <c r="E1300" s="1">
        <v>40941</v>
      </c>
      <c r="F1300">
        <v>55.49</v>
      </c>
      <c r="G1300" s="1">
        <v>38779</v>
      </c>
      <c r="H1300">
        <v>7.5975000000000001</v>
      </c>
      <c r="I1300" s="1">
        <v>38785</v>
      </c>
      <c r="J1300">
        <v>3.41</v>
      </c>
      <c r="M1300" s="1">
        <v>41078</v>
      </c>
      <c r="N1300">
        <v>10.63</v>
      </c>
      <c r="O1300" s="1">
        <v>38779</v>
      </c>
      <c r="P1300">
        <v>7.31</v>
      </c>
      <c r="S1300" s="1">
        <v>39787</v>
      </c>
      <c r="T1300">
        <v>1.5</v>
      </c>
      <c r="U1300" s="1">
        <v>38842</v>
      </c>
      <c r="V1300">
        <v>4.0999999999999996</v>
      </c>
      <c r="W1300" s="1">
        <v>39239</v>
      </c>
      <c r="X1300">
        <v>10.31</v>
      </c>
      <c r="Y1300" s="1">
        <v>40500</v>
      </c>
      <c r="Z1300">
        <v>11.02</v>
      </c>
      <c r="AA1300" s="1">
        <v>38779</v>
      </c>
      <c r="AB1300">
        <v>17</v>
      </c>
      <c r="AC1300" s="1">
        <v>38779</v>
      </c>
      <c r="AD1300">
        <v>5.39</v>
      </c>
      <c r="AI1300" s="1">
        <v>42572</v>
      </c>
      <c r="AJ1300">
        <v>42.25</v>
      </c>
      <c r="AK1300" s="1">
        <v>38779</v>
      </c>
      <c r="AL1300">
        <v>28.83</v>
      </c>
      <c r="AM1300" s="1">
        <v>40623</v>
      </c>
      <c r="AN1300">
        <v>23.97</v>
      </c>
      <c r="AO1300" s="1">
        <v>38800</v>
      </c>
      <c r="AP1300">
        <v>138.00138000000001</v>
      </c>
      <c r="AQ1300" s="1">
        <v>39245</v>
      </c>
      <c r="AR1300">
        <v>57.7</v>
      </c>
    </row>
    <row r="1301" spans="1:44" x14ac:dyDescent="0.25">
      <c r="A1301" s="1">
        <v>38782</v>
      </c>
      <c r="B1301">
        <v>17.36</v>
      </c>
      <c r="C1301" s="1">
        <v>43502</v>
      </c>
      <c r="D1301">
        <v>36.76</v>
      </c>
      <c r="E1301" s="1">
        <v>40942</v>
      </c>
      <c r="F1301">
        <v>56.75</v>
      </c>
      <c r="G1301" s="1">
        <v>38782</v>
      </c>
      <c r="H1301">
        <v>7.52</v>
      </c>
      <c r="I1301" s="1">
        <v>38786</v>
      </c>
      <c r="J1301">
        <v>3.44</v>
      </c>
      <c r="M1301" s="1">
        <v>41079</v>
      </c>
      <c r="N1301">
        <v>10.91</v>
      </c>
      <c r="O1301" s="1">
        <v>38782</v>
      </c>
      <c r="P1301">
        <v>7.35</v>
      </c>
      <c r="S1301" s="1">
        <v>39791</v>
      </c>
      <c r="T1301">
        <v>1.5</v>
      </c>
      <c r="U1301" s="1">
        <v>38845</v>
      </c>
      <c r="V1301">
        <v>4.1900000000000004</v>
      </c>
      <c r="W1301" s="1">
        <v>39240</v>
      </c>
      <c r="X1301">
        <v>10.06</v>
      </c>
      <c r="Y1301" s="1">
        <v>40501</v>
      </c>
      <c r="Z1301">
        <v>11.08</v>
      </c>
      <c r="AA1301" s="1">
        <v>38782</v>
      </c>
      <c r="AB1301">
        <v>16.77</v>
      </c>
      <c r="AC1301" s="1">
        <v>38782</v>
      </c>
      <c r="AD1301">
        <v>5.3</v>
      </c>
      <c r="AI1301" s="1">
        <v>42573</v>
      </c>
      <c r="AJ1301">
        <v>43.76</v>
      </c>
      <c r="AK1301" s="1">
        <v>38782</v>
      </c>
      <c r="AL1301">
        <v>27.94</v>
      </c>
      <c r="AM1301" s="1">
        <v>40624</v>
      </c>
      <c r="AN1301">
        <v>23.45</v>
      </c>
      <c r="AO1301" s="1">
        <v>38803</v>
      </c>
      <c r="AP1301">
        <v>135.60135600000001</v>
      </c>
      <c r="AQ1301" s="1">
        <v>39246</v>
      </c>
      <c r="AR1301">
        <v>57.6</v>
      </c>
    </row>
    <row r="1302" spans="1:44" x14ac:dyDescent="0.25">
      <c r="A1302" s="1">
        <v>38783</v>
      </c>
      <c r="B1302">
        <v>17.239999999999998</v>
      </c>
      <c r="C1302" s="1">
        <v>43503</v>
      </c>
      <c r="D1302">
        <v>36.17</v>
      </c>
      <c r="E1302" s="1">
        <v>40945</v>
      </c>
      <c r="F1302">
        <v>55.155000000000001</v>
      </c>
      <c r="G1302" s="1">
        <v>38783</v>
      </c>
      <c r="H1302">
        <v>7.5724999999999998</v>
      </c>
      <c r="I1302" s="1">
        <v>38789</v>
      </c>
      <c r="J1302">
        <v>3.4689999999999999</v>
      </c>
      <c r="M1302" s="1">
        <v>41080</v>
      </c>
      <c r="N1302">
        <v>11.21</v>
      </c>
      <c r="O1302" s="1">
        <v>38783</v>
      </c>
      <c r="P1302">
        <v>7</v>
      </c>
      <c r="S1302" s="1">
        <v>39793</v>
      </c>
      <c r="T1302">
        <v>1.6</v>
      </c>
      <c r="U1302" s="1">
        <v>38846</v>
      </c>
      <c r="V1302">
        <v>3.99</v>
      </c>
      <c r="W1302" s="1">
        <v>39241</v>
      </c>
      <c r="X1302">
        <v>10.220000000000001</v>
      </c>
      <c r="Y1302" s="1">
        <v>40504</v>
      </c>
      <c r="Z1302">
        <v>11.18</v>
      </c>
      <c r="AA1302" s="1">
        <v>38783</v>
      </c>
      <c r="AB1302">
        <v>17.010000000000002</v>
      </c>
      <c r="AC1302" s="1">
        <v>38783</v>
      </c>
      <c r="AD1302">
        <v>5.26</v>
      </c>
      <c r="AI1302" s="1">
        <v>42576</v>
      </c>
      <c r="AJ1302">
        <v>42.93</v>
      </c>
      <c r="AK1302" s="1">
        <v>38783</v>
      </c>
      <c r="AL1302">
        <v>27.42</v>
      </c>
      <c r="AM1302" s="1">
        <v>40625</v>
      </c>
      <c r="AN1302">
        <v>23.12</v>
      </c>
      <c r="AO1302" s="1">
        <v>38804</v>
      </c>
      <c r="AP1302">
        <v>138.00138000000001</v>
      </c>
      <c r="AQ1302" s="1">
        <v>39247</v>
      </c>
      <c r="AR1302">
        <v>57.8</v>
      </c>
    </row>
    <row r="1303" spans="1:44" x14ac:dyDescent="0.25">
      <c r="A1303" s="1">
        <v>38784</v>
      </c>
      <c r="B1303">
        <v>17.260000000000002</v>
      </c>
      <c r="C1303" s="1">
        <v>43504</v>
      </c>
      <c r="D1303">
        <v>36</v>
      </c>
      <c r="E1303" s="1">
        <v>40946</v>
      </c>
      <c r="F1303">
        <v>54.28</v>
      </c>
      <c r="G1303" s="1">
        <v>38784</v>
      </c>
      <c r="H1303">
        <v>7.7074999999999996</v>
      </c>
      <c r="I1303" s="1">
        <v>38790</v>
      </c>
      <c r="J1303">
        <v>3.5</v>
      </c>
      <c r="M1303" s="1">
        <v>41081</v>
      </c>
      <c r="N1303">
        <v>11.23</v>
      </c>
      <c r="O1303" s="1">
        <v>38784</v>
      </c>
      <c r="P1303">
        <v>6.91</v>
      </c>
      <c r="S1303" s="1">
        <v>39794</v>
      </c>
      <c r="T1303">
        <v>1.6</v>
      </c>
      <c r="U1303" s="1">
        <v>38847</v>
      </c>
      <c r="V1303">
        <v>3.96</v>
      </c>
      <c r="W1303" s="1">
        <v>39244</v>
      </c>
      <c r="X1303">
        <v>10.210000000000001</v>
      </c>
      <c r="Y1303" s="1">
        <v>40505</v>
      </c>
      <c r="Z1303">
        <v>11.1</v>
      </c>
      <c r="AA1303" s="1">
        <v>38784</v>
      </c>
      <c r="AB1303">
        <v>17.010000000000002</v>
      </c>
      <c r="AC1303" s="1">
        <v>38784</v>
      </c>
      <c r="AD1303">
        <v>5.3</v>
      </c>
      <c r="AI1303" s="1">
        <v>42577</v>
      </c>
      <c r="AJ1303">
        <v>44.01</v>
      </c>
      <c r="AK1303" s="1">
        <v>38784</v>
      </c>
      <c r="AL1303">
        <v>27.61</v>
      </c>
      <c r="AM1303" s="1">
        <v>40626</v>
      </c>
      <c r="AN1303">
        <v>23.49</v>
      </c>
      <c r="AO1303" s="1">
        <v>38805</v>
      </c>
      <c r="AP1303">
        <v>128.401284</v>
      </c>
      <c r="AQ1303" s="1">
        <v>39248</v>
      </c>
      <c r="AR1303">
        <v>56.4</v>
      </c>
    </row>
    <row r="1304" spans="1:44" x14ac:dyDescent="0.25">
      <c r="A1304" s="1">
        <v>38785</v>
      </c>
      <c r="B1304">
        <v>16.97</v>
      </c>
      <c r="C1304" s="1">
        <v>43507</v>
      </c>
      <c r="D1304">
        <v>36.590000000000003</v>
      </c>
      <c r="E1304" s="1">
        <v>40947</v>
      </c>
      <c r="F1304">
        <v>53.85</v>
      </c>
      <c r="G1304" s="1">
        <v>38785</v>
      </c>
      <c r="H1304">
        <v>7.52</v>
      </c>
      <c r="I1304" s="1">
        <v>38791</v>
      </c>
      <c r="J1304">
        <v>3.46</v>
      </c>
      <c r="M1304" s="1">
        <v>41082</v>
      </c>
      <c r="N1304">
        <v>11.04</v>
      </c>
      <c r="O1304" s="1">
        <v>38785</v>
      </c>
      <c r="P1304">
        <v>6.98</v>
      </c>
      <c r="S1304" s="1">
        <v>39800</v>
      </c>
      <c r="T1304">
        <v>1.05</v>
      </c>
      <c r="U1304" s="1">
        <v>38848</v>
      </c>
      <c r="V1304">
        <v>3.81</v>
      </c>
      <c r="W1304" s="1">
        <v>39245</v>
      </c>
      <c r="X1304">
        <v>10.19</v>
      </c>
      <c r="Y1304" s="1">
        <v>40506</v>
      </c>
      <c r="Z1304">
        <v>11.74</v>
      </c>
      <c r="AA1304" s="1">
        <v>38785</v>
      </c>
      <c r="AB1304">
        <v>17.03</v>
      </c>
      <c r="AC1304" s="1">
        <v>38785</v>
      </c>
      <c r="AD1304">
        <v>5.58</v>
      </c>
      <c r="AI1304" s="1">
        <v>42578</v>
      </c>
      <c r="AJ1304">
        <v>43.73</v>
      </c>
      <c r="AK1304" s="1">
        <v>38785</v>
      </c>
      <c r="AL1304">
        <v>27.62</v>
      </c>
      <c r="AM1304" s="1">
        <v>40627</v>
      </c>
      <c r="AN1304">
        <v>23.51</v>
      </c>
      <c r="AO1304" s="1">
        <v>38806</v>
      </c>
      <c r="AP1304">
        <v>128.401284</v>
      </c>
      <c r="AQ1304" s="1">
        <v>39251</v>
      </c>
      <c r="AR1304">
        <v>57.8</v>
      </c>
    </row>
    <row r="1305" spans="1:44" x14ac:dyDescent="0.25">
      <c r="A1305" s="1">
        <v>38786</v>
      </c>
      <c r="B1305">
        <v>16.89</v>
      </c>
      <c r="C1305" s="1">
        <v>43508</v>
      </c>
      <c r="D1305">
        <v>35.75</v>
      </c>
      <c r="E1305" s="1">
        <v>40948</v>
      </c>
      <c r="F1305">
        <v>54.05</v>
      </c>
      <c r="G1305" s="1">
        <v>38786</v>
      </c>
      <c r="H1305">
        <v>7.585</v>
      </c>
      <c r="I1305" s="1">
        <v>38792</v>
      </c>
      <c r="J1305">
        <v>3.39</v>
      </c>
      <c r="M1305" s="1">
        <v>41085</v>
      </c>
      <c r="N1305">
        <v>10.52</v>
      </c>
      <c r="O1305" s="1">
        <v>38786</v>
      </c>
      <c r="P1305">
        <v>6.79</v>
      </c>
      <c r="S1305" s="1">
        <v>39801</v>
      </c>
      <c r="T1305">
        <v>1.1000000000000001</v>
      </c>
      <c r="U1305" s="1">
        <v>38849</v>
      </c>
      <c r="V1305">
        <v>3.6</v>
      </c>
      <c r="W1305" s="1">
        <v>39246</v>
      </c>
      <c r="X1305">
        <v>10.33</v>
      </c>
      <c r="Y1305" s="1">
        <v>40508</v>
      </c>
      <c r="Z1305">
        <v>11.7</v>
      </c>
      <c r="AA1305" s="1">
        <v>38786</v>
      </c>
      <c r="AB1305">
        <v>17.13</v>
      </c>
      <c r="AC1305" s="1">
        <v>38786</v>
      </c>
      <c r="AD1305">
        <v>5.63</v>
      </c>
      <c r="AI1305" s="1">
        <v>42579</v>
      </c>
      <c r="AJ1305">
        <v>42.55</v>
      </c>
      <c r="AK1305" s="1">
        <v>38786</v>
      </c>
      <c r="AL1305">
        <v>27.67</v>
      </c>
      <c r="AM1305" s="1">
        <v>40630</v>
      </c>
      <c r="AN1305">
        <v>23.45</v>
      </c>
      <c r="AO1305" s="1">
        <v>38807</v>
      </c>
      <c r="AP1305">
        <v>123.601236</v>
      </c>
      <c r="AQ1305" s="1">
        <v>39252</v>
      </c>
      <c r="AR1305">
        <v>58</v>
      </c>
    </row>
    <row r="1306" spans="1:44" x14ac:dyDescent="0.25">
      <c r="A1306" s="1">
        <v>38789</v>
      </c>
      <c r="B1306">
        <v>17.079999999999998</v>
      </c>
      <c r="C1306" s="1">
        <v>43509</v>
      </c>
      <c r="D1306">
        <v>36.21</v>
      </c>
      <c r="E1306" s="1">
        <v>40949</v>
      </c>
      <c r="F1306">
        <v>53.73</v>
      </c>
      <c r="G1306" s="1">
        <v>38789</v>
      </c>
      <c r="H1306">
        <v>7.5724999999999998</v>
      </c>
      <c r="I1306" s="1">
        <v>38793</v>
      </c>
      <c r="J1306">
        <v>3.38</v>
      </c>
      <c r="M1306" s="1">
        <v>41086</v>
      </c>
      <c r="N1306">
        <v>11.14</v>
      </c>
      <c r="O1306" s="1">
        <v>38789</v>
      </c>
      <c r="P1306">
        <v>6.72</v>
      </c>
      <c r="S1306" s="1">
        <v>39804</v>
      </c>
      <c r="T1306">
        <v>1.3</v>
      </c>
      <c r="U1306" s="1">
        <v>38852</v>
      </c>
      <c r="V1306">
        <v>3.71</v>
      </c>
      <c r="W1306" s="1">
        <v>39247</v>
      </c>
      <c r="X1306">
        <v>10.6</v>
      </c>
      <c r="Y1306" s="1">
        <v>40511</v>
      </c>
      <c r="Z1306">
        <v>11.28</v>
      </c>
      <c r="AA1306" s="1">
        <v>38789</v>
      </c>
      <c r="AB1306">
        <v>17.14</v>
      </c>
      <c r="AC1306" s="1">
        <v>38789</v>
      </c>
      <c r="AD1306">
        <v>5.91</v>
      </c>
      <c r="AI1306" s="1">
        <v>42580</v>
      </c>
      <c r="AJ1306">
        <v>42.75</v>
      </c>
      <c r="AK1306" s="1">
        <v>38789</v>
      </c>
      <c r="AL1306">
        <v>28.12</v>
      </c>
      <c r="AM1306" s="1">
        <v>40631</v>
      </c>
      <c r="AN1306">
        <v>22.87</v>
      </c>
      <c r="AO1306" s="1">
        <v>38810</v>
      </c>
      <c r="AP1306">
        <v>114.00114000000001</v>
      </c>
      <c r="AQ1306" s="1">
        <v>39253</v>
      </c>
      <c r="AR1306">
        <v>58.8</v>
      </c>
    </row>
    <row r="1307" spans="1:44" x14ac:dyDescent="0.25">
      <c r="A1307" s="1">
        <v>38790</v>
      </c>
      <c r="B1307">
        <v>17.190000000000001</v>
      </c>
      <c r="C1307" s="1">
        <v>43510</v>
      </c>
      <c r="D1307">
        <v>36.11</v>
      </c>
      <c r="E1307" s="1">
        <v>40952</v>
      </c>
      <c r="F1307">
        <v>53.84</v>
      </c>
      <c r="G1307" s="1">
        <v>38790</v>
      </c>
      <c r="H1307">
        <v>7.7149999999999999</v>
      </c>
      <c r="I1307" s="1">
        <v>38796</v>
      </c>
      <c r="J1307">
        <v>3.31</v>
      </c>
      <c r="M1307" s="1">
        <v>41087</v>
      </c>
      <c r="N1307">
        <v>11.07</v>
      </c>
      <c r="O1307" s="1">
        <v>38790</v>
      </c>
      <c r="P1307">
        <v>7.08</v>
      </c>
      <c r="S1307" s="1">
        <v>39808</v>
      </c>
      <c r="T1307">
        <v>1.4</v>
      </c>
      <c r="U1307" s="1">
        <v>38853</v>
      </c>
      <c r="V1307">
        <v>3.59</v>
      </c>
      <c r="W1307" s="1">
        <v>39248</v>
      </c>
      <c r="X1307">
        <v>10.51</v>
      </c>
      <c r="Y1307" s="1">
        <v>40512</v>
      </c>
      <c r="Z1307">
        <v>11.16</v>
      </c>
      <c r="AA1307" s="1">
        <v>38790</v>
      </c>
      <c r="AB1307">
        <v>17.47</v>
      </c>
      <c r="AC1307" s="1">
        <v>38790</v>
      </c>
      <c r="AD1307">
        <v>6.28</v>
      </c>
      <c r="AI1307" s="1">
        <v>42583</v>
      </c>
      <c r="AJ1307">
        <v>41.59</v>
      </c>
      <c r="AK1307" s="1">
        <v>38790</v>
      </c>
      <c r="AL1307">
        <v>29.38</v>
      </c>
      <c r="AM1307" s="1">
        <v>40632</v>
      </c>
      <c r="AN1307">
        <v>23.84</v>
      </c>
      <c r="AO1307" s="1">
        <v>38811</v>
      </c>
      <c r="AP1307">
        <v>118.801188</v>
      </c>
      <c r="AQ1307" s="1">
        <v>39254</v>
      </c>
      <c r="AR1307">
        <v>59</v>
      </c>
    </row>
    <row r="1308" spans="1:44" x14ac:dyDescent="0.25">
      <c r="A1308" s="1">
        <v>38791</v>
      </c>
      <c r="B1308">
        <v>17.63</v>
      </c>
      <c r="C1308" s="1">
        <v>43511</v>
      </c>
      <c r="D1308">
        <v>35.049999999999997</v>
      </c>
      <c r="E1308" s="1">
        <v>40953</v>
      </c>
      <c r="F1308">
        <v>53.42</v>
      </c>
      <c r="G1308" s="1">
        <v>38791</v>
      </c>
      <c r="H1308">
        <v>7.72</v>
      </c>
      <c r="I1308" s="1">
        <v>38797</v>
      </c>
      <c r="J1308">
        <v>3.3</v>
      </c>
      <c r="M1308" s="1">
        <v>41088</v>
      </c>
      <c r="N1308">
        <v>11.16</v>
      </c>
      <c r="O1308" s="1">
        <v>38791</v>
      </c>
      <c r="P1308">
        <v>7.24</v>
      </c>
      <c r="S1308" s="1">
        <v>39813</v>
      </c>
      <c r="T1308">
        <v>1.5</v>
      </c>
      <c r="U1308" s="1">
        <v>38854</v>
      </c>
      <c r="V1308">
        <v>3.51</v>
      </c>
      <c r="W1308" s="1">
        <v>39251</v>
      </c>
      <c r="X1308">
        <v>10.46</v>
      </c>
      <c r="Y1308" s="1">
        <v>40513</v>
      </c>
      <c r="Z1308">
        <v>11.26</v>
      </c>
      <c r="AA1308" s="1">
        <v>38791</v>
      </c>
      <c r="AB1308">
        <v>17.5</v>
      </c>
      <c r="AC1308" s="1">
        <v>38791</v>
      </c>
      <c r="AD1308">
        <v>6.25</v>
      </c>
      <c r="AI1308" s="1">
        <v>42584</v>
      </c>
      <c r="AJ1308">
        <v>39.54</v>
      </c>
      <c r="AK1308" s="1">
        <v>38791</v>
      </c>
      <c r="AL1308">
        <v>29.25</v>
      </c>
      <c r="AM1308" s="1">
        <v>40633</v>
      </c>
      <c r="AN1308">
        <v>22.99</v>
      </c>
      <c r="AO1308" s="1">
        <v>38812</v>
      </c>
      <c r="AP1308">
        <v>116.40116399999999</v>
      </c>
      <c r="AQ1308" s="1">
        <v>39255</v>
      </c>
      <c r="AR1308">
        <v>59.4</v>
      </c>
    </row>
    <row r="1309" spans="1:44" x14ac:dyDescent="0.25">
      <c r="A1309" s="1">
        <v>38792</v>
      </c>
      <c r="B1309">
        <v>17.32</v>
      </c>
      <c r="C1309" s="1">
        <v>43515</v>
      </c>
      <c r="D1309">
        <v>35.47</v>
      </c>
      <c r="E1309" s="1">
        <v>40954</v>
      </c>
      <c r="F1309">
        <v>54.08</v>
      </c>
      <c r="G1309" s="1">
        <v>38792</v>
      </c>
      <c r="H1309">
        <v>7.91</v>
      </c>
      <c r="I1309" s="1">
        <v>38798</v>
      </c>
      <c r="J1309">
        <v>3.3</v>
      </c>
      <c r="M1309" s="1">
        <v>41089</v>
      </c>
      <c r="N1309">
        <v>10.95</v>
      </c>
      <c r="O1309" s="1">
        <v>38792</v>
      </c>
      <c r="P1309">
        <v>7.15</v>
      </c>
      <c r="S1309" s="1">
        <v>39815</v>
      </c>
      <c r="T1309">
        <v>1.4</v>
      </c>
      <c r="U1309" s="1">
        <v>38855</v>
      </c>
      <c r="V1309">
        <v>3.61</v>
      </c>
      <c r="W1309" s="1">
        <v>39252</v>
      </c>
      <c r="X1309">
        <v>10.83</v>
      </c>
      <c r="Y1309" s="1">
        <v>40514</v>
      </c>
      <c r="Z1309">
        <v>11.11</v>
      </c>
      <c r="AA1309" s="1">
        <v>38792</v>
      </c>
      <c r="AB1309">
        <v>17.46</v>
      </c>
      <c r="AC1309" s="1">
        <v>38792</v>
      </c>
      <c r="AD1309">
        <v>6.38</v>
      </c>
      <c r="AI1309" s="1">
        <v>42585</v>
      </c>
      <c r="AJ1309">
        <v>39.53</v>
      </c>
      <c r="AK1309" s="1">
        <v>38792</v>
      </c>
      <c r="AL1309">
        <v>28.82</v>
      </c>
      <c r="AM1309" s="1">
        <v>40634</v>
      </c>
      <c r="AN1309">
        <v>22.94</v>
      </c>
      <c r="AO1309" s="1">
        <v>38813</v>
      </c>
      <c r="AP1309">
        <v>104.401044</v>
      </c>
      <c r="AQ1309" s="1">
        <v>39258</v>
      </c>
      <c r="AR1309">
        <v>57.9</v>
      </c>
    </row>
    <row r="1310" spans="1:44" x14ac:dyDescent="0.25">
      <c r="A1310" s="1">
        <v>38793</v>
      </c>
      <c r="B1310">
        <v>17.079999999999998</v>
      </c>
      <c r="C1310" s="1">
        <v>43516</v>
      </c>
      <c r="D1310">
        <v>35.06</v>
      </c>
      <c r="E1310" s="1">
        <v>40955</v>
      </c>
      <c r="F1310">
        <v>55.3</v>
      </c>
      <c r="G1310" s="1">
        <v>38793</v>
      </c>
      <c r="H1310">
        <v>8.0950000000000006</v>
      </c>
      <c r="I1310" s="1">
        <v>38799</v>
      </c>
      <c r="J1310">
        <v>3.3399000000000001</v>
      </c>
      <c r="M1310" s="1">
        <v>41092</v>
      </c>
      <c r="N1310">
        <v>11.12</v>
      </c>
      <c r="O1310" s="1">
        <v>38793</v>
      </c>
      <c r="P1310">
        <v>7.28</v>
      </c>
      <c r="S1310" s="1">
        <v>39818</v>
      </c>
      <c r="T1310">
        <v>1.7</v>
      </c>
      <c r="U1310" s="1">
        <v>38856</v>
      </c>
      <c r="V1310">
        <v>3.62</v>
      </c>
      <c r="W1310" s="1">
        <v>39253</v>
      </c>
      <c r="X1310">
        <v>11.11</v>
      </c>
      <c r="Y1310" s="1">
        <v>40515</v>
      </c>
      <c r="Z1310">
        <v>11.04</v>
      </c>
      <c r="AA1310" s="1">
        <v>38793</v>
      </c>
      <c r="AB1310">
        <v>17.600000000000001</v>
      </c>
      <c r="AC1310" s="1">
        <v>38793</v>
      </c>
      <c r="AD1310">
        <v>6.3</v>
      </c>
      <c r="AI1310" s="1">
        <v>42586</v>
      </c>
      <c r="AJ1310">
        <v>40.43</v>
      </c>
      <c r="AK1310" s="1">
        <v>38793</v>
      </c>
      <c r="AL1310">
        <v>28.5</v>
      </c>
      <c r="AM1310" s="1">
        <v>40637</v>
      </c>
      <c r="AN1310">
        <v>22.75</v>
      </c>
      <c r="AO1310" s="1">
        <v>38814</v>
      </c>
      <c r="AP1310">
        <v>102.00102</v>
      </c>
      <c r="AQ1310" s="1">
        <v>39259</v>
      </c>
      <c r="AR1310">
        <v>59.1</v>
      </c>
    </row>
    <row r="1311" spans="1:44" x14ac:dyDescent="0.25">
      <c r="A1311" s="1">
        <v>38796</v>
      </c>
      <c r="B1311">
        <v>18.21</v>
      </c>
      <c r="C1311" s="1">
        <v>43517</v>
      </c>
      <c r="D1311">
        <v>34.979999999999997</v>
      </c>
      <c r="E1311" s="1">
        <v>40956</v>
      </c>
      <c r="F1311">
        <v>55.52</v>
      </c>
      <c r="G1311" s="1">
        <v>38796</v>
      </c>
      <c r="H1311">
        <v>8.3825000000000003</v>
      </c>
      <c r="I1311" s="1">
        <v>38800</v>
      </c>
      <c r="J1311">
        <v>3.23</v>
      </c>
      <c r="M1311" s="1">
        <v>41093</v>
      </c>
      <c r="N1311">
        <v>10.76</v>
      </c>
      <c r="O1311" s="1">
        <v>38796</v>
      </c>
      <c r="P1311">
        <v>7.75</v>
      </c>
      <c r="S1311" s="1">
        <v>39819</v>
      </c>
      <c r="T1311">
        <v>1.65</v>
      </c>
      <c r="U1311" s="1">
        <v>38859</v>
      </c>
      <c r="V1311">
        <v>3.65</v>
      </c>
      <c r="W1311" s="1">
        <v>39254</v>
      </c>
      <c r="X1311">
        <v>11.27</v>
      </c>
      <c r="Y1311" s="1">
        <v>40518</v>
      </c>
      <c r="Z1311">
        <v>11.15</v>
      </c>
      <c r="AA1311" s="1">
        <v>38796</v>
      </c>
      <c r="AB1311">
        <v>17.72</v>
      </c>
      <c r="AC1311" s="1">
        <v>38796</v>
      </c>
      <c r="AD1311">
        <v>6.52</v>
      </c>
      <c r="AI1311" s="1">
        <v>42587</v>
      </c>
      <c r="AJ1311">
        <v>40.909999999999997</v>
      </c>
      <c r="AK1311" s="1">
        <v>38796</v>
      </c>
      <c r="AL1311">
        <v>28.96</v>
      </c>
      <c r="AM1311" s="1">
        <v>40638</v>
      </c>
      <c r="AN1311">
        <v>21.75</v>
      </c>
      <c r="AO1311" s="1">
        <v>38817</v>
      </c>
      <c r="AP1311">
        <v>102.00102</v>
      </c>
      <c r="AQ1311" s="1">
        <v>39260</v>
      </c>
      <c r="AR1311">
        <v>59.4</v>
      </c>
    </row>
    <row r="1312" spans="1:44" x14ac:dyDescent="0.25">
      <c r="A1312" s="1">
        <v>38797</v>
      </c>
      <c r="B1312">
        <v>17.88</v>
      </c>
      <c r="C1312" s="1">
        <v>43518</v>
      </c>
      <c r="D1312">
        <v>35.49</v>
      </c>
      <c r="E1312" s="1">
        <v>40960</v>
      </c>
      <c r="F1312">
        <v>50.99</v>
      </c>
      <c r="G1312" s="1">
        <v>38797</v>
      </c>
      <c r="H1312">
        <v>8.44</v>
      </c>
      <c r="I1312" s="1">
        <v>38803</v>
      </c>
      <c r="J1312">
        <v>3.21</v>
      </c>
      <c r="M1312" s="1">
        <v>41095</v>
      </c>
      <c r="N1312">
        <v>10.63</v>
      </c>
      <c r="O1312" s="1">
        <v>38797</v>
      </c>
      <c r="P1312">
        <v>7.66</v>
      </c>
      <c r="S1312" s="1">
        <v>39821</v>
      </c>
      <c r="T1312">
        <v>1.7</v>
      </c>
      <c r="U1312" s="1">
        <v>38860</v>
      </c>
      <c r="V1312">
        <v>3.61</v>
      </c>
      <c r="W1312" s="1">
        <v>39255</v>
      </c>
      <c r="X1312">
        <v>11.37</v>
      </c>
      <c r="Y1312" s="1">
        <v>40519</v>
      </c>
      <c r="Z1312">
        <v>10.55</v>
      </c>
      <c r="AA1312" s="1">
        <v>38797</v>
      </c>
      <c r="AB1312">
        <v>17.61</v>
      </c>
      <c r="AC1312" s="1">
        <v>38797</v>
      </c>
      <c r="AD1312">
        <v>6.68</v>
      </c>
      <c r="AI1312" s="1">
        <v>42590</v>
      </c>
      <c r="AJ1312">
        <v>40.71</v>
      </c>
      <c r="AK1312" s="1">
        <v>38797</v>
      </c>
      <c r="AL1312">
        <v>27.99</v>
      </c>
      <c r="AM1312" s="1">
        <v>40639</v>
      </c>
      <c r="AN1312">
        <v>21.23</v>
      </c>
      <c r="AO1312" s="1">
        <v>38818</v>
      </c>
      <c r="AP1312">
        <v>110.401104</v>
      </c>
      <c r="AQ1312" s="1">
        <v>39261</v>
      </c>
      <c r="AR1312">
        <v>60.7</v>
      </c>
    </row>
    <row r="1313" spans="1:44" x14ac:dyDescent="0.25">
      <c r="A1313" s="1">
        <v>38798</v>
      </c>
      <c r="B1313">
        <v>18.41</v>
      </c>
      <c r="C1313" s="1">
        <v>43521</v>
      </c>
      <c r="D1313">
        <v>35.9</v>
      </c>
      <c r="E1313" s="1">
        <v>40961</v>
      </c>
      <c r="F1313">
        <v>49.81</v>
      </c>
      <c r="G1313" s="1">
        <v>38798</v>
      </c>
      <c r="H1313">
        <v>8.6724999999999994</v>
      </c>
      <c r="I1313" s="1">
        <v>38804</v>
      </c>
      <c r="J1313">
        <v>3.22</v>
      </c>
      <c r="M1313" s="1">
        <v>41096</v>
      </c>
      <c r="N1313">
        <v>11</v>
      </c>
      <c r="O1313" s="1">
        <v>38798</v>
      </c>
      <c r="P1313">
        <v>7.9</v>
      </c>
      <c r="S1313" s="1">
        <v>39825</v>
      </c>
      <c r="T1313">
        <v>1.4</v>
      </c>
      <c r="U1313" s="1">
        <v>38861</v>
      </c>
      <c r="V1313">
        <v>3.86</v>
      </c>
      <c r="W1313" s="1">
        <v>39258</v>
      </c>
      <c r="X1313">
        <v>11.16</v>
      </c>
      <c r="Y1313" s="1">
        <v>40520</v>
      </c>
      <c r="Z1313">
        <v>10.97</v>
      </c>
      <c r="AA1313" s="1">
        <v>38798</v>
      </c>
      <c r="AB1313">
        <v>17.77</v>
      </c>
      <c r="AC1313" s="1">
        <v>38798</v>
      </c>
      <c r="AD1313">
        <v>7.16</v>
      </c>
      <c r="AI1313" s="1">
        <v>42591</v>
      </c>
      <c r="AJ1313">
        <v>40.65</v>
      </c>
      <c r="AK1313" s="1">
        <v>38798</v>
      </c>
      <c r="AL1313">
        <v>28.64</v>
      </c>
      <c r="AM1313" s="1">
        <v>40640</v>
      </c>
      <c r="AN1313">
        <v>21</v>
      </c>
      <c r="AO1313" s="1">
        <v>38819</v>
      </c>
      <c r="AP1313">
        <v>111.601116</v>
      </c>
      <c r="AQ1313" s="1">
        <v>39262</v>
      </c>
      <c r="AR1313">
        <v>59.8</v>
      </c>
    </row>
    <row r="1314" spans="1:44" x14ac:dyDescent="0.25">
      <c r="A1314" s="1">
        <v>38799</v>
      </c>
      <c r="B1314">
        <v>17.78</v>
      </c>
      <c r="C1314" s="1">
        <v>43522</v>
      </c>
      <c r="D1314">
        <v>36.25</v>
      </c>
      <c r="E1314" s="1">
        <v>40962</v>
      </c>
      <c r="F1314">
        <v>49.94</v>
      </c>
      <c r="G1314" s="1">
        <v>38799</v>
      </c>
      <c r="H1314">
        <v>8.56</v>
      </c>
      <c r="I1314" s="1">
        <v>38805</v>
      </c>
      <c r="J1314">
        <v>3.21</v>
      </c>
      <c r="M1314" s="1">
        <v>41099</v>
      </c>
      <c r="N1314">
        <v>10.91</v>
      </c>
      <c r="O1314" s="1">
        <v>38799</v>
      </c>
      <c r="P1314">
        <v>7.86</v>
      </c>
      <c r="S1314" s="1">
        <v>39826</v>
      </c>
      <c r="T1314">
        <v>1.5</v>
      </c>
      <c r="U1314" s="1">
        <v>38862</v>
      </c>
      <c r="V1314">
        <v>3.6800999999999999</v>
      </c>
      <c r="W1314" s="1">
        <v>39259</v>
      </c>
      <c r="X1314">
        <v>11.03</v>
      </c>
      <c r="Y1314" s="1">
        <v>40521</v>
      </c>
      <c r="Z1314">
        <v>10.91</v>
      </c>
      <c r="AA1314" s="1">
        <v>38799</v>
      </c>
      <c r="AB1314">
        <v>17.62</v>
      </c>
      <c r="AC1314" s="1">
        <v>38799</v>
      </c>
      <c r="AD1314">
        <v>7.22</v>
      </c>
      <c r="AI1314" s="1">
        <v>42592</v>
      </c>
      <c r="AJ1314">
        <v>40.49</v>
      </c>
      <c r="AK1314" s="1">
        <v>38799</v>
      </c>
      <c r="AL1314">
        <v>28.19</v>
      </c>
      <c r="AM1314" s="1">
        <v>40641</v>
      </c>
      <c r="AN1314">
        <v>19.79</v>
      </c>
      <c r="AO1314" s="1">
        <v>38820</v>
      </c>
      <c r="AP1314">
        <v>120.0012</v>
      </c>
      <c r="AQ1314" s="1">
        <v>39265</v>
      </c>
      <c r="AR1314">
        <v>60.3</v>
      </c>
    </row>
    <row r="1315" spans="1:44" x14ac:dyDescent="0.25">
      <c r="A1315" s="1">
        <v>38800</v>
      </c>
      <c r="B1315">
        <v>17.89</v>
      </c>
      <c r="C1315" s="1">
        <v>43523</v>
      </c>
      <c r="D1315">
        <v>35.69</v>
      </c>
      <c r="E1315" s="1">
        <v>40963</v>
      </c>
      <c r="F1315">
        <v>48.4</v>
      </c>
      <c r="G1315" s="1">
        <v>38800</v>
      </c>
      <c r="H1315">
        <v>8.5850000000000009</v>
      </c>
      <c r="I1315" s="1">
        <v>38806</v>
      </c>
      <c r="J1315">
        <v>3.21</v>
      </c>
      <c r="M1315" s="1">
        <v>41100</v>
      </c>
      <c r="N1315">
        <v>10.72</v>
      </c>
      <c r="O1315" s="1">
        <v>38800</v>
      </c>
      <c r="P1315">
        <v>7.88</v>
      </c>
      <c r="S1315" s="1">
        <v>39828</v>
      </c>
      <c r="T1315">
        <v>1.5</v>
      </c>
      <c r="U1315" s="1">
        <v>38863</v>
      </c>
      <c r="V1315">
        <v>3.85</v>
      </c>
      <c r="W1315" s="1">
        <v>39260</v>
      </c>
      <c r="X1315">
        <v>11.09</v>
      </c>
      <c r="Y1315" s="1">
        <v>40522</v>
      </c>
      <c r="Z1315">
        <v>10.93</v>
      </c>
      <c r="AA1315" s="1">
        <v>38800</v>
      </c>
      <c r="AB1315">
        <v>17.649999999999999</v>
      </c>
      <c r="AC1315" s="1">
        <v>38800</v>
      </c>
      <c r="AD1315">
        <v>6.95</v>
      </c>
      <c r="AI1315" s="1">
        <v>42593</v>
      </c>
      <c r="AJ1315">
        <v>40.44</v>
      </c>
      <c r="AK1315" s="1">
        <v>38800</v>
      </c>
      <c r="AL1315">
        <v>28.47</v>
      </c>
      <c r="AM1315" s="1">
        <v>40644</v>
      </c>
      <c r="AN1315">
        <v>20.52</v>
      </c>
      <c r="AO1315" s="1">
        <v>38824</v>
      </c>
      <c r="AP1315">
        <v>110.401104</v>
      </c>
      <c r="AQ1315" s="1">
        <v>39266</v>
      </c>
      <c r="AR1315">
        <v>60.4</v>
      </c>
    </row>
    <row r="1316" spans="1:44" x14ac:dyDescent="0.25">
      <c r="A1316" s="1">
        <v>38803</v>
      </c>
      <c r="B1316">
        <v>17.690000000000001</v>
      </c>
      <c r="C1316" s="1">
        <v>43524</v>
      </c>
      <c r="D1316">
        <v>35.630000000000003</v>
      </c>
      <c r="E1316" s="1">
        <v>40966</v>
      </c>
      <c r="F1316">
        <v>48.63</v>
      </c>
      <c r="G1316" s="1">
        <v>38803</v>
      </c>
      <c r="H1316">
        <v>8.7524999999999995</v>
      </c>
      <c r="I1316" s="1">
        <v>38807</v>
      </c>
      <c r="J1316">
        <v>3.49</v>
      </c>
      <c r="M1316" s="1">
        <v>41101</v>
      </c>
      <c r="N1316">
        <v>11.09</v>
      </c>
      <c r="O1316" s="1">
        <v>38803</v>
      </c>
      <c r="P1316">
        <v>7.6</v>
      </c>
      <c r="S1316" s="1">
        <v>39829</v>
      </c>
      <c r="T1316">
        <v>1.5</v>
      </c>
      <c r="U1316" s="1">
        <v>38867</v>
      </c>
      <c r="V1316">
        <v>3.77</v>
      </c>
      <c r="W1316" s="1">
        <v>39261</v>
      </c>
      <c r="X1316">
        <v>11.45</v>
      </c>
      <c r="Y1316" s="1">
        <v>40525</v>
      </c>
      <c r="Z1316">
        <v>10.51</v>
      </c>
      <c r="AA1316" s="1">
        <v>38803</v>
      </c>
      <c r="AB1316">
        <v>17.47</v>
      </c>
      <c r="AC1316" s="1">
        <v>38803</v>
      </c>
      <c r="AD1316">
        <v>6.75</v>
      </c>
      <c r="AI1316" s="1">
        <v>42594</v>
      </c>
      <c r="AJ1316">
        <v>39.979999999999997</v>
      </c>
      <c r="AK1316" s="1">
        <v>38803</v>
      </c>
      <c r="AL1316">
        <v>28.29</v>
      </c>
      <c r="AM1316" s="1">
        <v>40645</v>
      </c>
      <c r="AN1316">
        <v>21.71</v>
      </c>
      <c r="AO1316" s="1">
        <v>38825</v>
      </c>
      <c r="AP1316">
        <v>102.00102</v>
      </c>
      <c r="AQ1316" s="1">
        <v>39268</v>
      </c>
      <c r="AR1316">
        <v>63.8</v>
      </c>
    </row>
    <row r="1317" spans="1:44" x14ac:dyDescent="0.25">
      <c r="A1317" s="1">
        <v>38804</v>
      </c>
      <c r="B1317">
        <v>17.71</v>
      </c>
      <c r="C1317" s="1">
        <v>43525</v>
      </c>
      <c r="D1317">
        <v>34.64</v>
      </c>
      <c r="E1317" s="1">
        <v>40967</v>
      </c>
      <c r="F1317">
        <v>49.9</v>
      </c>
      <c r="G1317" s="1">
        <v>38804</v>
      </c>
      <c r="H1317">
        <v>8.5950000000000006</v>
      </c>
      <c r="I1317" s="1">
        <v>38810</v>
      </c>
      <c r="J1317">
        <v>3.44</v>
      </c>
      <c r="M1317" s="1">
        <v>41102</v>
      </c>
      <c r="N1317">
        <v>10.75</v>
      </c>
      <c r="O1317" s="1">
        <v>38804</v>
      </c>
      <c r="P1317">
        <v>7.15</v>
      </c>
      <c r="S1317" s="1">
        <v>39833</v>
      </c>
      <c r="T1317">
        <v>1.4</v>
      </c>
      <c r="U1317" s="1">
        <v>38868</v>
      </c>
      <c r="V1317">
        <v>3.85</v>
      </c>
      <c r="W1317" s="1">
        <v>39262</v>
      </c>
      <c r="X1317">
        <v>11.75</v>
      </c>
      <c r="Y1317" s="1">
        <v>40526</v>
      </c>
      <c r="Z1317">
        <v>10.53</v>
      </c>
      <c r="AA1317" s="1">
        <v>38804</v>
      </c>
      <c r="AB1317">
        <v>17.54</v>
      </c>
      <c r="AC1317" s="1">
        <v>38804</v>
      </c>
      <c r="AD1317">
        <v>6.5</v>
      </c>
      <c r="AI1317" s="1">
        <v>42597</v>
      </c>
      <c r="AJ1317">
        <v>40.270000000000003</v>
      </c>
      <c r="AK1317" s="1">
        <v>38804</v>
      </c>
      <c r="AL1317">
        <v>27.4</v>
      </c>
      <c r="AM1317" s="1">
        <v>40646</v>
      </c>
      <c r="AN1317">
        <v>21.37</v>
      </c>
      <c r="AO1317" s="1">
        <v>38826</v>
      </c>
      <c r="AP1317">
        <v>98.400983999999994</v>
      </c>
      <c r="AQ1317" s="1">
        <v>39269</v>
      </c>
      <c r="AR1317">
        <v>62.7</v>
      </c>
    </row>
    <row r="1318" spans="1:44" x14ac:dyDescent="0.25">
      <c r="A1318" s="1">
        <v>38805</v>
      </c>
      <c r="B1318">
        <v>18.190000000000001</v>
      </c>
      <c r="C1318" s="1">
        <v>43528</v>
      </c>
      <c r="D1318">
        <v>33.72</v>
      </c>
      <c r="E1318" s="1">
        <v>40968</v>
      </c>
      <c r="F1318">
        <v>49.98</v>
      </c>
      <c r="G1318" s="1">
        <v>38805</v>
      </c>
      <c r="H1318">
        <v>8.86</v>
      </c>
      <c r="I1318" s="1">
        <v>38811</v>
      </c>
      <c r="J1318">
        <v>3.43</v>
      </c>
      <c r="M1318" s="1">
        <v>41103</v>
      </c>
      <c r="N1318">
        <v>10.82</v>
      </c>
      <c r="O1318" s="1">
        <v>38805</v>
      </c>
      <c r="P1318">
        <v>7.7</v>
      </c>
      <c r="S1318" s="1">
        <v>39834</v>
      </c>
      <c r="T1318">
        <v>1.4</v>
      </c>
      <c r="U1318" s="1">
        <v>38869</v>
      </c>
      <c r="V1318">
        <v>3.84</v>
      </c>
      <c r="W1318" s="1">
        <v>39265</v>
      </c>
      <c r="X1318">
        <v>11.77</v>
      </c>
      <c r="Y1318" s="1">
        <v>40527</v>
      </c>
      <c r="Z1318">
        <v>10.14</v>
      </c>
      <c r="AA1318" s="1">
        <v>38805</v>
      </c>
      <c r="AB1318">
        <v>17.97</v>
      </c>
      <c r="AC1318" s="1">
        <v>38805</v>
      </c>
      <c r="AD1318">
        <v>6.99</v>
      </c>
      <c r="AI1318" s="1">
        <v>42598</v>
      </c>
      <c r="AJ1318">
        <v>39.950000000000003</v>
      </c>
      <c r="AK1318" s="1">
        <v>38805</v>
      </c>
      <c r="AL1318">
        <v>28.69</v>
      </c>
      <c r="AM1318" s="1">
        <v>40647</v>
      </c>
      <c r="AN1318">
        <v>20.88</v>
      </c>
      <c r="AO1318" s="1">
        <v>38827</v>
      </c>
      <c r="AP1318">
        <v>105.601056</v>
      </c>
      <c r="AQ1318" s="1">
        <v>39272</v>
      </c>
      <c r="AR1318">
        <v>60.8</v>
      </c>
    </row>
    <row r="1319" spans="1:44" x14ac:dyDescent="0.25">
      <c r="A1319" s="1">
        <v>38806</v>
      </c>
      <c r="B1319">
        <v>17.649999999999999</v>
      </c>
      <c r="C1319" s="1">
        <v>43529</v>
      </c>
      <c r="D1319">
        <v>33.229999999999997</v>
      </c>
      <c r="E1319" s="1">
        <v>40969</v>
      </c>
      <c r="F1319">
        <v>49.98</v>
      </c>
      <c r="G1319" s="1">
        <v>38806</v>
      </c>
      <c r="H1319">
        <v>8.7750000000000004</v>
      </c>
      <c r="I1319" s="1">
        <v>38812</v>
      </c>
      <c r="J1319">
        <v>3.5</v>
      </c>
      <c r="M1319" s="1">
        <v>41106</v>
      </c>
      <c r="N1319">
        <v>10.97</v>
      </c>
      <c r="O1319" s="1">
        <v>38806</v>
      </c>
      <c r="P1319">
        <v>7.57</v>
      </c>
      <c r="S1319" s="1">
        <v>39835</v>
      </c>
      <c r="T1319">
        <v>1.4</v>
      </c>
      <c r="U1319" s="1">
        <v>38870</v>
      </c>
      <c r="V1319">
        <v>3.77</v>
      </c>
      <c r="W1319" s="1">
        <v>39266</v>
      </c>
      <c r="X1319">
        <v>11.88</v>
      </c>
      <c r="Y1319" s="1">
        <v>40528</v>
      </c>
      <c r="Z1319">
        <v>10.130000000000001</v>
      </c>
      <c r="AA1319" s="1">
        <v>38806</v>
      </c>
      <c r="AB1319">
        <v>17.809999999999999</v>
      </c>
      <c r="AC1319" s="1">
        <v>38806</v>
      </c>
      <c r="AD1319">
        <v>6.47</v>
      </c>
      <c r="AI1319" s="1">
        <v>42599</v>
      </c>
      <c r="AJ1319">
        <v>40.049999999999997</v>
      </c>
      <c r="AK1319" s="1">
        <v>38806</v>
      </c>
      <c r="AL1319">
        <v>27.9</v>
      </c>
      <c r="AM1319" s="1">
        <v>40648</v>
      </c>
      <c r="AN1319">
        <v>21.02</v>
      </c>
      <c r="AO1319" s="1">
        <v>38828</v>
      </c>
      <c r="AP1319">
        <v>102.00102</v>
      </c>
      <c r="AQ1319" s="1">
        <v>39273</v>
      </c>
      <c r="AR1319">
        <v>60.5</v>
      </c>
    </row>
    <row r="1320" spans="1:44" x14ac:dyDescent="0.25">
      <c r="A1320" s="1">
        <v>38807</v>
      </c>
      <c r="B1320">
        <v>18.11</v>
      </c>
      <c r="C1320" s="1">
        <v>43530</v>
      </c>
      <c r="D1320">
        <v>32.76</v>
      </c>
      <c r="E1320" s="1">
        <v>40970</v>
      </c>
      <c r="F1320">
        <v>49.11</v>
      </c>
      <c r="G1320" s="1">
        <v>38807</v>
      </c>
      <c r="H1320">
        <v>8.8625000000000007</v>
      </c>
      <c r="I1320" s="1">
        <v>38813</v>
      </c>
      <c r="J1320">
        <v>3.5300000000000002</v>
      </c>
      <c r="M1320" s="1">
        <v>41107</v>
      </c>
      <c r="N1320">
        <v>10.8</v>
      </c>
      <c r="O1320" s="1">
        <v>38807</v>
      </c>
      <c r="P1320">
        <v>7.7</v>
      </c>
      <c r="S1320" s="1">
        <v>39836</v>
      </c>
      <c r="T1320">
        <v>1.4</v>
      </c>
      <c r="U1320" s="1">
        <v>38873</v>
      </c>
      <c r="V1320">
        <v>3.66</v>
      </c>
      <c r="W1320" s="1">
        <v>39268</v>
      </c>
      <c r="X1320">
        <v>11.92</v>
      </c>
      <c r="Y1320" s="1">
        <v>40529</v>
      </c>
      <c r="Z1320">
        <v>10.06</v>
      </c>
      <c r="AA1320" s="1">
        <v>38807</v>
      </c>
      <c r="AB1320">
        <v>17.989999999999998</v>
      </c>
      <c r="AC1320" s="1">
        <v>38807</v>
      </c>
      <c r="AD1320">
        <v>6.6</v>
      </c>
      <c r="AI1320" s="1">
        <v>42600</v>
      </c>
      <c r="AJ1320">
        <v>40.090000000000003</v>
      </c>
      <c r="AK1320" s="1">
        <v>38807</v>
      </c>
      <c r="AL1320">
        <v>29.27</v>
      </c>
      <c r="AM1320" s="1">
        <v>40651</v>
      </c>
      <c r="AN1320">
        <v>21.22</v>
      </c>
      <c r="AO1320" s="1">
        <v>38831</v>
      </c>
      <c r="AP1320">
        <v>100.801008</v>
      </c>
      <c r="AQ1320" s="1">
        <v>39274</v>
      </c>
      <c r="AR1320">
        <v>60.1</v>
      </c>
    </row>
    <row r="1321" spans="1:44" x14ac:dyDescent="0.25">
      <c r="A1321" s="1">
        <v>38810</v>
      </c>
      <c r="B1321">
        <v>17.95</v>
      </c>
      <c r="C1321" s="1">
        <v>43531</v>
      </c>
      <c r="D1321">
        <v>32.22</v>
      </c>
      <c r="E1321" s="1">
        <v>40973</v>
      </c>
      <c r="F1321">
        <v>48.5</v>
      </c>
      <c r="G1321" s="1">
        <v>38810</v>
      </c>
      <c r="H1321">
        <v>8.7050000000000001</v>
      </c>
      <c r="I1321" s="1">
        <v>38814</v>
      </c>
      <c r="J1321">
        <v>3.52</v>
      </c>
      <c r="M1321" s="1">
        <v>41108</v>
      </c>
      <c r="N1321">
        <v>10.23</v>
      </c>
      <c r="O1321" s="1">
        <v>38810</v>
      </c>
      <c r="P1321">
        <v>7.42</v>
      </c>
      <c r="S1321" s="1">
        <v>39839</v>
      </c>
      <c r="T1321">
        <v>1.5</v>
      </c>
      <c r="U1321" s="1">
        <v>38874</v>
      </c>
      <c r="V1321">
        <v>3.68</v>
      </c>
      <c r="W1321" s="1">
        <v>39269</v>
      </c>
      <c r="X1321">
        <v>11.92</v>
      </c>
      <c r="Y1321" s="1">
        <v>40532</v>
      </c>
      <c r="Z1321">
        <v>10.18</v>
      </c>
      <c r="AA1321" s="1">
        <v>38810</v>
      </c>
      <c r="AB1321">
        <v>17.95</v>
      </c>
      <c r="AC1321" s="1">
        <v>38810</v>
      </c>
      <c r="AD1321">
        <v>6.47</v>
      </c>
      <c r="AI1321" s="1">
        <v>42601</v>
      </c>
      <c r="AJ1321">
        <v>39.75</v>
      </c>
      <c r="AK1321" s="1">
        <v>38810</v>
      </c>
      <c r="AL1321">
        <v>29.46</v>
      </c>
      <c r="AM1321" s="1">
        <v>40652</v>
      </c>
      <c r="AN1321">
        <v>21.58</v>
      </c>
      <c r="AO1321" s="1">
        <v>38832</v>
      </c>
      <c r="AP1321">
        <v>92.175922</v>
      </c>
      <c r="AQ1321" s="1">
        <v>39275</v>
      </c>
      <c r="AR1321">
        <v>60.7</v>
      </c>
    </row>
    <row r="1322" spans="1:44" x14ac:dyDescent="0.25">
      <c r="A1322" s="1">
        <v>38811</v>
      </c>
      <c r="B1322">
        <v>18.07</v>
      </c>
      <c r="C1322" s="1">
        <v>43532</v>
      </c>
      <c r="D1322">
        <v>31.91</v>
      </c>
      <c r="E1322" s="1">
        <v>40974</v>
      </c>
      <c r="F1322">
        <v>48.53</v>
      </c>
      <c r="G1322" s="1">
        <v>38811</v>
      </c>
      <c r="H1322">
        <v>8.7725000000000009</v>
      </c>
      <c r="I1322" s="1">
        <v>38817</v>
      </c>
      <c r="J1322">
        <v>3.5009999999999999</v>
      </c>
      <c r="M1322" s="1">
        <v>41109</v>
      </c>
      <c r="N1322">
        <v>10</v>
      </c>
      <c r="O1322" s="1">
        <v>38811</v>
      </c>
      <c r="P1322">
        <v>7.76</v>
      </c>
      <c r="S1322" s="1">
        <v>39840</v>
      </c>
      <c r="T1322">
        <v>1.75</v>
      </c>
      <c r="U1322" s="1">
        <v>38875</v>
      </c>
      <c r="V1322">
        <v>3.75</v>
      </c>
      <c r="W1322" s="1">
        <v>39272</v>
      </c>
      <c r="X1322">
        <v>11.9</v>
      </c>
      <c r="Y1322" s="1">
        <v>40533</v>
      </c>
      <c r="Z1322">
        <v>10.52</v>
      </c>
      <c r="AA1322" s="1">
        <v>38811</v>
      </c>
      <c r="AB1322">
        <v>17.920000000000002</v>
      </c>
      <c r="AC1322" s="1">
        <v>38811</v>
      </c>
      <c r="AD1322">
        <v>6.7</v>
      </c>
      <c r="AI1322" s="1">
        <v>42604</v>
      </c>
      <c r="AJ1322">
        <v>39.799999999999997</v>
      </c>
      <c r="AK1322" s="1">
        <v>38811</v>
      </c>
      <c r="AL1322">
        <v>28.91</v>
      </c>
      <c r="AM1322" s="1">
        <v>40653</v>
      </c>
      <c r="AN1322">
        <v>21.03</v>
      </c>
      <c r="AO1322" s="1">
        <v>38833</v>
      </c>
      <c r="AP1322">
        <v>91.200912000000002</v>
      </c>
      <c r="AQ1322" s="1">
        <v>39276</v>
      </c>
      <c r="AR1322">
        <v>60.8</v>
      </c>
    </row>
    <row r="1323" spans="1:44" x14ac:dyDescent="0.25">
      <c r="A1323" s="1">
        <v>38812</v>
      </c>
      <c r="B1323">
        <v>17.93</v>
      </c>
      <c r="C1323" s="1">
        <v>43535</v>
      </c>
      <c r="D1323">
        <v>32.049999999999997</v>
      </c>
      <c r="E1323" s="1">
        <v>40975</v>
      </c>
      <c r="F1323">
        <v>48.05</v>
      </c>
      <c r="G1323" s="1">
        <v>38812</v>
      </c>
      <c r="H1323">
        <v>8.7100000000000009</v>
      </c>
      <c r="I1323" s="1">
        <v>38818</v>
      </c>
      <c r="J1323">
        <v>3.56</v>
      </c>
      <c r="M1323" s="1">
        <v>41110</v>
      </c>
      <c r="N1323">
        <v>9.94</v>
      </c>
      <c r="O1323" s="1">
        <v>38812</v>
      </c>
      <c r="P1323">
        <v>7.72</v>
      </c>
      <c r="S1323" s="1">
        <v>39841</v>
      </c>
      <c r="T1323">
        <v>1.75</v>
      </c>
      <c r="U1323" s="1">
        <v>38876</v>
      </c>
      <c r="V1323">
        <v>3.49</v>
      </c>
      <c r="W1323" s="1">
        <v>39273</v>
      </c>
      <c r="X1323">
        <v>11.51</v>
      </c>
      <c r="Y1323" s="1">
        <v>40534</v>
      </c>
      <c r="Z1323">
        <v>10.32</v>
      </c>
      <c r="AA1323" s="1">
        <v>38812</v>
      </c>
      <c r="AB1323">
        <v>17.97</v>
      </c>
      <c r="AC1323" s="1">
        <v>38812</v>
      </c>
      <c r="AD1323">
        <v>6.7</v>
      </c>
      <c r="AI1323" s="1">
        <v>42605</v>
      </c>
      <c r="AJ1323">
        <v>39.9</v>
      </c>
      <c r="AK1323" s="1">
        <v>38812</v>
      </c>
      <c r="AL1323">
        <v>28.92</v>
      </c>
      <c r="AM1323" s="1">
        <v>40654</v>
      </c>
      <c r="AN1323">
        <v>20.84</v>
      </c>
      <c r="AO1323" s="1">
        <v>38834</v>
      </c>
      <c r="AP1323">
        <v>96.000960000000006</v>
      </c>
      <c r="AQ1323" s="1">
        <v>39279</v>
      </c>
      <c r="AR1323">
        <v>59.4</v>
      </c>
    </row>
    <row r="1324" spans="1:44" x14ac:dyDescent="0.25">
      <c r="A1324" s="1">
        <v>38813</v>
      </c>
      <c r="B1324">
        <v>17.399999999999999</v>
      </c>
      <c r="C1324" s="1">
        <v>43536</v>
      </c>
      <c r="D1324">
        <v>30.92</v>
      </c>
      <c r="E1324" s="1">
        <v>40976</v>
      </c>
      <c r="F1324">
        <v>48.97</v>
      </c>
      <c r="G1324" s="1">
        <v>38813</v>
      </c>
      <c r="H1324">
        <v>8.7449999999999992</v>
      </c>
      <c r="I1324" s="1">
        <v>38819</v>
      </c>
      <c r="J1324">
        <v>3.55</v>
      </c>
      <c r="M1324" s="1">
        <v>41113</v>
      </c>
      <c r="N1324">
        <v>9.66</v>
      </c>
      <c r="O1324" s="1">
        <v>38813</v>
      </c>
      <c r="P1324">
        <v>7.45</v>
      </c>
      <c r="S1324" s="1">
        <v>39843</v>
      </c>
      <c r="T1324">
        <v>1.6</v>
      </c>
      <c r="U1324" s="1">
        <v>38877</v>
      </c>
      <c r="V1324">
        <v>3.45</v>
      </c>
      <c r="W1324" s="1">
        <v>39274</v>
      </c>
      <c r="X1324">
        <v>11.45</v>
      </c>
      <c r="Y1324" s="1">
        <v>40535</v>
      </c>
      <c r="Z1324">
        <v>9.91</v>
      </c>
      <c r="AA1324" s="1">
        <v>38813</v>
      </c>
      <c r="AB1324">
        <v>17.7</v>
      </c>
      <c r="AC1324" s="1">
        <v>38813</v>
      </c>
      <c r="AD1324">
        <v>6.55</v>
      </c>
      <c r="AI1324" s="1">
        <v>42606</v>
      </c>
      <c r="AJ1324">
        <v>39.97</v>
      </c>
      <c r="AK1324" s="1">
        <v>38813</v>
      </c>
      <c r="AL1324">
        <v>28.68</v>
      </c>
      <c r="AM1324" s="1">
        <v>40658</v>
      </c>
      <c r="AN1324">
        <v>22.03</v>
      </c>
      <c r="AO1324" s="1">
        <v>38835</v>
      </c>
      <c r="AP1324">
        <v>91.200912000000002</v>
      </c>
      <c r="AQ1324" s="1">
        <v>39280</v>
      </c>
      <c r="AR1324">
        <v>58.3</v>
      </c>
    </row>
    <row r="1325" spans="1:44" x14ac:dyDescent="0.25">
      <c r="A1325" s="1">
        <v>38814</v>
      </c>
      <c r="B1325">
        <v>17.25</v>
      </c>
      <c r="C1325" s="1">
        <v>43537</v>
      </c>
      <c r="D1325">
        <v>31.84</v>
      </c>
      <c r="E1325" s="1">
        <v>40977</v>
      </c>
      <c r="F1325">
        <v>49.74</v>
      </c>
      <c r="G1325" s="1">
        <v>38814</v>
      </c>
      <c r="H1325">
        <v>8.8149999999999995</v>
      </c>
      <c r="I1325" s="1">
        <v>38820</v>
      </c>
      <c r="J1325">
        <v>3.52</v>
      </c>
      <c r="M1325" s="1">
        <v>41114</v>
      </c>
      <c r="N1325">
        <v>9.33</v>
      </c>
      <c r="O1325" s="1">
        <v>38814</v>
      </c>
      <c r="P1325">
        <v>7.77</v>
      </c>
      <c r="S1325" s="1">
        <v>39846</v>
      </c>
      <c r="T1325">
        <v>1.8</v>
      </c>
      <c r="U1325" s="1">
        <v>38880</v>
      </c>
      <c r="V1325">
        <v>3.21</v>
      </c>
      <c r="W1325" s="1">
        <v>39275</v>
      </c>
      <c r="X1325">
        <v>11.56</v>
      </c>
      <c r="Y1325" s="1">
        <v>40539</v>
      </c>
      <c r="Z1325">
        <v>9.8699999999999992</v>
      </c>
      <c r="AA1325" s="1">
        <v>38814</v>
      </c>
      <c r="AB1325">
        <v>17.690000000000001</v>
      </c>
      <c r="AC1325" s="1">
        <v>38814</v>
      </c>
      <c r="AD1325">
        <v>6.45</v>
      </c>
      <c r="AI1325" s="1">
        <v>42607</v>
      </c>
      <c r="AJ1325">
        <v>39.79</v>
      </c>
      <c r="AK1325" s="1">
        <v>38814</v>
      </c>
      <c r="AL1325">
        <v>26.23</v>
      </c>
      <c r="AM1325" s="1">
        <v>40659</v>
      </c>
      <c r="AN1325">
        <v>22.58</v>
      </c>
      <c r="AO1325" s="1">
        <v>38838</v>
      </c>
      <c r="AP1325">
        <v>92.400924000000003</v>
      </c>
      <c r="AQ1325" s="1">
        <v>39281</v>
      </c>
      <c r="AR1325">
        <v>59.1</v>
      </c>
    </row>
    <row r="1326" spans="1:44" x14ac:dyDescent="0.25">
      <c r="A1326" s="1">
        <v>38817</v>
      </c>
      <c r="B1326">
        <v>16.87</v>
      </c>
      <c r="C1326" s="1">
        <v>43538</v>
      </c>
      <c r="D1326">
        <v>32.130000000000003</v>
      </c>
      <c r="E1326" s="1">
        <v>40980</v>
      </c>
      <c r="F1326">
        <v>49.64</v>
      </c>
      <c r="G1326" s="1">
        <v>38817</v>
      </c>
      <c r="H1326">
        <v>8.6999999999999993</v>
      </c>
      <c r="I1326" s="1">
        <v>38824</v>
      </c>
      <c r="J1326">
        <v>3.4</v>
      </c>
      <c r="M1326" s="1">
        <v>41115</v>
      </c>
      <c r="N1326">
        <v>9.4700000000000006</v>
      </c>
      <c r="O1326" s="1">
        <v>38817</v>
      </c>
      <c r="P1326">
        <v>7.45</v>
      </c>
      <c r="S1326" s="1">
        <v>39847</v>
      </c>
      <c r="T1326">
        <v>1.75</v>
      </c>
      <c r="U1326" s="1">
        <v>38881</v>
      </c>
      <c r="V1326">
        <v>3.04</v>
      </c>
      <c r="W1326" s="1">
        <v>39276</v>
      </c>
      <c r="X1326">
        <v>11.45</v>
      </c>
      <c r="Y1326" s="1">
        <v>40540</v>
      </c>
      <c r="Z1326">
        <v>9.89</v>
      </c>
      <c r="AA1326" s="1">
        <v>38817</v>
      </c>
      <c r="AB1326">
        <v>17.489999999999998</v>
      </c>
      <c r="AC1326" s="1">
        <v>38817</v>
      </c>
      <c r="AD1326">
        <v>6.1</v>
      </c>
      <c r="AI1326" s="1">
        <v>42608</v>
      </c>
      <c r="AJ1326">
        <v>39.28</v>
      </c>
      <c r="AK1326" s="1">
        <v>38817</v>
      </c>
      <c r="AL1326">
        <v>26.05</v>
      </c>
      <c r="AM1326" s="1">
        <v>40660</v>
      </c>
      <c r="AN1326">
        <v>22.78</v>
      </c>
      <c r="AO1326" s="1">
        <v>38839</v>
      </c>
      <c r="AP1326">
        <v>92.400924000000003</v>
      </c>
      <c r="AQ1326" s="1">
        <v>39282</v>
      </c>
      <c r="AR1326">
        <v>58.6</v>
      </c>
    </row>
    <row r="1327" spans="1:44" x14ac:dyDescent="0.25">
      <c r="A1327" s="1">
        <v>38818</v>
      </c>
      <c r="B1327">
        <v>16.170000000000002</v>
      </c>
      <c r="C1327" s="1">
        <v>43539</v>
      </c>
      <c r="D1327">
        <v>31.43</v>
      </c>
      <c r="E1327" s="1">
        <v>40981</v>
      </c>
      <c r="F1327">
        <v>50.39</v>
      </c>
      <c r="G1327" s="1">
        <v>38818</v>
      </c>
      <c r="H1327">
        <v>8.5299999999999994</v>
      </c>
      <c r="I1327" s="1">
        <v>38825</v>
      </c>
      <c r="J1327">
        <v>3.4</v>
      </c>
      <c r="M1327" s="1">
        <v>41116</v>
      </c>
      <c r="N1327">
        <v>9.41</v>
      </c>
      <c r="O1327" s="1">
        <v>38818</v>
      </c>
      <c r="P1327">
        <v>7.22</v>
      </c>
      <c r="S1327" s="1">
        <v>39849</v>
      </c>
      <c r="T1327">
        <v>1.75</v>
      </c>
      <c r="U1327" s="1">
        <v>38882</v>
      </c>
      <c r="V1327">
        <v>3.14</v>
      </c>
      <c r="W1327" s="1">
        <v>39279</v>
      </c>
      <c r="X1327">
        <v>11.37</v>
      </c>
      <c r="Y1327" s="1">
        <v>40541</v>
      </c>
      <c r="Z1327">
        <v>10.14</v>
      </c>
      <c r="AA1327" s="1">
        <v>38818</v>
      </c>
      <c r="AB1327">
        <v>17.27</v>
      </c>
      <c r="AC1327" s="1">
        <v>38818</v>
      </c>
      <c r="AD1327">
        <v>5.61</v>
      </c>
      <c r="AI1327" s="1">
        <v>42611</v>
      </c>
      <c r="AJ1327">
        <v>39.39</v>
      </c>
      <c r="AK1327" s="1">
        <v>38818</v>
      </c>
      <c r="AL1327">
        <v>25.78</v>
      </c>
      <c r="AM1327" s="1">
        <v>40661</v>
      </c>
      <c r="AN1327">
        <v>22.11</v>
      </c>
      <c r="AO1327" s="1">
        <v>38840</v>
      </c>
      <c r="AP1327">
        <v>93.600936000000004</v>
      </c>
      <c r="AQ1327" s="1">
        <v>39283</v>
      </c>
      <c r="AR1327">
        <v>59.3</v>
      </c>
    </row>
    <row r="1328" spans="1:44" x14ac:dyDescent="0.25">
      <c r="A1328" s="1">
        <v>38819</v>
      </c>
      <c r="B1328">
        <v>16.170000000000002</v>
      </c>
      <c r="C1328" s="1">
        <v>43542</v>
      </c>
      <c r="D1328">
        <v>31.38</v>
      </c>
      <c r="E1328" s="1">
        <v>40982</v>
      </c>
      <c r="F1328">
        <v>50.41</v>
      </c>
      <c r="G1328" s="1">
        <v>38819</v>
      </c>
      <c r="H1328">
        <v>8.57</v>
      </c>
      <c r="I1328" s="1">
        <v>38826</v>
      </c>
      <c r="J1328">
        <v>3.3</v>
      </c>
      <c r="M1328" s="1">
        <v>41117</v>
      </c>
      <c r="N1328">
        <v>9.42</v>
      </c>
      <c r="O1328" s="1">
        <v>38819</v>
      </c>
      <c r="P1328">
        <v>7.04</v>
      </c>
      <c r="S1328" s="1">
        <v>39850</v>
      </c>
      <c r="T1328">
        <v>1.8</v>
      </c>
      <c r="U1328" s="1">
        <v>38883</v>
      </c>
      <c r="V1328">
        <v>3.32</v>
      </c>
      <c r="W1328" s="1">
        <v>39280</v>
      </c>
      <c r="X1328">
        <v>11.34</v>
      </c>
      <c r="Y1328" s="1">
        <v>40542</v>
      </c>
      <c r="Z1328">
        <v>10.130000000000001</v>
      </c>
      <c r="AA1328" s="1">
        <v>38819</v>
      </c>
      <c r="AB1328">
        <v>17.52</v>
      </c>
      <c r="AC1328" s="1">
        <v>38819</v>
      </c>
      <c r="AD1328">
        <v>5.66</v>
      </c>
      <c r="AI1328" s="1">
        <v>42612</v>
      </c>
      <c r="AJ1328">
        <v>39.96</v>
      </c>
      <c r="AK1328" s="1">
        <v>38819</v>
      </c>
      <c r="AL1328">
        <v>26.15</v>
      </c>
      <c r="AM1328" s="1">
        <v>40662</v>
      </c>
      <c r="AN1328">
        <v>22.82</v>
      </c>
      <c r="AO1328" s="1">
        <v>38841</v>
      </c>
      <c r="AP1328">
        <v>90.000900000000001</v>
      </c>
      <c r="AQ1328" s="1">
        <v>39286</v>
      </c>
      <c r="AR1328">
        <v>58.1</v>
      </c>
    </row>
    <row r="1329" spans="1:44" x14ac:dyDescent="0.25">
      <c r="A1329" s="1">
        <v>38820</v>
      </c>
      <c r="B1329">
        <v>16.399999999999999</v>
      </c>
      <c r="C1329" s="1">
        <v>43543</v>
      </c>
      <c r="D1329">
        <v>31.59</v>
      </c>
      <c r="E1329" s="1">
        <v>40983</v>
      </c>
      <c r="F1329">
        <v>51.56</v>
      </c>
      <c r="G1329" s="1">
        <v>38820</v>
      </c>
      <c r="H1329">
        <v>8.8025000000000002</v>
      </c>
      <c r="I1329" s="1">
        <v>38827</v>
      </c>
      <c r="J1329">
        <v>3.3</v>
      </c>
      <c r="M1329" s="1">
        <v>41120</v>
      </c>
      <c r="N1329">
        <v>9.4700000000000006</v>
      </c>
      <c r="O1329" s="1">
        <v>38820</v>
      </c>
      <c r="P1329">
        <v>7.09</v>
      </c>
      <c r="S1329" s="1">
        <v>39853</v>
      </c>
      <c r="T1329">
        <v>1.75</v>
      </c>
      <c r="U1329" s="1">
        <v>38884</v>
      </c>
      <c r="V1329">
        <v>3.32</v>
      </c>
      <c r="W1329" s="1">
        <v>39281</v>
      </c>
      <c r="X1329">
        <v>11.53</v>
      </c>
      <c r="Y1329" s="1">
        <v>40543</v>
      </c>
      <c r="Z1329">
        <v>10.01</v>
      </c>
      <c r="AA1329" s="1">
        <v>38820</v>
      </c>
      <c r="AB1329">
        <v>17.670000000000002</v>
      </c>
      <c r="AC1329" s="1">
        <v>38820</v>
      </c>
      <c r="AD1329">
        <v>5.88</v>
      </c>
      <c r="AI1329" s="1">
        <v>42613</v>
      </c>
      <c r="AJ1329">
        <v>39.99</v>
      </c>
      <c r="AK1329" s="1">
        <v>38820</v>
      </c>
      <c r="AL1329">
        <v>26</v>
      </c>
      <c r="AM1329" s="1">
        <v>40665</v>
      </c>
      <c r="AN1329">
        <v>23.52</v>
      </c>
      <c r="AO1329" s="1">
        <v>38842</v>
      </c>
      <c r="AP1329">
        <v>81.600815999999995</v>
      </c>
      <c r="AQ1329" s="1">
        <v>39287</v>
      </c>
      <c r="AR1329">
        <v>57</v>
      </c>
    </row>
    <row r="1330" spans="1:44" x14ac:dyDescent="0.25">
      <c r="A1330" s="1">
        <v>38824</v>
      </c>
      <c r="B1330">
        <v>15.4</v>
      </c>
      <c r="C1330" s="1">
        <v>43544</v>
      </c>
      <c r="D1330">
        <v>30.96</v>
      </c>
      <c r="E1330" s="1">
        <v>40984</v>
      </c>
      <c r="F1330">
        <v>50.7</v>
      </c>
      <c r="G1330" s="1">
        <v>38824</v>
      </c>
      <c r="H1330">
        <v>8.6624999999999996</v>
      </c>
      <c r="I1330" s="1">
        <v>38828</v>
      </c>
      <c r="J1330">
        <v>3.25</v>
      </c>
      <c r="M1330" s="1">
        <v>41121</v>
      </c>
      <c r="N1330">
        <v>9.65</v>
      </c>
      <c r="O1330" s="1">
        <v>38824</v>
      </c>
      <c r="P1330">
        <v>6.73</v>
      </c>
      <c r="S1330" s="1">
        <v>39855</v>
      </c>
      <c r="T1330">
        <v>1.75</v>
      </c>
      <c r="U1330" s="1">
        <v>38887</v>
      </c>
      <c r="V1330">
        <v>3.43</v>
      </c>
      <c r="W1330" s="1">
        <v>39282</v>
      </c>
      <c r="X1330">
        <v>11.61</v>
      </c>
      <c r="Y1330" s="1">
        <v>40546</v>
      </c>
      <c r="Z1330">
        <v>10.65</v>
      </c>
      <c r="AA1330" s="1">
        <v>38824</v>
      </c>
      <c r="AB1330">
        <v>16.96</v>
      </c>
      <c r="AC1330" s="1">
        <v>38824</v>
      </c>
      <c r="AD1330">
        <v>5.8</v>
      </c>
      <c r="AI1330" s="1">
        <v>42614</v>
      </c>
      <c r="AJ1330">
        <v>39.53</v>
      </c>
      <c r="AK1330" s="1">
        <v>38824</v>
      </c>
      <c r="AL1330">
        <v>25.81</v>
      </c>
      <c r="AM1330" s="1">
        <v>40666</v>
      </c>
      <c r="AN1330">
        <v>23.88</v>
      </c>
      <c r="AO1330" s="1">
        <v>38845</v>
      </c>
      <c r="AP1330">
        <v>81.600815999999995</v>
      </c>
      <c r="AQ1330" s="1">
        <v>39288</v>
      </c>
      <c r="AR1330">
        <v>55.8</v>
      </c>
    </row>
    <row r="1331" spans="1:44" x14ac:dyDescent="0.25">
      <c r="A1331" s="1">
        <v>38825</v>
      </c>
      <c r="B1331">
        <v>15.49</v>
      </c>
      <c r="C1331" s="1">
        <v>43545</v>
      </c>
      <c r="D1331">
        <v>31.45</v>
      </c>
      <c r="E1331" s="1">
        <v>40987</v>
      </c>
      <c r="F1331">
        <v>51.2</v>
      </c>
      <c r="G1331" s="1">
        <v>38825</v>
      </c>
      <c r="H1331">
        <v>8.8699999999999992</v>
      </c>
      <c r="I1331" s="1">
        <v>38831</v>
      </c>
      <c r="J1331">
        <v>3.25</v>
      </c>
      <c r="M1331" s="1">
        <v>41122</v>
      </c>
      <c r="N1331">
        <v>9.48</v>
      </c>
      <c r="O1331" s="1">
        <v>38825</v>
      </c>
      <c r="P1331">
        <v>7.06</v>
      </c>
      <c r="S1331" s="1">
        <v>39861</v>
      </c>
      <c r="T1331">
        <v>1.7</v>
      </c>
      <c r="U1331" s="1">
        <v>38888</v>
      </c>
      <c r="V1331">
        <v>3.32</v>
      </c>
      <c r="W1331" s="1">
        <v>39283</v>
      </c>
      <c r="X1331">
        <v>11.33</v>
      </c>
      <c r="Y1331" s="1">
        <v>40547</v>
      </c>
      <c r="Z1331">
        <v>10.62</v>
      </c>
      <c r="AA1331" s="1">
        <v>38825</v>
      </c>
      <c r="AB1331">
        <v>17.48</v>
      </c>
      <c r="AC1331" s="1">
        <v>38825</v>
      </c>
      <c r="AD1331">
        <v>5.79</v>
      </c>
      <c r="AI1331" s="1">
        <v>42615</v>
      </c>
      <c r="AJ1331">
        <v>39.81</v>
      </c>
      <c r="AK1331" s="1">
        <v>38825</v>
      </c>
      <c r="AL1331">
        <v>25.99</v>
      </c>
      <c r="AM1331" s="1">
        <v>40667</v>
      </c>
      <c r="AN1331">
        <v>24.39</v>
      </c>
      <c r="AO1331" s="1">
        <v>38846</v>
      </c>
      <c r="AP1331">
        <v>84.000839999999997</v>
      </c>
      <c r="AQ1331" s="1">
        <v>39289</v>
      </c>
      <c r="AR1331">
        <v>53.8</v>
      </c>
    </row>
    <row r="1332" spans="1:44" x14ac:dyDescent="0.25">
      <c r="A1332" s="1">
        <v>38826</v>
      </c>
      <c r="B1332">
        <v>15.09</v>
      </c>
      <c r="C1332" s="1">
        <v>43546</v>
      </c>
      <c r="D1332">
        <v>30.57</v>
      </c>
      <c r="E1332" s="1">
        <v>40988</v>
      </c>
      <c r="F1332">
        <v>51.34</v>
      </c>
      <c r="G1332" s="1">
        <v>38826</v>
      </c>
      <c r="H1332">
        <v>8.85</v>
      </c>
      <c r="I1332" s="1">
        <v>38832</v>
      </c>
      <c r="J1332">
        <v>3.25</v>
      </c>
      <c r="M1332" s="1">
        <v>41123</v>
      </c>
      <c r="N1332">
        <v>9.23</v>
      </c>
      <c r="O1332" s="1">
        <v>38826</v>
      </c>
      <c r="P1332">
        <v>7.03</v>
      </c>
      <c r="S1332" s="1">
        <v>39862</v>
      </c>
      <c r="T1332">
        <v>1.75</v>
      </c>
      <c r="U1332" s="1">
        <v>38889</v>
      </c>
      <c r="V1332">
        <v>3.25</v>
      </c>
      <c r="W1332" s="1">
        <v>39286</v>
      </c>
      <c r="X1332">
        <v>11.3</v>
      </c>
      <c r="Y1332" s="1">
        <v>40548</v>
      </c>
      <c r="Z1332">
        <v>11.1</v>
      </c>
      <c r="AA1332" s="1">
        <v>38826</v>
      </c>
      <c r="AB1332">
        <v>17.36</v>
      </c>
      <c r="AC1332" s="1">
        <v>38826</v>
      </c>
      <c r="AD1332">
        <v>5.9</v>
      </c>
      <c r="AI1332" s="1">
        <v>42619</v>
      </c>
      <c r="AJ1332">
        <v>39.94</v>
      </c>
      <c r="AK1332" s="1">
        <v>38826</v>
      </c>
      <c r="AL1332">
        <v>26</v>
      </c>
      <c r="AM1332" s="1">
        <v>40668</v>
      </c>
      <c r="AN1332">
        <v>25.79</v>
      </c>
      <c r="AO1332" s="1">
        <v>38847</v>
      </c>
      <c r="AP1332">
        <v>84.000839999999997</v>
      </c>
      <c r="AQ1332" s="1">
        <v>39290</v>
      </c>
      <c r="AR1332">
        <v>53.2</v>
      </c>
    </row>
    <row r="1333" spans="1:44" x14ac:dyDescent="0.25">
      <c r="A1333" s="1">
        <v>38827</v>
      </c>
      <c r="B1333">
        <v>15.02</v>
      </c>
      <c r="C1333" s="1">
        <v>43549</v>
      </c>
      <c r="D1333">
        <v>30.21</v>
      </c>
      <c r="E1333" s="1">
        <v>40989</v>
      </c>
      <c r="F1333">
        <v>51.51</v>
      </c>
      <c r="G1333" s="1">
        <v>38827</v>
      </c>
      <c r="H1333">
        <v>9.2624999999999993</v>
      </c>
      <c r="I1333" s="1">
        <v>38833</v>
      </c>
      <c r="J1333">
        <v>3.15</v>
      </c>
      <c r="M1333" s="1">
        <v>41124</v>
      </c>
      <c r="N1333">
        <v>9.2899999999999991</v>
      </c>
      <c r="O1333" s="1">
        <v>38827</v>
      </c>
      <c r="P1333">
        <v>6.95</v>
      </c>
      <c r="S1333" s="1">
        <v>39864</v>
      </c>
      <c r="T1333">
        <v>1.25</v>
      </c>
      <c r="U1333" s="1">
        <v>38890</v>
      </c>
      <c r="V1333">
        <v>3.18</v>
      </c>
      <c r="W1333" s="1">
        <v>39287</v>
      </c>
      <c r="X1333">
        <v>11.01</v>
      </c>
      <c r="Y1333" s="1">
        <v>40549</v>
      </c>
      <c r="Z1333">
        <v>11.24</v>
      </c>
      <c r="AA1333" s="1">
        <v>38827</v>
      </c>
      <c r="AB1333">
        <v>16.48</v>
      </c>
      <c r="AC1333" s="1">
        <v>38827</v>
      </c>
      <c r="AD1333">
        <v>5.8</v>
      </c>
      <c r="AI1333" s="1">
        <v>42620</v>
      </c>
      <c r="AJ1333">
        <v>40.82</v>
      </c>
      <c r="AK1333" s="1">
        <v>38827</v>
      </c>
      <c r="AL1333">
        <v>25.55</v>
      </c>
      <c r="AM1333" s="1">
        <v>40669</v>
      </c>
      <c r="AN1333">
        <v>25.65</v>
      </c>
      <c r="AO1333" s="1">
        <v>38848</v>
      </c>
      <c r="AP1333">
        <v>84.000839999999997</v>
      </c>
      <c r="AQ1333" s="1">
        <v>39293</v>
      </c>
      <c r="AR1333">
        <v>53.8</v>
      </c>
    </row>
    <row r="1334" spans="1:44" x14ac:dyDescent="0.25">
      <c r="A1334" s="1">
        <v>38828</v>
      </c>
      <c r="B1334">
        <v>14.61</v>
      </c>
      <c r="C1334" s="1">
        <v>43550</v>
      </c>
      <c r="D1334">
        <v>30.21</v>
      </c>
      <c r="E1334" s="1">
        <v>40990</v>
      </c>
      <c r="F1334">
        <v>51.89</v>
      </c>
      <c r="G1334" s="1">
        <v>38828</v>
      </c>
      <c r="H1334">
        <v>9.4375</v>
      </c>
      <c r="I1334" s="1">
        <v>38834</v>
      </c>
      <c r="J1334">
        <v>3.16</v>
      </c>
      <c r="M1334" s="1">
        <v>41127</v>
      </c>
      <c r="N1334">
        <v>9.3699999999999992</v>
      </c>
      <c r="O1334" s="1">
        <v>38828</v>
      </c>
      <c r="P1334">
        <v>6.63</v>
      </c>
      <c r="S1334" s="1">
        <v>39867</v>
      </c>
      <c r="T1334">
        <v>1.3</v>
      </c>
      <c r="U1334" s="1">
        <v>38891</v>
      </c>
      <c r="V1334">
        <v>3.1</v>
      </c>
      <c r="W1334" s="1">
        <v>39288</v>
      </c>
      <c r="X1334">
        <v>10.91</v>
      </c>
      <c r="Y1334" s="1">
        <v>40550</v>
      </c>
      <c r="Z1334">
        <v>11.4</v>
      </c>
      <c r="AA1334" s="1">
        <v>38828</v>
      </c>
      <c r="AB1334">
        <v>16</v>
      </c>
      <c r="AC1334" s="1">
        <v>38828</v>
      </c>
      <c r="AD1334">
        <v>5.33</v>
      </c>
      <c r="AI1334" s="1">
        <v>42621</v>
      </c>
      <c r="AJ1334">
        <v>40.39</v>
      </c>
      <c r="AK1334" s="1">
        <v>38828</v>
      </c>
      <c r="AL1334">
        <v>25.55</v>
      </c>
      <c r="AM1334" s="1">
        <v>40672</v>
      </c>
      <c r="AN1334">
        <v>25.35</v>
      </c>
      <c r="AO1334" s="1">
        <v>38849</v>
      </c>
      <c r="AP1334">
        <v>82.800827999999996</v>
      </c>
      <c r="AQ1334" s="1">
        <v>39294</v>
      </c>
      <c r="AR1334">
        <v>52.3</v>
      </c>
    </row>
    <row r="1335" spans="1:44" x14ac:dyDescent="0.25">
      <c r="A1335" s="1">
        <v>38831</v>
      </c>
      <c r="B1335">
        <v>15.59</v>
      </c>
      <c r="C1335" s="1">
        <v>43551</v>
      </c>
      <c r="D1335">
        <v>30.94</v>
      </c>
      <c r="E1335" s="1">
        <v>40991</v>
      </c>
      <c r="F1335">
        <v>51.79</v>
      </c>
      <c r="G1335" s="1">
        <v>38831</v>
      </c>
      <c r="H1335">
        <v>9.5724999999999998</v>
      </c>
      <c r="I1335" s="1">
        <v>38835</v>
      </c>
      <c r="J1335">
        <v>3.17</v>
      </c>
      <c r="M1335" s="1">
        <v>41128</v>
      </c>
      <c r="N1335">
        <v>9.32</v>
      </c>
      <c r="O1335" s="1">
        <v>38831</v>
      </c>
      <c r="P1335">
        <v>6.83</v>
      </c>
      <c r="S1335" s="1">
        <v>39868</v>
      </c>
      <c r="T1335">
        <v>1.5</v>
      </c>
      <c r="U1335" s="1">
        <v>38894</v>
      </c>
      <c r="V1335">
        <v>3.3</v>
      </c>
      <c r="W1335" s="1">
        <v>39289</v>
      </c>
      <c r="X1335">
        <v>10.27</v>
      </c>
      <c r="Y1335" s="1">
        <v>40553</v>
      </c>
      <c r="Z1335">
        <v>11.47</v>
      </c>
      <c r="AA1335" s="1">
        <v>38831</v>
      </c>
      <c r="AB1335">
        <v>16.579999999999998</v>
      </c>
      <c r="AC1335" s="1">
        <v>38831</v>
      </c>
      <c r="AD1335">
        <v>5.5</v>
      </c>
      <c r="AI1335" s="1">
        <v>42622</v>
      </c>
      <c r="AJ1335">
        <v>38.36</v>
      </c>
      <c r="AK1335" s="1">
        <v>38831</v>
      </c>
      <c r="AL1335">
        <v>25.62</v>
      </c>
      <c r="AM1335" s="1">
        <v>40673</v>
      </c>
      <c r="AN1335">
        <v>25.77</v>
      </c>
      <c r="AO1335" s="1">
        <v>38852</v>
      </c>
      <c r="AP1335">
        <v>90.000900000000001</v>
      </c>
      <c r="AQ1335" s="1">
        <v>39295</v>
      </c>
      <c r="AR1335">
        <v>51.8</v>
      </c>
    </row>
    <row r="1336" spans="1:44" x14ac:dyDescent="0.25">
      <c r="A1336" s="1">
        <v>38832</v>
      </c>
      <c r="B1336">
        <v>15.61</v>
      </c>
      <c r="C1336" s="1">
        <v>43552</v>
      </c>
      <c r="D1336">
        <v>30.9</v>
      </c>
      <c r="E1336" s="1">
        <v>40994</v>
      </c>
      <c r="F1336">
        <v>54.45</v>
      </c>
      <c r="G1336" s="1">
        <v>38832</v>
      </c>
      <c r="H1336">
        <v>9.6300000000000008</v>
      </c>
      <c r="I1336" s="1">
        <v>38838</v>
      </c>
      <c r="J1336">
        <v>3.17</v>
      </c>
      <c r="M1336" s="1">
        <v>41129</v>
      </c>
      <c r="N1336">
        <v>9.39</v>
      </c>
      <c r="O1336" s="1">
        <v>38832</v>
      </c>
      <c r="P1336">
        <v>6.8</v>
      </c>
      <c r="S1336" s="1">
        <v>39869</v>
      </c>
      <c r="T1336">
        <v>1.5</v>
      </c>
      <c r="U1336" s="1">
        <v>38895</v>
      </c>
      <c r="V1336">
        <v>3.27</v>
      </c>
      <c r="W1336" s="1">
        <v>39290</v>
      </c>
      <c r="X1336">
        <v>10.049899999999999</v>
      </c>
      <c r="Y1336" s="1">
        <v>40554</v>
      </c>
      <c r="Z1336">
        <v>10.97</v>
      </c>
      <c r="AA1336" s="1">
        <v>38832</v>
      </c>
      <c r="AB1336">
        <v>16.239999999999998</v>
      </c>
      <c r="AC1336" s="1">
        <v>38832</v>
      </c>
      <c r="AD1336">
        <v>5.26</v>
      </c>
      <c r="AI1336" s="1">
        <v>42625</v>
      </c>
      <c r="AJ1336">
        <v>39.21</v>
      </c>
      <c r="AK1336" s="1">
        <v>38832</v>
      </c>
      <c r="AL1336">
        <v>25.12</v>
      </c>
      <c r="AM1336" s="1">
        <v>40674</v>
      </c>
      <c r="AN1336">
        <v>25.88</v>
      </c>
      <c r="AO1336" s="1">
        <v>38853</v>
      </c>
      <c r="AP1336">
        <v>102.00102</v>
      </c>
      <c r="AQ1336" s="1">
        <v>39296</v>
      </c>
      <c r="AR1336">
        <v>51.8</v>
      </c>
    </row>
    <row r="1337" spans="1:44" x14ac:dyDescent="0.25">
      <c r="A1337" s="1">
        <v>38833</v>
      </c>
      <c r="B1337">
        <v>15.6</v>
      </c>
      <c r="C1337" s="1">
        <v>43553</v>
      </c>
      <c r="D1337">
        <v>31.76</v>
      </c>
      <c r="E1337" s="1">
        <v>40995</v>
      </c>
      <c r="F1337">
        <v>53.87</v>
      </c>
      <c r="G1337" s="1">
        <v>38833</v>
      </c>
      <c r="H1337">
        <v>9.5350000000000001</v>
      </c>
      <c r="I1337" s="1">
        <v>38839</v>
      </c>
      <c r="J1337">
        <v>3.34</v>
      </c>
      <c r="M1337" s="1">
        <v>41130</v>
      </c>
      <c r="N1337">
        <v>9.07</v>
      </c>
      <c r="O1337" s="1">
        <v>38833</v>
      </c>
      <c r="P1337">
        <v>6.92</v>
      </c>
      <c r="S1337" s="1">
        <v>39871</v>
      </c>
      <c r="T1337">
        <v>1.7</v>
      </c>
      <c r="U1337" s="1">
        <v>38896</v>
      </c>
      <c r="V1337">
        <v>3.21</v>
      </c>
      <c r="W1337" s="1">
        <v>39293</v>
      </c>
      <c r="X1337">
        <v>10</v>
      </c>
      <c r="Y1337" s="1">
        <v>40555</v>
      </c>
      <c r="Z1337">
        <v>10.88</v>
      </c>
      <c r="AA1337" s="1">
        <v>38833</v>
      </c>
      <c r="AB1337">
        <v>16.21</v>
      </c>
      <c r="AC1337" s="1">
        <v>38833</v>
      </c>
      <c r="AD1337">
        <v>5.42</v>
      </c>
      <c r="AI1337" s="1">
        <v>42626</v>
      </c>
      <c r="AJ1337">
        <v>38.409999999999997</v>
      </c>
      <c r="AK1337" s="1">
        <v>38833</v>
      </c>
      <c r="AL1337">
        <v>24.9</v>
      </c>
      <c r="AM1337" s="1">
        <v>40675</v>
      </c>
      <c r="AN1337">
        <v>25.49</v>
      </c>
      <c r="AO1337" s="1">
        <v>38854</v>
      </c>
      <c r="AP1337">
        <v>84.000839999999997</v>
      </c>
      <c r="AQ1337" s="1">
        <v>39297</v>
      </c>
      <c r="AR1337">
        <v>51.8</v>
      </c>
    </row>
    <row r="1338" spans="1:44" x14ac:dyDescent="0.25">
      <c r="A1338" s="1">
        <v>38834</v>
      </c>
      <c r="B1338">
        <v>14.7</v>
      </c>
      <c r="C1338" s="1">
        <v>43556</v>
      </c>
      <c r="D1338">
        <v>32.35</v>
      </c>
      <c r="E1338" s="1">
        <v>40996</v>
      </c>
      <c r="F1338">
        <v>55.17</v>
      </c>
      <c r="G1338" s="1">
        <v>38834</v>
      </c>
      <c r="H1338">
        <v>9.6775000000000002</v>
      </c>
      <c r="I1338" s="1">
        <v>38840</v>
      </c>
      <c r="J1338">
        <v>3.33</v>
      </c>
      <c r="M1338" s="1">
        <v>41131</v>
      </c>
      <c r="N1338">
        <v>9.06</v>
      </c>
      <c r="O1338" s="1">
        <v>38834</v>
      </c>
      <c r="P1338">
        <v>6.9</v>
      </c>
      <c r="S1338" s="1">
        <v>39876</v>
      </c>
      <c r="T1338">
        <v>1.02</v>
      </c>
      <c r="U1338" s="1">
        <v>38897</v>
      </c>
      <c r="V1338">
        <v>3.2</v>
      </c>
      <c r="W1338" s="1">
        <v>39294</v>
      </c>
      <c r="X1338">
        <v>9.85</v>
      </c>
      <c r="Y1338" s="1">
        <v>40556</v>
      </c>
      <c r="Z1338">
        <v>10.89</v>
      </c>
      <c r="AA1338" s="1">
        <v>38834</v>
      </c>
      <c r="AB1338">
        <v>16.420000000000002</v>
      </c>
      <c r="AC1338" s="1">
        <v>38834</v>
      </c>
      <c r="AD1338">
        <v>5.0999999999999996</v>
      </c>
      <c r="AI1338" s="1">
        <v>42627</v>
      </c>
      <c r="AJ1338">
        <v>37.979999999999997</v>
      </c>
      <c r="AK1338" s="1">
        <v>38834</v>
      </c>
      <c r="AL1338">
        <v>24.5</v>
      </c>
      <c r="AM1338" s="1">
        <v>40676</v>
      </c>
      <c r="AN1338">
        <v>25.58</v>
      </c>
      <c r="AO1338" s="1">
        <v>38855</v>
      </c>
      <c r="AP1338">
        <v>84.000839999999997</v>
      </c>
      <c r="AQ1338" s="1">
        <v>39300</v>
      </c>
      <c r="AR1338">
        <v>49</v>
      </c>
    </row>
    <row r="1339" spans="1:44" x14ac:dyDescent="0.25">
      <c r="A1339" s="1">
        <v>38835</v>
      </c>
      <c r="B1339">
        <v>13.98</v>
      </c>
      <c r="C1339" s="1">
        <v>43557</v>
      </c>
      <c r="D1339">
        <v>32.99</v>
      </c>
      <c r="E1339" s="1">
        <v>40997</v>
      </c>
      <c r="F1339">
        <v>55.36</v>
      </c>
      <c r="G1339" s="1">
        <v>38835</v>
      </c>
      <c r="H1339">
        <v>9.49</v>
      </c>
      <c r="I1339" s="1">
        <v>38841</v>
      </c>
      <c r="J1339">
        <v>3.29</v>
      </c>
      <c r="M1339" s="1">
        <v>41134</v>
      </c>
      <c r="N1339">
        <v>9.26</v>
      </c>
      <c r="O1339" s="1">
        <v>38835</v>
      </c>
      <c r="P1339">
        <v>6.78</v>
      </c>
      <c r="S1339" s="1">
        <v>39877</v>
      </c>
      <c r="T1339">
        <v>1.7</v>
      </c>
      <c r="U1339" s="1">
        <v>38898</v>
      </c>
      <c r="V1339">
        <v>3.4</v>
      </c>
      <c r="W1339" s="1">
        <v>39295</v>
      </c>
      <c r="X1339">
        <v>9.65</v>
      </c>
      <c r="Y1339" s="1">
        <v>40557</v>
      </c>
      <c r="Z1339">
        <v>10.79</v>
      </c>
      <c r="AA1339" s="1">
        <v>38835</v>
      </c>
      <c r="AB1339">
        <v>16.22</v>
      </c>
      <c r="AC1339" s="1">
        <v>38835</v>
      </c>
      <c r="AD1339">
        <v>4.8499999999999996</v>
      </c>
      <c r="AI1339" s="1">
        <v>42628</v>
      </c>
      <c r="AJ1339">
        <v>37.880000000000003</v>
      </c>
      <c r="AK1339" s="1">
        <v>38835</v>
      </c>
      <c r="AL1339">
        <v>23.57</v>
      </c>
      <c r="AM1339" s="1">
        <v>40679</v>
      </c>
      <c r="AN1339">
        <v>26.15</v>
      </c>
      <c r="AO1339" s="1">
        <v>38856</v>
      </c>
      <c r="AP1339">
        <v>84.000839999999997</v>
      </c>
      <c r="AQ1339" s="1">
        <v>39301</v>
      </c>
      <c r="AR1339">
        <v>46.9</v>
      </c>
    </row>
    <row r="1340" spans="1:44" x14ac:dyDescent="0.25">
      <c r="A1340" s="1">
        <v>38838</v>
      </c>
      <c r="B1340">
        <v>13.38</v>
      </c>
      <c r="C1340" s="1">
        <v>43558</v>
      </c>
      <c r="D1340">
        <v>33.71</v>
      </c>
      <c r="E1340" s="1">
        <v>40998</v>
      </c>
      <c r="F1340">
        <v>54.5</v>
      </c>
      <c r="G1340" s="1">
        <v>38838</v>
      </c>
      <c r="H1340">
        <v>9.3475000000000001</v>
      </c>
      <c r="I1340" s="1">
        <v>38842</v>
      </c>
      <c r="J1340">
        <v>3.25</v>
      </c>
      <c r="M1340" s="1">
        <v>41135</v>
      </c>
      <c r="N1340">
        <v>9.2799999999999994</v>
      </c>
      <c r="O1340" s="1">
        <v>38838</v>
      </c>
      <c r="P1340">
        <v>6.61</v>
      </c>
      <c r="S1340" s="1">
        <v>39884</v>
      </c>
      <c r="T1340">
        <v>1.26</v>
      </c>
      <c r="U1340" s="1">
        <v>38901</v>
      </c>
      <c r="V1340">
        <v>3.32</v>
      </c>
      <c r="W1340" s="1">
        <v>39296</v>
      </c>
      <c r="X1340">
        <v>9.94</v>
      </c>
      <c r="Y1340" s="1">
        <v>40561</v>
      </c>
      <c r="Z1340">
        <v>10.119999999999999</v>
      </c>
      <c r="AA1340" s="1">
        <v>38838</v>
      </c>
      <c r="AB1340">
        <v>16.41</v>
      </c>
      <c r="AC1340" s="1">
        <v>38838</v>
      </c>
      <c r="AD1340">
        <v>4.7500999999999998</v>
      </c>
      <c r="AI1340" s="1">
        <v>42629</v>
      </c>
      <c r="AJ1340">
        <v>37.229999999999997</v>
      </c>
      <c r="AK1340" s="1">
        <v>38838</v>
      </c>
      <c r="AL1340">
        <v>23.97</v>
      </c>
      <c r="AM1340" s="1">
        <v>40680</v>
      </c>
      <c r="AN1340">
        <v>26.37</v>
      </c>
      <c r="AO1340" s="1">
        <v>38859</v>
      </c>
      <c r="AP1340">
        <v>84.000839999999997</v>
      </c>
      <c r="AQ1340" s="1">
        <v>39302</v>
      </c>
      <c r="AR1340">
        <v>44.1</v>
      </c>
    </row>
    <row r="1341" spans="1:44" x14ac:dyDescent="0.25">
      <c r="A1341" s="1">
        <v>38839</v>
      </c>
      <c r="B1341">
        <v>13.87</v>
      </c>
      <c r="C1341" s="1">
        <v>43559</v>
      </c>
      <c r="D1341">
        <v>33.93</v>
      </c>
      <c r="E1341" s="1">
        <v>41001</v>
      </c>
      <c r="F1341">
        <v>55.07</v>
      </c>
      <c r="G1341" s="1">
        <v>38839</v>
      </c>
      <c r="H1341">
        <v>9.8699999999999992</v>
      </c>
      <c r="I1341" s="1">
        <v>38845</v>
      </c>
      <c r="J1341">
        <v>3.12</v>
      </c>
      <c r="M1341" s="1">
        <v>41136</v>
      </c>
      <c r="N1341">
        <v>9.26</v>
      </c>
      <c r="O1341" s="1">
        <v>38839</v>
      </c>
      <c r="P1341">
        <v>6.33</v>
      </c>
      <c r="S1341" s="1">
        <v>39885</v>
      </c>
      <c r="T1341">
        <v>1.65</v>
      </c>
      <c r="U1341" s="1">
        <v>38903</v>
      </c>
      <c r="V1341">
        <v>3.24</v>
      </c>
      <c r="W1341" s="1">
        <v>39297</v>
      </c>
      <c r="X1341">
        <v>9.44</v>
      </c>
      <c r="Y1341" s="1">
        <v>40562</v>
      </c>
      <c r="Z1341">
        <v>10.029999999999999</v>
      </c>
      <c r="AA1341" s="1">
        <v>38839</v>
      </c>
      <c r="AB1341">
        <v>16.41</v>
      </c>
      <c r="AC1341" s="1">
        <v>38839</v>
      </c>
      <c r="AD1341">
        <v>4.99</v>
      </c>
      <c r="AI1341" s="1">
        <v>42632</v>
      </c>
      <c r="AJ1341">
        <v>37.44</v>
      </c>
      <c r="AK1341" s="1">
        <v>38839</v>
      </c>
      <c r="AL1341">
        <v>23.8</v>
      </c>
      <c r="AM1341" s="1">
        <v>40681</v>
      </c>
      <c r="AN1341">
        <v>25.93</v>
      </c>
      <c r="AO1341" s="1">
        <v>38860</v>
      </c>
      <c r="AP1341">
        <v>84.000839999999997</v>
      </c>
      <c r="AQ1341" s="1">
        <v>39303</v>
      </c>
      <c r="AR1341">
        <v>47.5</v>
      </c>
    </row>
    <row r="1342" spans="1:44" x14ac:dyDescent="0.25">
      <c r="A1342" s="1">
        <v>38840</v>
      </c>
      <c r="B1342">
        <v>14</v>
      </c>
      <c r="C1342" s="1">
        <v>43560</v>
      </c>
      <c r="D1342">
        <v>34.06</v>
      </c>
      <c r="E1342" s="1">
        <v>41002</v>
      </c>
      <c r="F1342">
        <v>57.02</v>
      </c>
      <c r="G1342" s="1">
        <v>38840</v>
      </c>
      <c r="H1342">
        <v>9.86</v>
      </c>
      <c r="I1342" s="1">
        <v>38846</v>
      </c>
      <c r="J1342">
        <v>3.07</v>
      </c>
      <c r="M1342" s="1">
        <v>41137</v>
      </c>
      <c r="N1342">
        <v>9.0299999999999994</v>
      </c>
      <c r="O1342" s="1">
        <v>38840</v>
      </c>
      <c r="P1342">
        <v>6.5600000000000005</v>
      </c>
      <c r="S1342" s="1">
        <v>39888</v>
      </c>
      <c r="T1342">
        <v>1.65</v>
      </c>
      <c r="U1342" s="1">
        <v>38904</v>
      </c>
      <c r="V1342">
        <v>3.21</v>
      </c>
      <c r="W1342" s="1">
        <v>39300</v>
      </c>
      <c r="X1342">
        <v>9.4600000000000009</v>
      </c>
      <c r="Y1342" s="1">
        <v>40563</v>
      </c>
      <c r="Z1342">
        <v>10.25</v>
      </c>
      <c r="AA1342" s="1">
        <v>38840</v>
      </c>
      <c r="AB1342">
        <v>16.510000000000002</v>
      </c>
      <c r="AC1342" s="1">
        <v>38840</v>
      </c>
      <c r="AD1342">
        <v>5.13</v>
      </c>
      <c r="AI1342" s="1">
        <v>42633</v>
      </c>
      <c r="AJ1342">
        <v>37.905000000000001</v>
      </c>
      <c r="AK1342" s="1">
        <v>38840</v>
      </c>
      <c r="AL1342">
        <v>23.64</v>
      </c>
      <c r="AM1342" s="1">
        <v>40682</v>
      </c>
      <c r="AN1342">
        <v>26.68</v>
      </c>
      <c r="AO1342" s="1">
        <v>38861</v>
      </c>
      <c r="AP1342">
        <v>84.000839999999997</v>
      </c>
      <c r="AQ1342" s="1">
        <v>39304</v>
      </c>
      <c r="AR1342">
        <v>44.9</v>
      </c>
    </row>
    <row r="1343" spans="1:44" x14ac:dyDescent="0.25">
      <c r="A1343" s="1">
        <v>38841</v>
      </c>
      <c r="B1343">
        <v>14.29</v>
      </c>
      <c r="C1343" s="1">
        <v>43563</v>
      </c>
      <c r="D1343">
        <v>33.880000000000003</v>
      </c>
      <c r="E1343" s="1">
        <v>41003</v>
      </c>
      <c r="F1343">
        <v>60.33</v>
      </c>
      <c r="G1343" s="1">
        <v>38841</v>
      </c>
      <c r="H1343">
        <v>9.93</v>
      </c>
      <c r="I1343" s="1">
        <v>38847</v>
      </c>
      <c r="J1343">
        <v>3</v>
      </c>
      <c r="M1343" s="1">
        <v>41138</v>
      </c>
      <c r="N1343">
        <v>9.1300000000000008</v>
      </c>
      <c r="O1343" s="1">
        <v>38841</v>
      </c>
      <c r="P1343">
        <v>6.55</v>
      </c>
      <c r="S1343" s="1">
        <v>39890</v>
      </c>
      <c r="T1343">
        <v>1.65</v>
      </c>
      <c r="U1343" s="1">
        <v>38905</v>
      </c>
      <c r="V1343">
        <v>3.1</v>
      </c>
      <c r="W1343" s="1">
        <v>39301</v>
      </c>
      <c r="X1343">
        <v>9.1300000000000008</v>
      </c>
      <c r="Y1343" s="1">
        <v>40564</v>
      </c>
      <c r="Z1343">
        <v>9.83</v>
      </c>
      <c r="AA1343" s="1">
        <v>38841</v>
      </c>
      <c r="AB1343">
        <v>16.86</v>
      </c>
      <c r="AC1343" s="1">
        <v>38841</v>
      </c>
      <c r="AD1343">
        <v>5.53</v>
      </c>
      <c r="AI1343" s="1">
        <v>42634</v>
      </c>
      <c r="AJ1343">
        <v>38.25</v>
      </c>
      <c r="AK1343" s="1">
        <v>38841</v>
      </c>
      <c r="AL1343">
        <v>24</v>
      </c>
      <c r="AM1343" s="1">
        <v>40683</v>
      </c>
      <c r="AN1343">
        <v>26.5</v>
      </c>
      <c r="AO1343" s="1">
        <v>38862</v>
      </c>
      <c r="AP1343">
        <v>78.000780000000006</v>
      </c>
      <c r="AQ1343" s="1">
        <v>39307</v>
      </c>
      <c r="AR1343">
        <v>44.7</v>
      </c>
    </row>
    <row r="1344" spans="1:44" x14ac:dyDescent="0.25">
      <c r="A1344" s="1">
        <v>38842</v>
      </c>
      <c r="B1344">
        <v>14.42</v>
      </c>
      <c r="C1344" s="1">
        <v>43564</v>
      </c>
      <c r="D1344">
        <v>33.31</v>
      </c>
      <c r="E1344" s="1">
        <v>41004</v>
      </c>
      <c r="F1344">
        <v>59.43</v>
      </c>
      <c r="G1344" s="1">
        <v>38842</v>
      </c>
      <c r="H1344">
        <v>9.9375</v>
      </c>
      <c r="I1344" s="1">
        <v>38848</v>
      </c>
      <c r="J1344">
        <v>2.98</v>
      </c>
      <c r="M1344" s="1">
        <v>41141</v>
      </c>
      <c r="N1344">
        <v>9.4600000000000009</v>
      </c>
      <c r="O1344" s="1">
        <v>38842</v>
      </c>
      <c r="P1344">
        <v>7.06</v>
      </c>
      <c r="S1344" s="1">
        <v>39891</v>
      </c>
      <c r="T1344">
        <v>1.8399999999999999</v>
      </c>
      <c r="U1344" s="1">
        <v>38908</v>
      </c>
      <c r="V1344">
        <v>3.1</v>
      </c>
      <c r="W1344" s="1">
        <v>39302</v>
      </c>
      <c r="X1344">
        <v>9.7899999999999991</v>
      </c>
      <c r="Y1344" s="1">
        <v>40567</v>
      </c>
      <c r="Z1344">
        <v>10.1</v>
      </c>
      <c r="AA1344" s="1">
        <v>38842</v>
      </c>
      <c r="AB1344">
        <v>16.61</v>
      </c>
      <c r="AC1344" s="1">
        <v>38842</v>
      </c>
      <c r="AD1344">
        <v>5.59</v>
      </c>
      <c r="AI1344" s="1">
        <v>42635</v>
      </c>
      <c r="AJ1344">
        <v>38.5</v>
      </c>
      <c r="AK1344" s="1">
        <v>38842</v>
      </c>
      <c r="AL1344">
        <v>23.85</v>
      </c>
      <c r="AM1344" s="1">
        <v>40686</v>
      </c>
      <c r="AN1344">
        <v>26.25</v>
      </c>
      <c r="AO1344" s="1">
        <v>38863</v>
      </c>
      <c r="AP1344">
        <v>78.000780000000006</v>
      </c>
      <c r="AQ1344" s="1">
        <v>39308</v>
      </c>
      <c r="AR1344">
        <v>41.5</v>
      </c>
    </row>
    <row r="1345" spans="1:44" x14ac:dyDescent="0.25">
      <c r="A1345" s="1">
        <v>38845</v>
      </c>
      <c r="B1345">
        <v>13.97</v>
      </c>
      <c r="C1345" s="1">
        <v>43565</v>
      </c>
      <c r="D1345">
        <v>34.020000000000003</v>
      </c>
      <c r="E1345" s="1">
        <v>41008</v>
      </c>
      <c r="F1345">
        <v>58.13</v>
      </c>
      <c r="G1345" s="1">
        <v>38845</v>
      </c>
      <c r="H1345">
        <v>9.92</v>
      </c>
      <c r="I1345" s="1">
        <v>38849</v>
      </c>
      <c r="J1345">
        <v>2.95</v>
      </c>
      <c r="M1345" s="1">
        <v>41142</v>
      </c>
      <c r="N1345">
        <v>9.7100000000000009</v>
      </c>
      <c r="O1345" s="1">
        <v>38845</v>
      </c>
      <c r="P1345">
        <v>6.9399999999999995</v>
      </c>
      <c r="S1345" s="1">
        <v>39892</v>
      </c>
      <c r="T1345">
        <v>1.8900000000000001</v>
      </c>
      <c r="U1345" s="1">
        <v>38909</v>
      </c>
      <c r="V1345">
        <v>3.13</v>
      </c>
      <c r="W1345" s="1">
        <v>39303</v>
      </c>
      <c r="X1345">
        <v>9.94</v>
      </c>
      <c r="Y1345" s="1">
        <v>40568</v>
      </c>
      <c r="Z1345">
        <v>10.130000000000001</v>
      </c>
      <c r="AA1345" s="1">
        <v>38845</v>
      </c>
      <c r="AB1345">
        <v>16.34</v>
      </c>
      <c r="AC1345" s="1">
        <v>38845</v>
      </c>
      <c r="AD1345">
        <v>5.88</v>
      </c>
      <c r="AI1345" s="1">
        <v>42636</v>
      </c>
      <c r="AJ1345">
        <v>39.72</v>
      </c>
      <c r="AK1345" s="1">
        <v>38845</v>
      </c>
      <c r="AL1345">
        <v>23.52</v>
      </c>
      <c r="AM1345" s="1">
        <v>40687</v>
      </c>
      <c r="AN1345">
        <v>25.71</v>
      </c>
      <c r="AO1345" s="1">
        <v>38867</v>
      </c>
      <c r="AP1345">
        <v>72.000720000000001</v>
      </c>
      <c r="AQ1345" s="1">
        <v>39309</v>
      </c>
      <c r="AR1345">
        <v>38.5</v>
      </c>
    </row>
    <row r="1346" spans="1:44" x14ac:dyDescent="0.25">
      <c r="A1346" s="1">
        <v>38846</v>
      </c>
      <c r="B1346">
        <v>14.02</v>
      </c>
      <c r="C1346" s="1">
        <v>43566</v>
      </c>
      <c r="D1346">
        <v>34.81</v>
      </c>
      <c r="E1346" s="1">
        <v>41009</v>
      </c>
      <c r="F1346">
        <v>56.99</v>
      </c>
      <c r="G1346" s="1">
        <v>38846</v>
      </c>
      <c r="H1346">
        <v>10.1075</v>
      </c>
      <c r="I1346" s="1">
        <v>38852</v>
      </c>
      <c r="J1346">
        <v>2.91</v>
      </c>
      <c r="M1346" s="1">
        <v>41143</v>
      </c>
      <c r="N1346">
        <v>9.5299999999999994</v>
      </c>
      <c r="O1346" s="1">
        <v>38846</v>
      </c>
      <c r="P1346">
        <v>7.01</v>
      </c>
      <c r="S1346" s="1">
        <v>39895</v>
      </c>
      <c r="T1346">
        <v>1.8900000000000001</v>
      </c>
      <c r="U1346" s="1">
        <v>38910</v>
      </c>
      <c r="V1346">
        <v>3.12</v>
      </c>
      <c r="W1346" s="1">
        <v>39304</v>
      </c>
      <c r="X1346">
        <v>9.5299999999999994</v>
      </c>
      <c r="Y1346" s="1">
        <v>40569</v>
      </c>
      <c r="Z1346">
        <v>10.8</v>
      </c>
      <c r="AA1346" s="1">
        <v>38846</v>
      </c>
      <c r="AB1346">
        <v>16.559999999999999</v>
      </c>
      <c r="AC1346" s="1">
        <v>38846</v>
      </c>
      <c r="AD1346">
        <v>6.04</v>
      </c>
      <c r="AI1346" s="1">
        <v>42639</v>
      </c>
      <c r="AJ1346">
        <v>41.13</v>
      </c>
      <c r="AK1346" s="1">
        <v>38846</v>
      </c>
      <c r="AL1346">
        <v>23.54</v>
      </c>
      <c r="AM1346" s="1">
        <v>40688</v>
      </c>
      <c r="AN1346">
        <v>25.08</v>
      </c>
      <c r="AO1346" s="1">
        <v>38868</v>
      </c>
      <c r="AP1346">
        <v>72.000720000000001</v>
      </c>
      <c r="AQ1346" s="1">
        <v>39310</v>
      </c>
      <c r="AR1346">
        <v>42.4</v>
      </c>
    </row>
    <row r="1347" spans="1:44" x14ac:dyDescent="0.25">
      <c r="A1347" s="1">
        <v>38847</v>
      </c>
      <c r="B1347">
        <v>14.12</v>
      </c>
      <c r="C1347" s="1">
        <v>43567</v>
      </c>
      <c r="D1347">
        <v>34.69</v>
      </c>
      <c r="E1347" s="1">
        <v>41010</v>
      </c>
      <c r="F1347">
        <v>56.95</v>
      </c>
      <c r="G1347" s="1">
        <v>38847</v>
      </c>
      <c r="H1347">
        <v>9.8450000000000006</v>
      </c>
      <c r="I1347" s="1">
        <v>38853</v>
      </c>
      <c r="J1347">
        <v>3.01</v>
      </c>
      <c r="M1347" s="1">
        <v>41144</v>
      </c>
      <c r="N1347">
        <v>9.15</v>
      </c>
      <c r="O1347" s="1">
        <v>38847</v>
      </c>
      <c r="P1347">
        <v>6.8100000000000005</v>
      </c>
      <c r="S1347" s="1">
        <v>39898</v>
      </c>
      <c r="T1347">
        <v>1.9</v>
      </c>
      <c r="U1347" s="1">
        <v>38911</v>
      </c>
      <c r="V1347">
        <v>3.05</v>
      </c>
      <c r="W1347" s="1">
        <v>39307</v>
      </c>
      <c r="X1347">
        <v>9.48</v>
      </c>
      <c r="Y1347" s="1">
        <v>40570</v>
      </c>
      <c r="Z1347">
        <v>11.05</v>
      </c>
      <c r="AA1347" s="1">
        <v>38847</v>
      </c>
      <c r="AB1347">
        <v>16.440000000000001</v>
      </c>
      <c r="AC1347" s="1">
        <v>38847</v>
      </c>
      <c r="AD1347">
        <v>6.2</v>
      </c>
      <c r="AI1347" s="1">
        <v>42640</v>
      </c>
      <c r="AJ1347">
        <v>41.95</v>
      </c>
      <c r="AK1347" s="1">
        <v>38847</v>
      </c>
      <c r="AL1347">
        <v>25.29</v>
      </c>
      <c r="AM1347" s="1">
        <v>40689</v>
      </c>
      <c r="AN1347">
        <v>24.64</v>
      </c>
      <c r="AO1347" s="1">
        <v>38869</v>
      </c>
      <c r="AP1347">
        <v>78.000780000000006</v>
      </c>
      <c r="AQ1347" s="1">
        <v>39311</v>
      </c>
      <c r="AR1347">
        <v>41.8</v>
      </c>
    </row>
    <row r="1348" spans="1:44" x14ac:dyDescent="0.25">
      <c r="A1348" s="1">
        <v>38848</v>
      </c>
      <c r="B1348">
        <v>13.8</v>
      </c>
      <c r="C1348" s="1">
        <v>43570</v>
      </c>
      <c r="D1348">
        <v>33.75</v>
      </c>
      <c r="E1348" s="1">
        <v>41011</v>
      </c>
      <c r="F1348">
        <v>58.98</v>
      </c>
      <c r="G1348" s="1">
        <v>38848</v>
      </c>
      <c r="H1348">
        <v>9.5950000000000006</v>
      </c>
      <c r="I1348" s="1">
        <v>38854</v>
      </c>
      <c r="J1348">
        <v>2.99</v>
      </c>
      <c r="M1348" s="1">
        <v>41145</v>
      </c>
      <c r="N1348">
        <v>9.11</v>
      </c>
      <c r="O1348" s="1">
        <v>38848</v>
      </c>
      <c r="P1348">
        <v>6.51</v>
      </c>
      <c r="S1348" s="1">
        <v>39899</v>
      </c>
      <c r="T1348">
        <v>1.8900000000000001</v>
      </c>
      <c r="U1348" s="1">
        <v>38912</v>
      </c>
      <c r="V1348">
        <v>3.05</v>
      </c>
      <c r="W1348" s="1">
        <v>39308</v>
      </c>
      <c r="X1348">
        <v>9.2799999999999994</v>
      </c>
      <c r="Y1348" s="1">
        <v>40571</v>
      </c>
      <c r="Z1348">
        <v>10.16</v>
      </c>
      <c r="AA1348" s="1">
        <v>38848</v>
      </c>
      <c r="AB1348">
        <v>16.23</v>
      </c>
      <c r="AC1348" s="1">
        <v>38848</v>
      </c>
      <c r="AD1348">
        <v>5.93</v>
      </c>
      <c r="AI1348" s="1">
        <v>42641</v>
      </c>
      <c r="AJ1348">
        <v>41.88</v>
      </c>
      <c r="AK1348" s="1">
        <v>38848</v>
      </c>
      <c r="AL1348">
        <v>24.7</v>
      </c>
      <c r="AM1348" s="1">
        <v>40690</v>
      </c>
      <c r="AN1348">
        <v>24.26</v>
      </c>
      <c r="AO1348" s="1">
        <v>38870</v>
      </c>
      <c r="AP1348">
        <v>72.000720000000001</v>
      </c>
      <c r="AQ1348" s="1">
        <v>39314</v>
      </c>
      <c r="AR1348">
        <v>42.5</v>
      </c>
    </row>
    <row r="1349" spans="1:44" x14ac:dyDescent="0.25">
      <c r="A1349" s="1">
        <v>38849</v>
      </c>
      <c r="B1349">
        <v>13.28</v>
      </c>
      <c r="C1349" s="1">
        <v>43571</v>
      </c>
      <c r="D1349">
        <v>34.03</v>
      </c>
      <c r="E1349" s="1">
        <v>41012</v>
      </c>
      <c r="F1349">
        <v>58.69</v>
      </c>
      <c r="G1349" s="1">
        <v>38849</v>
      </c>
      <c r="H1349">
        <v>9.375</v>
      </c>
      <c r="I1349" s="1">
        <v>38855</v>
      </c>
      <c r="J1349">
        <v>3.09</v>
      </c>
      <c r="M1349" s="1">
        <v>41148</v>
      </c>
      <c r="N1349">
        <v>9.06</v>
      </c>
      <c r="O1349" s="1">
        <v>38849</v>
      </c>
      <c r="P1349">
        <v>6.39</v>
      </c>
      <c r="S1349" s="1">
        <v>39902</v>
      </c>
      <c r="T1349">
        <v>1.85</v>
      </c>
      <c r="U1349" s="1">
        <v>38915</v>
      </c>
      <c r="V1349">
        <v>3.02</v>
      </c>
      <c r="W1349" s="1">
        <v>39309</v>
      </c>
      <c r="X1349">
        <v>8.86</v>
      </c>
      <c r="Y1349" s="1">
        <v>40574</v>
      </c>
      <c r="Z1349">
        <v>9.92</v>
      </c>
      <c r="AA1349" s="1">
        <v>38849</v>
      </c>
      <c r="AB1349">
        <v>16.05</v>
      </c>
      <c r="AC1349" s="1">
        <v>38849</v>
      </c>
      <c r="AD1349">
        <v>6.01</v>
      </c>
      <c r="AI1349" s="1">
        <v>42642</v>
      </c>
      <c r="AJ1349">
        <v>41.66</v>
      </c>
      <c r="AK1349" s="1">
        <v>38849</v>
      </c>
      <c r="AL1349">
        <v>24.26</v>
      </c>
      <c r="AM1349" s="1">
        <v>40694</v>
      </c>
      <c r="AN1349">
        <v>24.15</v>
      </c>
      <c r="AO1349" s="1">
        <v>38873</v>
      </c>
      <c r="AP1349">
        <v>78.000780000000006</v>
      </c>
      <c r="AQ1349" s="1">
        <v>39315</v>
      </c>
      <c r="AR1349">
        <v>44.4</v>
      </c>
    </row>
    <row r="1350" spans="1:44" x14ac:dyDescent="0.25">
      <c r="A1350" s="1">
        <v>38852</v>
      </c>
      <c r="B1350">
        <v>13.55</v>
      </c>
      <c r="C1350" s="1">
        <v>43572</v>
      </c>
      <c r="D1350">
        <v>34.380000000000003</v>
      </c>
      <c r="E1350" s="1">
        <v>41015</v>
      </c>
      <c r="F1350">
        <v>58.83</v>
      </c>
      <c r="G1350" s="1">
        <v>38852</v>
      </c>
      <c r="H1350">
        <v>9.8550000000000004</v>
      </c>
      <c r="I1350" s="1">
        <v>38856</v>
      </c>
      <c r="J1350">
        <v>3.1</v>
      </c>
      <c r="M1350" s="1">
        <v>41149</v>
      </c>
      <c r="N1350">
        <v>8.6999999999999993</v>
      </c>
      <c r="O1350" s="1">
        <v>38852</v>
      </c>
      <c r="P1350">
        <v>6.62</v>
      </c>
      <c r="S1350" s="1">
        <v>39904</v>
      </c>
      <c r="T1350">
        <v>1.85</v>
      </c>
      <c r="U1350" s="1">
        <v>38916</v>
      </c>
      <c r="V1350">
        <v>2.93</v>
      </c>
      <c r="W1350" s="1">
        <v>39310</v>
      </c>
      <c r="X1350">
        <v>9.17</v>
      </c>
      <c r="Y1350" s="1">
        <v>40575</v>
      </c>
      <c r="Z1350">
        <v>9.91</v>
      </c>
      <c r="AA1350" s="1">
        <v>38852</v>
      </c>
      <c r="AB1350">
        <v>16.260000000000002</v>
      </c>
      <c r="AC1350" s="1">
        <v>38852</v>
      </c>
      <c r="AD1350">
        <v>5.76</v>
      </c>
      <c r="AI1350" s="1">
        <v>42643</v>
      </c>
      <c r="AJ1350">
        <v>42.53</v>
      </c>
      <c r="AK1350" s="1">
        <v>38852</v>
      </c>
      <c r="AL1350">
        <v>23.91</v>
      </c>
      <c r="AM1350" s="1">
        <v>40695</v>
      </c>
      <c r="AN1350">
        <v>23.31</v>
      </c>
      <c r="AO1350" s="1">
        <v>38874</v>
      </c>
      <c r="AP1350">
        <v>66.000659999999996</v>
      </c>
      <c r="AQ1350" s="1">
        <v>39316</v>
      </c>
      <c r="AR1350">
        <v>48.1</v>
      </c>
    </row>
    <row r="1351" spans="1:44" x14ac:dyDescent="0.25">
      <c r="A1351" s="1">
        <v>38853</v>
      </c>
      <c r="B1351">
        <v>13</v>
      </c>
      <c r="C1351" s="1">
        <v>43573</v>
      </c>
      <c r="D1351">
        <v>34.369999999999997</v>
      </c>
      <c r="E1351" s="1">
        <v>41016</v>
      </c>
      <c r="F1351">
        <v>59.36</v>
      </c>
      <c r="G1351" s="1">
        <v>38853</v>
      </c>
      <c r="H1351">
        <v>9.3975000000000009</v>
      </c>
      <c r="I1351" s="1">
        <v>38859</v>
      </c>
      <c r="J1351">
        <v>3</v>
      </c>
      <c r="M1351" s="1">
        <v>41150</v>
      </c>
      <c r="N1351">
        <v>8.61</v>
      </c>
      <c r="O1351" s="1">
        <v>38853</v>
      </c>
      <c r="P1351">
        <v>6.38</v>
      </c>
      <c r="S1351" s="1">
        <v>39905</v>
      </c>
      <c r="T1351">
        <v>1.85</v>
      </c>
      <c r="U1351" s="1">
        <v>38917</v>
      </c>
      <c r="V1351">
        <v>3.02</v>
      </c>
      <c r="W1351" s="1">
        <v>39311</v>
      </c>
      <c r="X1351">
        <v>9.42</v>
      </c>
      <c r="Y1351" s="1">
        <v>40576</v>
      </c>
      <c r="Z1351">
        <v>9.52</v>
      </c>
      <c r="AA1351" s="1">
        <v>38853</v>
      </c>
      <c r="AB1351">
        <v>16.170000000000002</v>
      </c>
      <c r="AC1351" s="1">
        <v>38853</v>
      </c>
      <c r="AD1351">
        <v>5.57</v>
      </c>
      <c r="AI1351" s="1">
        <v>42646</v>
      </c>
      <c r="AJ1351">
        <v>43.74</v>
      </c>
      <c r="AK1351" s="1">
        <v>38853</v>
      </c>
      <c r="AL1351">
        <v>23.01</v>
      </c>
      <c r="AM1351" s="1">
        <v>40696</v>
      </c>
      <c r="AN1351">
        <v>23.04</v>
      </c>
      <c r="AO1351" s="1">
        <v>38875</v>
      </c>
      <c r="AP1351">
        <v>66.000659999999996</v>
      </c>
      <c r="AQ1351" s="1">
        <v>39317</v>
      </c>
      <c r="AR1351">
        <v>45.6</v>
      </c>
    </row>
    <row r="1352" spans="1:44" x14ac:dyDescent="0.25">
      <c r="A1352" s="1">
        <v>38854</v>
      </c>
      <c r="B1352">
        <v>12.78</v>
      </c>
      <c r="C1352" s="1">
        <v>43577</v>
      </c>
      <c r="D1352">
        <v>33.479999999999997</v>
      </c>
      <c r="E1352" s="1">
        <v>41017</v>
      </c>
      <c r="F1352">
        <v>60.08</v>
      </c>
      <c r="G1352" s="1">
        <v>38854</v>
      </c>
      <c r="H1352">
        <v>9.2524999999999995</v>
      </c>
      <c r="I1352" s="1">
        <v>38860</v>
      </c>
      <c r="J1352">
        <v>2.93</v>
      </c>
      <c r="M1352" s="1">
        <v>41151</v>
      </c>
      <c r="N1352">
        <v>8.5500000000000007</v>
      </c>
      <c r="O1352" s="1">
        <v>38854</v>
      </c>
      <c r="P1352">
        <v>6.1</v>
      </c>
      <c r="S1352" s="1">
        <v>39910</v>
      </c>
      <c r="T1352">
        <v>1.8</v>
      </c>
      <c r="U1352" s="1">
        <v>38918</v>
      </c>
      <c r="V1352">
        <v>2.95</v>
      </c>
      <c r="W1352" s="1">
        <v>39314</v>
      </c>
      <c r="X1352">
        <v>9.4</v>
      </c>
      <c r="Y1352" s="1">
        <v>40577</v>
      </c>
      <c r="Z1352">
        <v>9.59</v>
      </c>
      <c r="AA1352" s="1">
        <v>38854</v>
      </c>
      <c r="AB1352">
        <v>15.58</v>
      </c>
      <c r="AC1352" s="1">
        <v>38854</v>
      </c>
      <c r="AD1352">
        <v>5.84</v>
      </c>
      <c r="AI1352" s="1">
        <v>42647</v>
      </c>
      <c r="AJ1352">
        <v>43.64</v>
      </c>
      <c r="AK1352" s="1">
        <v>38854</v>
      </c>
      <c r="AL1352">
        <v>22.07</v>
      </c>
      <c r="AM1352" s="1">
        <v>40697</v>
      </c>
      <c r="AN1352">
        <v>22.73</v>
      </c>
      <c r="AO1352" s="1">
        <v>38876</v>
      </c>
      <c r="AP1352">
        <v>68.400683999999998</v>
      </c>
      <c r="AQ1352" s="1">
        <v>39318</v>
      </c>
      <c r="AR1352">
        <v>46.5</v>
      </c>
    </row>
    <row r="1353" spans="1:44" x14ac:dyDescent="0.25">
      <c r="A1353" s="1">
        <v>38855</v>
      </c>
      <c r="B1353">
        <v>12.81</v>
      </c>
      <c r="C1353" s="1">
        <v>43578</v>
      </c>
      <c r="D1353">
        <v>33.97</v>
      </c>
      <c r="E1353" s="1">
        <v>41018</v>
      </c>
      <c r="F1353">
        <v>59.79</v>
      </c>
      <c r="G1353" s="1">
        <v>38855</v>
      </c>
      <c r="H1353">
        <v>9.2524999999999995</v>
      </c>
      <c r="I1353" s="1">
        <v>38861</v>
      </c>
      <c r="J1353">
        <v>2.93</v>
      </c>
      <c r="M1353" s="1">
        <v>41152</v>
      </c>
      <c r="N1353">
        <v>8.65</v>
      </c>
      <c r="O1353" s="1">
        <v>38855</v>
      </c>
      <c r="P1353">
        <v>6.04</v>
      </c>
      <c r="S1353" s="1">
        <v>39924</v>
      </c>
      <c r="T1353">
        <v>1.55</v>
      </c>
      <c r="U1353" s="1">
        <v>38919</v>
      </c>
      <c r="V1353">
        <v>2.87</v>
      </c>
      <c r="W1353" s="1">
        <v>39315</v>
      </c>
      <c r="X1353">
        <v>9.58</v>
      </c>
      <c r="Y1353" s="1">
        <v>40578</v>
      </c>
      <c r="Z1353">
        <v>9.24</v>
      </c>
      <c r="AA1353" s="1">
        <v>38855</v>
      </c>
      <c r="AB1353">
        <v>15.58</v>
      </c>
      <c r="AC1353" s="1">
        <v>38855</v>
      </c>
      <c r="AD1353">
        <v>5.82</v>
      </c>
      <c r="AI1353" s="1">
        <v>42648</v>
      </c>
      <c r="AJ1353">
        <v>43.16</v>
      </c>
      <c r="AK1353" s="1">
        <v>38855</v>
      </c>
      <c r="AL1353">
        <v>22.57</v>
      </c>
      <c r="AM1353" s="1">
        <v>40700</v>
      </c>
      <c r="AN1353">
        <v>21.99</v>
      </c>
      <c r="AO1353" s="1">
        <v>38877</v>
      </c>
      <c r="AP1353">
        <v>68.400683999999998</v>
      </c>
      <c r="AQ1353" s="1">
        <v>39321</v>
      </c>
      <c r="AR1353">
        <v>47.8</v>
      </c>
    </row>
    <row r="1354" spans="1:44" x14ac:dyDescent="0.25">
      <c r="A1354" s="1">
        <v>38856</v>
      </c>
      <c r="B1354">
        <v>12.82</v>
      </c>
      <c r="C1354" s="1">
        <v>43579</v>
      </c>
      <c r="D1354">
        <v>33.99</v>
      </c>
      <c r="E1354" s="1">
        <v>41019</v>
      </c>
      <c r="F1354">
        <v>59.15</v>
      </c>
      <c r="G1354" s="1">
        <v>38856</v>
      </c>
      <c r="H1354">
        <v>9.4924999999999997</v>
      </c>
      <c r="I1354" s="1">
        <v>38862</v>
      </c>
      <c r="J1354">
        <v>2.96</v>
      </c>
      <c r="M1354" s="1">
        <v>41156</v>
      </c>
      <c r="N1354">
        <v>8.56</v>
      </c>
      <c r="O1354" s="1">
        <v>38856</v>
      </c>
      <c r="P1354">
        <v>5.96</v>
      </c>
      <c r="S1354" s="1">
        <v>39926</v>
      </c>
      <c r="T1354">
        <v>1.75</v>
      </c>
      <c r="U1354" s="1">
        <v>38922</v>
      </c>
      <c r="V1354">
        <v>2.95</v>
      </c>
      <c r="W1354" s="1">
        <v>39316</v>
      </c>
      <c r="X1354">
        <v>9.61</v>
      </c>
      <c r="Y1354" s="1">
        <v>40581</v>
      </c>
      <c r="Z1354">
        <v>9.7200000000000006</v>
      </c>
      <c r="AA1354" s="1">
        <v>38856</v>
      </c>
      <c r="AB1354">
        <v>15.62</v>
      </c>
      <c r="AC1354" s="1">
        <v>38856</v>
      </c>
      <c r="AD1354">
        <v>5.34</v>
      </c>
      <c r="AI1354" s="1">
        <v>42649</v>
      </c>
      <c r="AJ1354">
        <v>42.99</v>
      </c>
      <c r="AK1354" s="1">
        <v>38856</v>
      </c>
      <c r="AL1354">
        <v>22.51</v>
      </c>
      <c r="AM1354" s="1">
        <v>40701</v>
      </c>
      <c r="AN1354">
        <v>21.9</v>
      </c>
      <c r="AO1354" s="1">
        <v>38880</v>
      </c>
      <c r="AP1354">
        <v>73.200732000000002</v>
      </c>
      <c r="AQ1354" s="1">
        <v>39322</v>
      </c>
      <c r="AR1354">
        <v>47</v>
      </c>
    </row>
    <row r="1355" spans="1:44" x14ac:dyDescent="0.25">
      <c r="A1355" s="1">
        <v>38859</v>
      </c>
      <c r="B1355">
        <v>12.69</v>
      </c>
      <c r="C1355" s="1">
        <v>43580</v>
      </c>
      <c r="D1355">
        <v>33.409999999999997</v>
      </c>
      <c r="E1355" s="1">
        <v>41022</v>
      </c>
      <c r="F1355">
        <v>57.91</v>
      </c>
      <c r="G1355" s="1">
        <v>38859</v>
      </c>
      <c r="H1355">
        <v>9.4924999999999997</v>
      </c>
      <c r="I1355" s="1">
        <v>38863</v>
      </c>
      <c r="J1355">
        <v>2.9</v>
      </c>
      <c r="M1355" s="1">
        <v>41157</v>
      </c>
      <c r="N1355">
        <v>8.8800000000000008</v>
      </c>
      <c r="O1355" s="1">
        <v>38859</v>
      </c>
      <c r="P1355">
        <v>6</v>
      </c>
      <c r="S1355" s="1">
        <v>39931</v>
      </c>
      <c r="T1355">
        <v>1.5</v>
      </c>
      <c r="U1355" s="1">
        <v>38923</v>
      </c>
      <c r="V1355">
        <v>2.94</v>
      </c>
      <c r="W1355" s="1">
        <v>39317</v>
      </c>
      <c r="X1355">
        <v>9.4499999999999993</v>
      </c>
      <c r="Y1355" s="1">
        <v>40582</v>
      </c>
      <c r="Z1355">
        <v>9.8800000000000008</v>
      </c>
      <c r="AA1355" s="1">
        <v>38859</v>
      </c>
      <c r="AB1355">
        <v>15.65</v>
      </c>
      <c r="AC1355" s="1">
        <v>38859</v>
      </c>
      <c r="AD1355">
        <v>4.95</v>
      </c>
      <c r="AI1355" s="1">
        <v>42650</v>
      </c>
      <c r="AJ1355">
        <v>42.24</v>
      </c>
      <c r="AK1355" s="1">
        <v>38859</v>
      </c>
      <c r="AL1355">
        <v>22.39</v>
      </c>
      <c r="AM1355" s="1">
        <v>40702</v>
      </c>
      <c r="AN1355">
        <v>21.9</v>
      </c>
      <c r="AO1355" s="1">
        <v>38881</v>
      </c>
      <c r="AP1355">
        <v>68.400683999999998</v>
      </c>
      <c r="AQ1355" s="1">
        <v>39323</v>
      </c>
      <c r="AR1355">
        <v>47.5</v>
      </c>
    </row>
    <row r="1356" spans="1:44" x14ac:dyDescent="0.25">
      <c r="A1356" s="1">
        <v>38860</v>
      </c>
      <c r="B1356">
        <v>12.61</v>
      </c>
      <c r="C1356" s="1">
        <v>43581</v>
      </c>
      <c r="D1356">
        <v>33.06</v>
      </c>
      <c r="E1356" s="1">
        <v>41023</v>
      </c>
      <c r="F1356">
        <v>59.58</v>
      </c>
      <c r="G1356" s="1">
        <v>38860</v>
      </c>
      <c r="H1356">
        <v>9.6449999999999996</v>
      </c>
      <c r="I1356" s="1">
        <v>38867</v>
      </c>
      <c r="J1356">
        <v>2.93</v>
      </c>
      <c r="M1356" s="1">
        <v>41158</v>
      </c>
      <c r="N1356">
        <v>9.1999999999999993</v>
      </c>
      <c r="O1356" s="1">
        <v>38860</v>
      </c>
      <c r="P1356">
        <v>5.92</v>
      </c>
      <c r="S1356" s="1">
        <v>39932</v>
      </c>
      <c r="T1356">
        <v>1.7</v>
      </c>
      <c r="U1356" s="1">
        <v>38924</v>
      </c>
      <c r="V1356">
        <v>2.99</v>
      </c>
      <c r="W1356" s="1">
        <v>39318</v>
      </c>
      <c r="X1356">
        <v>9.5</v>
      </c>
      <c r="Y1356" s="1">
        <v>40583</v>
      </c>
      <c r="Z1356">
        <v>9.8800000000000008</v>
      </c>
      <c r="AA1356" s="1">
        <v>38860</v>
      </c>
      <c r="AB1356">
        <v>15.39</v>
      </c>
      <c r="AC1356" s="1">
        <v>38860</v>
      </c>
      <c r="AD1356">
        <v>4.0999999999999996</v>
      </c>
      <c r="AI1356" s="1">
        <v>42653</v>
      </c>
      <c r="AJ1356">
        <v>42.88</v>
      </c>
      <c r="AK1356" s="1">
        <v>38860</v>
      </c>
      <c r="AL1356">
        <v>21.61</v>
      </c>
      <c r="AM1356" s="1">
        <v>40703</v>
      </c>
      <c r="AN1356">
        <v>21.91</v>
      </c>
      <c r="AO1356" s="1">
        <v>38882</v>
      </c>
      <c r="AP1356">
        <v>68.400683999999998</v>
      </c>
      <c r="AQ1356" s="1">
        <v>39324</v>
      </c>
      <c r="AR1356">
        <v>45.2</v>
      </c>
    </row>
    <row r="1357" spans="1:44" x14ac:dyDescent="0.25">
      <c r="A1357" s="1">
        <v>38861</v>
      </c>
      <c r="B1357">
        <v>12.2</v>
      </c>
      <c r="C1357" s="1">
        <v>43584</v>
      </c>
      <c r="D1357">
        <v>33.770000000000003</v>
      </c>
      <c r="E1357" s="1">
        <v>41024</v>
      </c>
      <c r="F1357">
        <v>59.74</v>
      </c>
      <c r="G1357" s="1">
        <v>38861</v>
      </c>
      <c r="H1357">
        <v>9.5150000000000006</v>
      </c>
      <c r="I1357" s="1">
        <v>38868</v>
      </c>
      <c r="J1357">
        <v>2.92</v>
      </c>
      <c r="M1357" s="1">
        <v>41159</v>
      </c>
      <c r="N1357">
        <v>9.2799999999999994</v>
      </c>
      <c r="O1357" s="1">
        <v>38861</v>
      </c>
      <c r="P1357">
        <v>6.01</v>
      </c>
      <c r="S1357" s="1">
        <v>39933</v>
      </c>
      <c r="T1357">
        <v>1.7</v>
      </c>
      <c r="U1357" s="1">
        <v>38925</v>
      </c>
      <c r="V1357">
        <v>2.99</v>
      </c>
      <c r="W1357" s="1">
        <v>39321</v>
      </c>
      <c r="X1357">
        <v>9.3699999999999992</v>
      </c>
      <c r="Y1357" s="1">
        <v>40584</v>
      </c>
      <c r="Z1357">
        <v>9.85</v>
      </c>
      <c r="AA1357" s="1">
        <v>38861</v>
      </c>
      <c r="AB1357">
        <v>15.56</v>
      </c>
      <c r="AC1357" s="1">
        <v>38861</v>
      </c>
      <c r="AD1357">
        <v>4.25</v>
      </c>
      <c r="AI1357" s="1">
        <v>42654</v>
      </c>
      <c r="AJ1357">
        <v>42.12</v>
      </c>
      <c r="AK1357" s="1">
        <v>38861</v>
      </c>
      <c r="AL1357">
        <v>21.46</v>
      </c>
      <c r="AM1357" s="1">
        <v>40704</v>
      </c>
      <c r="AN1357">
        <v>21.87</v>
      </c>
      <c r="AO1357" s="1">
        <v>38883</v>
      </c>
      <c r="AP1357">
        <v>68.400683999999998</v>
      </c>
      <c r="AQ1357" s="1">
        <v>39325</v>
      </c>
      <c r="AR1357">
        <v>43.6</v>
      </c>
    </row>
    <row r="1358" spans="1:44" x14ac:dyDescent="0.25">
      <c r="A1358" s="1">
        <v>38862</v>
      </c>
      <c r="B1358">
        <v>12.11</v>
      </c>
      <c r="C1358" s="1">
        <v>43585</v>
      </c>
      <c r="D1358">
        <v>34.18</v>
      </c>
      <c r="E1358" s="1">
        <v>41025</v>
      </c>
      <c r="F1358">
        <v>58.84</v>
      </c>
      <c r="G1358" s="1">
        <v>38862</v>
      </c>
      <c r="H1358">
        <v>9.52</v>
      </c>
      <c r="I1358" s="1">
        <v>38869</v>
      </c>
      <c r="J1358">
        <v>2.91</v>
      </c>
      <c r="M1358" s="1">
        <v>41162</v>
      </c>
      <c r="N1358">
        <v>9.3800000000000008</v>
      </c>
      <c r="O1358" s="1">
        <v>38862</v>
      </c>
      <c r="P1358">
        <v>6.1</v>
      </c>
      <c r="S1358" s="1">
        <v>39941</v>
      </c>
      <c r="T1358">
        <v>1.7</v>
      </c>
      <c r="U1358" s="1">
        <v>38926</v>
      </c>
      <c r="V1358">
        <v>3.04</v>
      </c>
      <c r="W1358" s="1">
        <v>39322</v>
      </c>
      <c r="X1358">
        <v>9.2200000000000006</v>
      </c>
      <c r="Y1358" s="1">
        <v>40585</v>
      </c>
      <c r="Z1358">
        <v>10.130000000000001</v>
      </c>
      <c r="AA1358" s="1">
        <v>38862</v>
      </c>
      <c r="AB1358">
        <v>15.61</v>
      </c>
      <c r="AC1358" s="1">
        <v>38862</v>
      </c>
      <c r="AD1358">
        <v>4.42</v>
      </c>
      <c r="AI1358" s="1">
        <v>42655</v>
      </c>
      <c r="AJ1358">
        <v>42.17</v>
      </c>
      <c r="AK1358" s="1">
        <v>38862</v>
      </c>
      <c r="AL1358">
        <v>23.34</v>
      </c>
      <c r="AM1358" s="1">
        <v>40707</v>
      </c>
      <c r="AN1358">
        <v>22.37</v>
      </c>
      <c r="AO1358" s="1">
        <v>38884</v>
      </c>
      <c r="AP1358">
        <v>66.000659999999996</v>
      </c>
      <c r="AQ1358" s="1">
        <v>39329</v>
      </c>
      <c r="AR1358">
        <v>43.7</v>
      </c>
    </row>
    <row r="1359" spans="1:44" x14ac:dyDescent="0.25">
      <c r="A1359" s="1">
        <v>38863</v>
      </c>
      <c r="B1359">
        <v>12.64</v>
      </c>
      <c r="C1359" s="1">
        <v>43586</v>
      </c>
      <c r="D1359">
        <v>33.909999999999997</v>
      </c>
      <c r="E1359" s="1">
        <v>41026</v>
      </c>
      <c r="F1359">
        <v>60.03</v>
      </c>
      <c r="G1359" s="1">
        <v>38863</v>
      </c>
      <c r="H1359">
        <v>9.6274999999999995</v>
      </c>
      <c r="I1359" s="1">
        <v>38870</v>
      </c>
      <c r="J1359">
        <v>2.92</v>
      </c>
      <c r="M1359" s="1">
        <v>41163</v>
      </c>
      <c r="N1359">
        <v>9.2799999999999994</v>
      </c>
      <c r="O1359" s="1">
        <v>38863</v>
      </c>
      <c r="P1359">
        <v>6.32</v>
      </c>
      <c r="S1359" s="1">
        <v>39947</v>
      </c>
      <c r="T1359">
        <v>1.3</v>
      </c>
      <c r="U1359" s="1">
        <v>38929</v>
      </c>
      <c r="V1359">
        <v>3.29</v>
      </c>
      <c r="W1359" s="1">
        <v>39323</v>
      </c>
      <c r="X1359">
        <v>9.36</v>
      </c>
      <c r="Y1359" s="1">
        <v>40588</v>
      </c>
      <c r="Z1359">
        <v>9.9700000000000006</v>
      </c>
      <c r="AA1359" s="1">
        <v>38863</v>
      </c>
      <c r="AB1359">
        <v>15.75</v>
      </c>
      <c r="AC1359" s="1">
        <v>38863</v>
      </c>
      <c r="AD1359">
        <v>4.62</v>
      </c>
      <c r="AI1359" s="1">
        <v>42656</v>
      </c>
      <c r="AJ1359">
        <v>43.58</v>
      </c>
      <c r="AK1359" s="1">
        <v>38863</v>
      </c>
      <c r="AL1359">
        <v>23.16</v>
      </c>
      <c r="AM1359" s="1">
        <v>40708</v>
      </c>
      <c r="AN1359">
        <v>22.48</v>
      </c>
      <c r="AO1359" s="1">
        <v>38887</v>
      </c>
      <c r="AP1359">
        <v>66.000659999999996</v>
      </c>
      <c r="AQ1359" s="1">
        <v>39330</v>
      </c>
      <c r="AR1359">
        <v>41.3</v>
      </c>
    </row>
    <row r="1360" spans="1:44" x14ac:dyDescent="0.25">
      <c r="A1360" s="1">
        <v>38867</v>
      </c>
      <c r="B1360">
        <v>11.96</v>
      </c>
      <c r="C1360" s="1">
        <v>43587</v>
      </c>
      <c r="D1360">
        <v>33.950000000000003</v>
      </c>
      <c r="E1360" s="1">
        <v>41029</v>
      </c>
      <c r="F1360">
        <v>58.76</v>
      </c>
      <c r="G1360" s="1">
        <v>38867</v>
      </c>
      <c r="H1360">
        <v>9.3800000000000008</v>
      </c>
      <c r="I1360" s="1">
        <v>38873</v>
      </c>
      <c r="J1360">
        <v>2.91</v>
      </c>
      <c r="M1360" s="1">
        <v>41164</v>
      </c>
      <c r="N1360">
        <v>9.5</v>
      </c>
      <c r="O1360" s="1">
        <v>38867</v>
      </c>
      <c r="P1360">
        <v>5.96</v>
      </c>
      <c r="S1360" s="1">
        <v>39948</v>
      </c>
      <c r="T1360">
        <v>1.2</v>
      </c>
      <c r="U1360" s="1">
        <v>38930</v>
      </c>
      <c r="V1360">
        <v>3.25</v>
      </c>
      <c r="W1360" s="1">
        <v>39324</v>
      </c>
      <c r="X1360">
        <v>9.59</v>
      </c>
      <c r="Y1360" s="1">
        <v>40589</v>
      </c>
      <c r="Z1360">
        <v>10.08</v>
      </c>
      <c r="AA1360" s="1">
        <v>38867</v>
      </c>
      <c r="AB1360">
        <v>15.64</v>
      </c>
      <c r="AC1360" s="1">
        <v>38867</v>
      </c>
      <c r="AD1360">
        <v>4.57</v>
      </c>
      <c r="AI1360" s="1">
        <v>42657</v>
      </c>
      <c r="AJ1360">
        <v>43.78</v>
      </c>
      <c r="AK1360" s="1">
        <v>38867</v>
      </c>
      <c r="AL1360">
        <v>22.37</v>
      </c>
      <c r="AM1360" s="1">
        <v>40709</v>
      </c>
      <c r="AN1360">
        <v>22.67</v>
      </c>
      <c r="AO1360" s="1">
        <v>38888</v>
      </c>
      <c r="AP1360">
        <v>66.000659999999996</v>
      </c>
      <c r="AQ1360" s="1">
        <v>39331</v>
      </c>
      <c r="AR1360">
        <v>40.1</v>
      </c>
    </row>
    <row r="1361" spans="1:44" x14ac:dyDescent="0.25">
      <c r="A1361" s="1">
        <v>38868</v>
      </c>
      <c r="B1361">
        <v>12.3</v>
      </c>
      <c r="C1361" s="1">
        <v>43588</v>
      </c>
      <c r="D1361">
        <v>34.79</v>
      </c>
      <c r="E1361" s="1">
        <v>41030</v>
      </c>
      <c r="F1361">
        <v>60.03</v>
      </c>
      <c r="G1361" s="1">
        <v>38868</v>
      </c>
      <c r="H1361">
        <v>9.6850000000000005</v>
      </c>
      <c r="I1361" s="1">
        <v>38874</v>
      </c>
      <c r="J1361">
        <v>2.9</v>
      </c>
      <c r="M1361" s="1">
        <v>41165</v>
      </c>
      <c r="N1361">
        <v>9.4499999999999993</v>
      </c>
      <c r="O1361" s="1">
        <v>38868</v>
      </c>
      <c r="P1361">
        <v>6.19</v>
      </c>
      <c r="S1361" s="1">
        <v>39951</v>
      </c>
      <c r="T1361">
        <v>1.5</v>
      </c>
      <c r="U1361" s="1">
        <v>38931</v>
      </c>
      <c r="V1361">
        <v>3.21</v>
      </c>
      <c r="W1361" s="1">
        <v>39325</v>
      </c>
      <c r="X1361">
        <v>9.52</v>
      </c>
      <c r="Y1361" s="1">
        <v>40590</v>
      </c>
      <c r="Z1361">
        <v>10.1</v>
      </c>
      <c r="AA1361" s="1">
        <v>38868</v>
      </c>
      <c r="AB1361">
        <v>16.100000000000001</v>
      </c>
      <c r="AC1361" s="1">
        <v>38868</v>
      </c>
      <c r="AD1361">
        <v>4.47</v>
      </c>
      <c r="AI1361" s="1">
        <v>42660</v>
      </c>
      <c r="AJ1361">
        <v>43.82</v>
      </c>
      <c r="AK1361" s="1">
        <v>38868</v>
      </c>
      <c r="AL1361">
        <v>23.23</v>
      </c>
      <c r="AM1361" s="1">
        <v>40710</v>
      </c>
      <c r="AN1361">
        <v>22.72</v>
      </c>
      <c r="AO1361" s="1">
        <v>38889</v>
      </c>
      <c r="AP1361">
        <v>72.000720000000001</v>
      </c>
      <c r="AQ1361" s="1">
        <v>39332</v>
      </c>
      <c r="AR1361">
        <v>38.9</v>
      </c>
    </row>
    <row r="1362" spans="1:44" x14ac:dyDescent="0.25">
      <c r="A1362" s="1">
        <v>38869</v>
      </c>
      <c r="B1362">
        <v>12.59</v>
      </c>
      <c r="C1362" s="1">
        <v>43591</v>
      </c>
      <c r="D1362">
        <v>34.75</v>
      </c>
      <c r="E1362" s="1">
        <v>41031</v>
      </c>
      <c r="F1362">
        <v>61.91</v>
      </c>
      <c r="G1362" s="1">
        <v>38869</v>
      </c>
      <c r="H1362">
        <v>9.9574999999999996</v>
      </c>
      <c r="I1362" s="1">
        <v>38875</v>
      </c>
      <c r="J1362">
        <v>2.85</v>
      </c>
      <c r="M1362" s="1">
        <v>41166</v>
      </c>
      <c r="N1362">
        <v>9.27</v>
      </c>
      <c r="O1362" s="1">
        <v>38869</v>
      </c>
      <c r="P1362">
        <v>6.24</v>
      </c>
      <c r="S1362" s="1">
        <v>39961</v>
      </c>
      <c r="T1362">
        <v>1.6</v>
      </c>
      <c r="U1362" s="1">
        <v>38932</v>
      </c>
      <c r="V1362">
        <v>3.35</v>
      </c>
      <c r="W1362" s="1">
        <v>39329</v>
      </c>
      <c r="X1362">
        <v>9.67</v>
      </c>
      <c r="Y1362" s="1">
        <v>40591</v>
      </c>
      <c r="Z1362">
        <v>9.92</v>
      </c>
      <c r="AA1362" s="1">
        <v>38869</v>
      </c>
      <c r="AB1362">
        <v>15.9</v>
      </c>
      <c r="AC1362" s="1">
        <v>38869</v>
      </c>
      <c r="AD1362">
        <v>4.53</v>
      </c>
      <c r="AI1362" s="1">
        <v>42661</v>
      </c>
      <c r="AJ1362">
        <v>45.2</v>
      </c>
      <c r="AK1362" s="1">
        <v>38869</v>
      </c>
      <c r="AL1362">
        <v>23.92</v>
      </c>
      <c r="AM1362" s="1">
        <v>40711</v>
      </c>
      <c r="AN1362">
        <v>24.04</v>
      </c>
      <c r="AO1362" s="1">
        <v>38890</v>
      </c>
      <c r="AP1362">
        <v>72.000720000000001</v>
      </c>
      <c r="AQ1362" s="1">
        <v>39335</v>
      </c>
      <c r="AR1362">
        <v>38.4</v>
      </c>
    </row>
    <row r="1363" spans="1:44" x14ac:dyDescent="0.25">
      <c r="A1363" s="1">
        <v>38870</v>
      </c>
      <c r="B1363">
        <v>12.16</v>
      </c>
      <c r="C1363" s="1">
        <v>43592</v>
      </c>
      <c r="D1363">
        <v>33.909999999999997</v>
      </c>
      <c r="E1363" s="1">
        <v>41032</v>
      </c>
      <c r="F1363">
        <v>63.51</v>
      </c>
      <c r="G1363" s="1">
        <v>38870</v>
      </c>
      <c r="H1363">
        <v>9.8249999999999993</v>
      </c>
      <c r="I1363" s="1">
        <v>38876</v>
      </c>
      <c r="J1363">
        <v>2.9</v>
      </c>
      <c r="M1363" s="1">
        <v>41169</v>
      </c>
      <c r="N1363">
        <v>9.23</v>
      </c>
      <c r="O1363" s="1">
        <v>38870</v>
      </c>
      <c r="P1363">
        <v>5.98</v>
      </c>
      <c r="S1363" s="1">
        <v>39967</v>
      </c>
      <c r="T1363">
        <v>1.45</v>
      </c>
      <c r="U1363" s="1">
        <v>38933</v>
      </c>
      <c r="V1363">
        <v>3.35</v>
      </c>
      <c r="W1363" s="1">
        <v>39330</v>
      </c>
      <c r="X1363">
        <v>9.59</v>
      </c>
      <c r="Y1363" s="1">
        <v>40592</v>
      </c>
      <c r="Z1363">
        <v>9.7200000000000006</v>
      </c>
      <c r="AA1363" s="1">
        <v>38870</v>
      </c>
      <c r="AB1363">
        <v>15.81</v>
      </c>
      <c r="AC1363" s="1">
        <v>38870</v>
      </c>
      <c r="AD1363">
        <v>4.5199999999999996</v>
      </c>
      <c r="AI1363" s="1">
        <v>42662</v>
      </c>
      <c r="AJ1363">
        <v>47.01</v>
      </c>
      <c r="AK1363" s="1">
        <v>38870</v>
      </c>
      <c r="AL1363">
        <v>23.57</v>
      </c>
      <c r="AM1363" s="1">
        <v>40714</v>
      </c>
      <c r="AN1363">
        <v>24.29</v>
      </c>
      <c r="AO1363" s="1">
        <v>38891</v>
      </c>
      <c r="AP1363">
        <v>78.000780000000006</v>
      </c>
      <c r="AQ1363" s="1">
        <v>39336</v>
      </c>
      <c r="AR1363">
        <v>38.200000000000003</v>
      </c>
    </row>
    <row r="1364" spans="1:44" x14ac:dyDescent="0.25">
      <c r="A1364" s="1">
        <v>38873</v>
      </c>
      <c r="B1364">
        <v>12</v>
      </c>
      <c r="C1364" s="1">
        <v>43593</v>
      </c>
      <c r="D1364">
        <v>33.75</v>
      </c>
      <c r="E1364" s="1">
        <v>41033</v>
      </c>
      <c r="F1364">
        <v>62.7</v>
      </c>
      <c r="G1364" s="1">
        <v>38873</v>
      </c>
      <c r="H1364">
        <v>9.5675000000000008</v>
      </c>
      <c r="I1364" s="1">
        <v>38877</v>
      </c>
      <c r="J1364">
        <v>2.82</v>
      </c>
      <c r="M1364" s="1">
        <v>41170</v>
      </c>
      <c r="N1364">
        <v>8.9600000000000009</v>
      </c>
      <c r="O1364" s="1">
        <v>38873</v>
      </c>
      <c r="P1364">
        <v>5.96</v>
      </c>
      <c r="S1364" s="1">
        <v>39973</v>
      </c>
      <c r="T1364">
        <v>1.6</v>
      </c>
      <c r="U1364" s="1">
        <v>38936</v>
      </c>
      <c r="V1364">
        <v>3.22</v>
      </c>
      <c r="W1364" s="1">
        <v>39331</v>
      </c>
      <c r="X1364">
        <v>9.6999999999999993</v>
      </c>
      <c r="Y1364" s="1">
        <v>40596</v>
      </c>
      <c r="Z1364">
        <v>9.17</v>
      </c>
      <c r="AA1364" s="1">
        <v>38873</v>
      </c>
      <c r="AB1364">
        <v>15.72</v>
      </c>
      <c r="AC1364" s="1">
        <v>38873</v>
      </c>
      <c r="AD1364">
        <v>4.4000000000000004</v>
      </c>
      <c r="AI1364" s="1">
        <v>42663</v>
      </c>
      <c r="AJ1364">
        <v>47.5</v>
      </c>
      <c r="AK1364" s="1">
        <v>38873</v>
      </c>
      <c r="AL1364">
        <v>23.1</v>
      </c>
      <c r="AM1364" s="1">
        <v>40715</v>
      </c>
      <c r="AN1364">
        <v>24.52</v>
      </c>
      <c r="AO1364" s="1">
        <v>38894</v>
      </c>
      <c r="AP1364">
        <v>78.000780000000006</v>
      </c>
      <c r="AQ1364" s="1">
        <v>39337</v>
      </c>
      <c r="AR1364">
        <v>37.4</v>
      </c>
    </row>
    <row r="1365" spans="1:44" x14ac:dyDescent="0.25">
      <c r="A1365" s="1">
        <v>38874</v>
      </c>
      <c r="B1365">
        <v>12.16</v>
      </c>
      <c r="C1365" s="1">
        <v>43594</v>
      </c>
      <c r="D1365">
        <v>33.950000000000003</v>
      </c>
      <c r="E1365" s="1">
        <v>41036</v>
      </c>
      <c r="F1365">
        <v>63.45</v>
      </c>
      <c r="G1365" s="1">
        <v>38874</v>
      </c>
      <c r="H1365">
        <v>9.6675000000000004</v>
      </c>
      <c r="I1365" s="1">
        <v>38880</v>
      </c>
      <c r="J1365">
        <v>2.82</v>
      </c>
      <c r="M1365" s="1">
        <v>41171</v>
      </c>
      <c r="N1365">
        <v>9.3699999999999992</v>
      </c>
      <c r="O1365" s="1">
        <v>38874</v>
      </c>
      <c r="P1365">
        <v>6.01</v>
      </c>
      <c r="S1365" s="1">
        <v>39979</v>
      </c>
      <c r="T1365">
        <v>1.35</v>
      </c>
      <c r="U1365" s="1">
        <v>38937</v>
      </c>
      <c r="V1365">
        <v>3.55</v>
      </c>
      <c r="W1365" s="1">
        <v>39332</v>
      </c>
      <c r="X1365">
        <v>9.8000000000000007</v>
      </c>
      <c r="Y1365" s="1">
        <v>40597</v>
      </c>
      <c r="Z1365">
        <v>8.49</v>
      </c>
      <c r="AA1365" s="1">
        <v>38874</v>
      </c>
      <c r="AB1365">
        <v>15.72</v>
      </c>
      <c r="AC1365" s="1">
        <v>38874</v>
      </c>
      <c r="AD1365">
        <v>4.18</v>
      </c>
      <c r="AI1365" s="1">
        <v>42664</v>
      </c>
      <c r="AJ1365">
        <v>47.51</v>
      </c>
      <c r="AK1365" s="1">
        <v>38874</v>
      </c>
      <c r="AL1365">
        <v>23.06</v>
      </c>
      <c r="AM1365" s="1">
        <v>40716</v>
      </c>
      <c r="AN1365">
        <v>23.98</v>
      </c>
      <c r="AO1365" s="1">
        <v>38895</v>
      </c>
      <c r="AP1365">
        <v>78.000780000000006</v>
      </c>
      <c r="AQ1365" s="1">
        <v>39338</v>
      </c>
      <c r="AR1365">
        <v>38</v>
      </c>
    </row>
    <row r="1366" spans="1:44" x14ac:dyDescent="0.25">
      <c r="A1366" s="1">
        <v>38875</v>
      </c>
      <c r="B1366">
        <v>12.62</v>
      </c>
      <c r="C1366" s="1">
        <v>43595</v>
      </c>
      <c r="D1366">
        <v>33.99</v>
      </c>
      <c r="E1366" s="1">
        <v>41037</v>
      </c>
      <c r="F1366">
        <v>63.98</v>
      </c>
      <c r="G1366" s="1">
        <v>38875</v>
      </c>
      <c r="H1366">
        <v>9.6875</v>
      </c>
      <c r="I1366" s="1">
        <v>38881</v>
      </c>
      <c r="J1366">
        <v>2.85</v>
      </c>
      <c r="M1366" s="1">
        <v>41172</v>
      </c>
      <c r="N1366">
        <v>9.15</v>
      </c>
      <c r="O1366" s="1">
        <v>38875</v>
      </c>
      <c r="P1366">
        <v>6.02</v>
      </c>
      <c r="S1366" s="1">
        <v>39980</v>
      </c>
      <c r="T1366">
        <v>1.5899999999999999</v>
      </c>
      <c r="U1366" s="1">
        <v>38938</v>
      </c>
      <c r="V1366">
        <v>3.5</v>
      </c>
      <c r="W1366" s="1">
        <v>39335</v>
      </c>
      <c r="X1366">
        <v>9.58</v>
      </c>
      <c r="Y1366" s="1">
        <v>40598</v>
      </c>
      <c r="Z1366">
        <v>8.43</v>
      </c>
      <c r="AA1366" s="1">
        <v>38875</v>
      </c>
      <c r="AB1366">
        <v>15.78</v>
      </c>
      <c r="AC1366" s="1">
        <v>38875</v>
      </c>
      <c r="AD1366">
        <v>4.42</v>
      </c>
      <c r="AI1366" s="1">
        <v>42667</v>
      </c>
      <c r="AJ1366">
        <v>46.84</v>
      </c>
      <c r="AK1366" s="1">
        <v>38875</v>
      </c>
      <c r="AL1366">
        <v>23.09</v>
      </c>
      <c r="AM1366" s="1">
        <v>40717</v>
      </c>
      <c r="AN1366">
        <v>25.14</v>
      </c>
      <c r="AO1366" s="1">
        <v>38896</v>
      </c>
      <c r="AP1366">
        <v>72.000720000000001</v>
      </c>
      <c r="AQ1366" s="1">
        <v>39339</v>
      </c>
      <c r="AR1366">
        <v>39.1</v>
      </c>
    </row>
    <row r="1367" spans="1:44" x14ac:dyDescent="0.25">
      <c r="A1367" s="1">
        <v>38876</v>
      </c>
      <c r="B1367">
        <v>12.44</v>
      </c>
      <c r="C1367" s="1">
        <v>43598</v>
      </c>
      <c r="D1367">
        <v>32.14</v>
      </c>
      <c r="E1367" s="1">
        <v>41038</v>
      </c>
      <c r="F1367">
        <v>63.31</v>
      </c>
      <c r="G1367" s="1">
        <v>38876</v>
      </c>
      <c r="H1367">
        <v>9.4625000000000004</v>
      </c>
      <c r="I1367" s="1">
        <v>38882</v>
      </c>
      <c r="J1367">
        <v>2.89</v>
      </c>
      <c r="M1367" s="1">
        <v>41173</v>
      </c>
      <c r="N1367">
        <v>9.0649999999999995</v>
      </c>
      <c r="O1367" s="1">
        <v>38876</v>
      </c>
      <c r="P1367">
        <v>6.04</v>
      </c>
      <c r="S1367" s="1">
        <v>39981</v>
      </c>
      <c r="T1367">
        <v>1.4</v>
      </c>
      <c r="U1367" s="1">
        <v>38939</v>
      </c>
      <c r="V1367">
        <v>3.58</v>
      </c>
      <c r="W1367" s="1">
        <v>39336</v>
      </c>
      <c r="X1367">
        <v>9.85</v>
      </c>
      <c r="Y1367" s="1">
        <v>40599</v>
      </c>
      <c r="Z1367">
        <v>8.57</v>
      </c>
      <c r="AA1367" s="1">
        <v>38876</v>
      </c>
      <c r="AB1367">
        <v>15.67</v>
      </c>
      <c r="AC1367" s="1">
        <v>38876</v>
      </c>
      <c r="AD1367">
        <v>4.4400000000000004</v>
      </c>
      <c r="AI1367" s="1">
        <v>42668</v>
      </c>
      <c r="AJ1367">
        <v>48.66</v>
      </c>
      <c r="AK1367" s="1">
        <v>38876</v>
      </c>
      <c r="AL1367">
        <v>23.73</v>
      </c>
      <c r="AM1367" s="1">
        <v>40718</v>
      </c>
      <c r="AN1367">
        <v>22.99</v>
      </c>
      <c r="AO1367" s="1">
        <v>38897</v>
      </c>
      <c r="AP1367">
        <v>72.000720000000001</v>
      </c>
      <c r="AQ1367" s="1">
        <v>39342</v>
      </c>
      <c r="AR1367">
        <v>37.5</v>
      </c>
    </row>
    <row r="1368" spans="1:44" x14ac:dyDescent="0.25">
      <c r="A1368" s="1">
        <v>38877</v>
      </c>
      <c r="B1368">
        <v>12.26</v>
      </c>
      <c r="C1368" s="1">
        <v>43599</v>
      </c>
      <c r="D1368">
        <v>32.340000000000003</v>
      </c>
      <c r="E1368" s="1">
        <v>41039</v>
      </c>
      <c r="F1368">
        <v>63.5</v>
      </c>
      <c r="G1368" s="1">
        <v>38877</v>
      </c>
      <c r="H1368">
        <v>9.4124999999999996</v>
      </c>
      <c r="I1368" s="1">
        <v>38883</v>
      </c>
      <c r="J1368">
        <v>2.9</v>
      </c>
      <c r="M1368" s="1">
        <v>41176</v>
      </c>
      <c r="N1368">
        <v>9.1300000000000008</v>
      </c>
      <c r="O1368" s="1">
        <v>38877</v>
      </c>
      <c r="P1368">
        <v>6.09</v>
      </c>
      <c r="S1368" s="1">
        <v>39982</v>
      </c>
      <c r="T1368">
        <v>1.35</v>
      </c>
      <c r="U1368" s="1">
        <v>38940</v>
      </c>
      <c r="V1368">
        <v>3.45</v>
      </c>
      <c r="W1368" s="1">
        <v>39337</v>
      </c>
      <c r="X1368">
        <v>9.6199999999999992</v>
      </c>
      <c r="Y1368" s="1">
        <v>40602</v>
      </c>
      <c r="Z1368">
        <v>8.61</v>
      </c>
      <c r="AA1368" s="1">
        <v>38877</v>
      </c>
      <c r="AB1368">
        <v>15.64</v>
      </c>
      <c r="AC1368" s="1">
        <v>38877</v>
      </c>
      <c r="AD1368">
        <v>5.05</v>
      </c>
      <c r="AI1368" s="1">
        <v>42669</v>
      </c>
      <c r="AJ1368">
        <v>48.09</v>
      </c>
      <c r="AK1368" s="1">
        <v>38877</v>
      </c>
      <c r="AL1368">
        <v>24</v>
      </c>
      <c r="AM1368" s="1">
        <v>40721</v>
      </c>
      <c r="AN1368">
        <v>23.28</v>
      </c>
      <c r="AO1368" s="1">
        <v>38898</v>
      </c>
      <c r="AP1368">
        <v>72.000720000000001</v>
      </c>
      <c r="AQ1368" s="1">
        <v>39343</v>
      </c>
      <c r="AR1368">
        <v>39.1</v>
      </c>
    </row>
    <row r="1369" spans="1:44" x14ac:dyDescent="0.25">
      <c r="A1369" s="1">
        <v>38880</v>
      </c>
      <c r="B1369">
        <v>11.64</v>
      </c>
      <c r="C1369" s="1">
        <v>43600</v>
      </c>
      <c r="D1369">
        <v>32.159999999999997</v>
      </c>
      <c r="E1369" s="1">
        <v>41040</v>
      </c>
      <c r="F1369">
        <v>64</v>
      </c>
      <c r="G1369" s="1">
        <v>38880</v>
      </c>
      <c r="H1369">
        <v>8.9550000000000001</v>
      </c>
      <c r="I1369" s="1">
        <v>38884</v>
      </c>
      <c r="J1369">
        <v>2.94</v>
      </c>
      <c r="M1369" s="1">
        <v>41177</v>
      </c>
      <c r="N1369">
        <v>9.02</v>
      </c>
      <c r="O1369" s="1">
        <v>38880</v>
      </c>
      <c r="P1369">
        <v>5.99</v>
      </c>
      <c r="S1369" s="1">
        <v>39983</v>
      </c>
      <c r="T1369">
        <v>1.35</v>
      </c>
      <c r="U1369" s="1">
        <v>38943</v>
      </c>
      <c r="V1369">
        <v>3.5</v>
      </c>
      <c r="W1369" s="1">
        <v>39338</v>
      </c>
      <c r="X1369">
        <v>9.68</v>
      </c>
      <c r="Y1369" s="1">
        <v>40603</v>
      </c>
      <c r="Z1369">
        <v>7.95</v>
      </c>
      <c r="AA1369" s="1">
        <v>38880</v>
      </c>
      <c r="AB1369">
        <v>15.26</v>
      </c>
      <c r="AC1369" s="1">
        <v>38880</v>
      </c>
      <c r="AD1369">
        <v>4.7699999999999996</v>
      </c>
      <c r="AI1369" s="1">
        <v>42670</v>
      </c>
      <c r="AJ1369">
        <v>48.24</v>
      </c>
      <c r="AK1369" s="1">
        <v>38880</v>
      </c>
      <c r="AL1369">
        <v>23.07</v>
      </c>
      <c r="AM1369" s="1">
        <v>40722</v>
      </c>
      <c r="AN1369">
        <v>23.28</v>
      </c>
      <c r="AO1369" s="1">
        <v>38901</v>
      </c>
      <c r="AP1369">
        <v>72.000720000000001</v>
      </c>
      <c r="AQ1369" s="1">
        <v>39344</v>
      </c>
      <c r="AR1369">
        <v>38.299999999999997</v>
      </c>
    </row>
    <row r="1370" spans="1:44" x14ac:dyDescent="0.25">
      <c r="A1370" s="1">
        <v>38881</v>
      </c>
      <c r="B1370">
        <v>12</v>
      </c>
      <c r="C1370" s="1">
        <v>43601</v>
      </c>
      <c r="D1370">
        <v>32.32</v>
      </c>
      <c r="E1370" s="1">
        <v>41043</v>
      </c>
      <c r="F1370">
        <v>63.87</v>
      </c>
      <c r="G1370" s="1">
        <v>38881</v>
      </c>
      <c r="H1370">
        <v>8.7274999999999991</v>
      </c>
      <c r="I1370" s="1">
        <v>38887</v>
      </c>
      <c r="J1370">
        <v>2.87</v>
      </c>
      <c r="M1370" s="1">
        <v>41178</v>
      </c>
      <c r="N1370">
        <v>9.16</v>
      </c>
      <c r="O1370" s="1">
        <v>38881</v>
      </c>
      <c r="P1370">
        <v>5.97</v>
      </c>
      <c r="S1370" s="1">
        <v>39986</v>
      </c>
      <c r="T1370">
        <v>1.5899999999999999</v>
      </c>
      <c r="U1370" s="1">
        <v>38944</v>
      </c>
      <c r="V1370">
        <v>3.5</v>
      </c>
      <c r="W1370" s="1">
        <v>39339</v>
      </c>
      <c r="X1370">
        <v>9.67</v>
      </c>
      <c r="Y1370" s="1">
        <v>40604</v>
      </c>
      <c r="Z1370">
        <v>7.97</v>
      </c>
      <c r="AA1370" s="1">
        <v>38881</v>
      </c>
      <c r="AB1370">
        <v>15.18</v>
      </c>
      <c r="AC1370" s="1">
        <v>38881</v>
      </c>
      <c r="AD1370">
        <v>4.8899999999999997</v>
      </c>
      <c r="AI1370" s="1">
        <v>42671</v>
      </c>
      <c r="AJ1370">
        <v>48.05</v>
      </c>
      <c r="AK1370" s="1">
        <v>38881</v>
      </c>
      <c r="AL1370">
        <v>22.76</v>
      </c>
      <c r="AM1370" s="1">
        <v>40723</v>
      </c>
      <c r="AN1370">
        <v>22.91</v>
      </c>
      <c r="AO1370" s="1">
        <v>38904</v>
      </c>
      <c r="AP1370">
        <v>60.000599999999999</v>
      </c>
      <c r="AQ1370" s="1">
        <v>39345</v>
      </c>
      <c r="AR1370">
        <v>38.6</v>
      </c>
    </row>
    <row r="1371" spans="1:44" x14ac:dyDescent="0.25">
      <c r="A1371" s="1">
        <v>38882</v>
      </c>
      <c r="B1371">
        <v>12.56</v>
      </c>
      <c r="C1371" s="1">
        <v>43602</v>
      </c>
      <c r="D1371">
        <v>31.74</v>
      </c>
      <c r="E1371" s="1">
        <v>41044</v>
      </c>
      <c r="F1371">
        <v>64.239999999999995</v>
      </c>
      <c r="G1371" s="1">
        <v>38882</v>
      </c>
      <c r="H1371">
        <v>8.99</v>
      </c>
      <c r="I1371" s="1">
        <v>38888</v>
      </c>
      <c r="J1371">
        <v>2.91</v>
      </c>
      <c r="M1371" s="1">
        <v>41179</v>
      </c>
      <c r="N1371">
        <v>9.23</v>
      </c>
      <c r="O1371" s="1">
        <v>38882</v>
      </c>
      <c r="P1371">
        <v>5.99</v>
      </c>
      <c r="S1371" s="1">
        <v>39987</v>
      </c>
      <c r="T1371">
        <v>1.5899999999999999</v>
      </c>
      <c r="U1371" s="1">
        <v>38945</v>
      </c>
      <c r="V1371">
        <v>3.4601000000000002</v>
      </c>
      <c r="W1371" s="1">
        <v>39342</v>
      </c>
      <c r="X1371">
        <v>9.5500000000000007</v>
      </c>
      <c r="Y1371" s="1">
        <v>40605</v>
      </c>
      <c r="Z1371">
        <v>8.36</v>
      </c>
      <c r="AA1371" s="1">
        <v>38882</v>
      </c>
      <c r="AB1371">
        <v>15.5</v>
      </c>
      <c r="AC1371" s="1">
        <v>38882</v>
      </c>
      <c r="AD1371">
        <v>4.79</v>
      </c>
      <c r="AI1371" s="1">
        <v>42674</v>
      </c>
      <c r="AJ1371">
        <v>47.93</v>
      </c>
      <c r="AK1371" s="1">
        <v>38882</v>
      </c>
      <c r="AL1371">
        <v>23.06</v>
      </c>
      <c r="AM1371" s="1">
        <v>40724</v>
      </c>
      <c r="AN1371">
        <v>22.63</v>
      </c>
      <c r="AO1371" s="1">
        <v>38905</v>
      </c>
      <c r="AP1371">
        <v>59.175592000000002</v>
      </c>
      <c r="AQ1371" s="1">
        <v>39346</v>
      </c>
      <c r="AR1371">
        <v>36.200000000000003</v>
      </c>
    </row>
    <row r="1372" spans="1:44" x14ac:dyDescent="0.25">
      <c r="A1372" s="1">
        <v>38883</v>
      </c>
      <c r="B1372">
        <v>13.77</v>
      </c>
      <c r="C1372" s="1">
        <v>43605</v>
      </c>
      <c r="D1372">
        <v>30.96</v>
      </c>
      <c r="E1372" s="1">
        <v>41045</v>
      </c>
      <c r="F1372">
        <v>64.19</v>
      </c>
      <c r="G1372" s="1">
        <v>38883</v>
      </c>
      <c r="H1372">
        <v>9.4975000000000005</v>
      </c>
      <c r="I1372" s="1">
        <v>38889</v>
      </c>
      <c r="J1372">
        <v>3.05</v>
      </c>
      <c r="M1372" s="1">
        <v>41180</v>
      </c>
      <c r="N1372">
        <v>9.16</v>
      </c>
      <c r="O1372" s="1">
        <v>38883</v>
      </c>
      <c r="P1372">
        <v>6.19</v>
      </c>
      <c r="S1372" s="1">
        <v>39993</v>
      </c>
      <c r="T1372">
        <v>1.29</v>
      </c>
      <c r="U1372" s="1">
        <v>38946</v>
      </c>
      <c r="V1372">
        <v>3.58</v>
      </c>
      <c r="W1372" s="1">
        <v>39343</v>
      </c>
      <c r="X1372">
        <v>9.5399999999999991</v>
      </c>
      <c r="Y1372" s="1">
        <v>40606</v>
      </c>
      <c r="Z1372">
        <v>8.2799999999999994</v>
      </c>
      <c r="AA1372" s="1">
        <v>38883</v>
      </c>
      <c r="AB1372">
        <v>16.14</v>
      </c>
      <c r="AC1372" s="1">
        <v>38883</v>
      </c>
      <c r="AD1372">
        <v>4.7</v>
      </c>
      <c r="AI1372" s="1">
        <v>42675</v>
      </c>
      <c r="AJ1372">
        <v>47.82</v>
      </c>
      <c r="AK1372" s="1">
        <v>38883</v>
      </c>
      <c r="AL1372">
        <v>23.88</v>
      </c>
      <c r="AM1372" s="1">
        <v>40725</v>
      </c>
      <c r="AN1372">
        <v>23.03</v>
      </c>
      <c r="AO1372" s="1">
        <v>38908</v>
      </c>
      <c r="AP1372">
        <v>51.600515999999999</v>
      </c>
      <c r="AQ1372" s="1">
        <v>39349</v>
      </c>
      <c r="AR1372">
        <v>34.799999999999997</v>
      </c>
    </row>
    <row r="1373" spans="1:44" x14ac:dyDescent="0.25">
      <c r="A1373" s="1">
        <v>38884</v>
      </c>
      <c r="B1373">
        <v>13.71</v>
      </c>
      <c r="C1373" s="1">
        <v>43606</v>
      </c>
      <c r="D1373">
        <v>31.3</v>
      </c>
      <c r="E1373" s="1">
        <v>41046</v>
      </c>
      <c r="F1373">
        <v>62.06</v>
      </c>
      <c r="G1373" s="1">
        <v>38884</v>
      </c>
      <c r="H1373">
        <v>9.5</v>
      </c>
      <c r="I1373" s="1">
        <v>38890</v>
      </c>
      <c r="J1373">
        <v>3</v>
      </c>
      <c r="M1373" s="1">
        <v>41183</v>
      </c>
      <c r="N1373">
        <v>9.4700000000000006</v>
      </c>
      <c r="O1373" s="1">
        <v>38884</v>
      </c>
      <c r="P1373">
        <v>6.24</v>
      </c>
      <c r="S1373" s="1">
        <v>39994</v>
      </c>
      <c r="T1373">
        <v>1.24</v>
      </c>
      <c r="U1373" s="1">
        <v>38947</v>
      </c>
      <c r="V1373">
        <v>3.55</v>
      </c>
      <c r="W1373" s="1">
        <v>39344</v>
      </c>
      <c r="X1373">
        <v>9.65</v>
      </c>
      <c r="Y1373" s="1">
        <v>40609</v>
      </c>
      <c r="Z1373">
        <v>8.3000000000000007</v>
      </c>
      <c r="AA1373" s="1">
        <v>38884</v>
      </c>
      <c r="AB1373">
        <v>16.3</v>
      </c>
      <c r="AC1373" s="1">
        <v>38884</v>
      </c>
      <c r="AD1373">
        <v>4.79</v>
      </c>
      <c r="AI1373" s="1">
        <v>42676</v>
      </c>
      <c r="AJ1373">
        <v>47.06</v>
      </c>
      <c r="AK1373" s="1">
        <v>38884</v>
      </c>
      <c r="AL1373">
        <v>24.69</v>
      </c>
      <c r="AM1373" s="1">
        <v>40729</v>
      </c>
      <c r="AN1373">
        <v>22.64</v>
      </c>
      <c r="AO1373" s="1">
        <v>38909</v>
      </c>
      <c r="AP1373">
        <v>60.000599999999999</v>
      </c>
      <c r="AQ1373" s="1">
        <v>39350</v>
      </c>
      <c r="AR1373">
        <v>33.200000000000003</v>
      </c>
    </row>
    <row r="1374" spans="1:44" x14ac:dyDescent="0.25">
      <c r="A1374" s="1">
        <v>38887</v>
      </c>
      <c r="B1374">
        <v>14.1</v>
      </c>
      <c r="C1374" s="1">
        <v>43607</v>
      </c>
      <c r="D1374">
        <v>29.92</v>
      </c>
      <c r="E1374" s="1">
        <v>41047</v>
      </c>
      <c r="F1374">
        <v>62.31</v>
      </c>
      <c r="G1374" s="1">
        <v>38887</v>
      </c>
      <c r="H1374">
        <v>9.4600000000000009</v>
      </c>
      <c r="I1374" s="1">
        <v>38891</v>
      </c>
      <c r="J1374">
        <v>2.99</v>
      </c>
      <c r="M1374" s="1">
        <v>41184</v>
      </c>
      <c r="N1374">
        <v>9.77</v>
      </c>
      <c r="O1374" s="1">
        <v>38887</v>
      </c>
      <c r="P1374">
        <v>6.26</v>
      </c>
      <c r="S1374" s="1">
        <v>40000</v>
      </c>
      <c r="T1374">
        <v>1.3</v>
      </c>
      <c r="U1374" s="1">
        <v>38950</v>
      </c>
      <c r="V1374">
        <v>3.51</v>
      </c>
      <c r="W1374" s="1">
        <v>39345</v>
      </c>
      <c r="X1374">
        <v>9.4700000000000006</v>
      </c>
      <c r="Y1374" s="1">
        <v>40610</v>
      </c>
      <c r="Z1374">
        <v>9.2799999999999994</v>
      </c>
      <c r="AA1374" s="1">
        <v>38887</v>
      </c>
      <c r="AB1374">
        <v>16.3</v>
      </c>
      <c r="AC1374" s="1">
        <v>38887</v>
      </c>
      <c r="AD1374">
        <v>4.8100000000000005</v>
      </c>
      <c r="AI1374" s="1">
        <v>42677</v>
      </c>
      <c r="AJ1374">
        <v>46.98</v>
      </c>
      <c r="AK1374" s="1">
        <v>38887</v>
      </c>
      <c r="AL1374">
        <v>24.45</v>
      </c>
      <c r="AM1374" s="1">
        <v>40730</v>
      </c>
      <c r="AN1374">
        <v>22.36</v>
      </c>
      <c r="AO1374" s="1">
        <v>38910</v>
      </c>
      <c r="AP1374">
        <v>54.000540000000001</v>
      </c>
      <c r="AQ1374" s="1">
        <v>39351</v>
      </c>
      <c r="AR1374">
        <v>32.700000000000003</v>
      </c>
    </row>
    <row r="1375" spans="1:44" x14ac:dyDescent="0.25">
      <c r="A1375" s="1">
        <v>38888</v>
      </c>
      <c r="B1375">
        <v>14.04</v>
      </c>
      <c r="C1375" s="1">
        <v>43608</v>
      </c>
      <c r="D1375">
        <v>29.5</v>
      </c>
      <c r="E1375" s="1">
        <v>41050</v>
      </c>
      <c r="F1375">
        <v>62.66</v>
      </c>
      <c r="G1375" s="1">
        <v>38888</v>
      </c>
      <c r="H1375">
        <v>9.6750000000000007</v>
      </c>
      <c r="I1375" s="1">
        <v>38894</v>
      </c>
      <c r="J1375">
        <v>2.84</v>
      </c>
      <c r="M1375" s="1">
        <v>41185</v>
      </c>
      <c r="N1375">
        <v>10.16</v>
      </c>
      <c r="O1375" s="1">
        <v>38888</v>
      </c>
      <c r="P1375">
        <v>6.43</v>
      </c>
      <c r="S1375" s="1">
        <v>40001</v>
      </c>
      <c r="T1375">
        <v>1.35</v>
      </c>
      <c r="U1375" s="1">
        <v>38951</v>
      </c>
      <c r="V1375">
        <v>3.49</v>
      </c>
      <c r="W1375" s="1">
        <v>39346</v>
      </c>
      <c r="X1375">
        <v>9.4499999999999993</v>
      </c>
      <c r="Y1375" s="1">
        <v>40611</v>
      </c>
      <c r="Z1375">
        <v>8.93</v>
      </c>
      <c r="AA1375" s="1">
        <v>38888</v>
      </c>
      <c r="AB1375">
        <v>16.3</v>
      </c>
      <c r="AC1375" s="1">
        <v>38888</v>
      </c>
      <c r="AD1375">
        <v>4.96</v>
      </c>
      <c r="AI1375" s="1">
        <v>42678</v>
      </c>
      <c r="AJ1375">
        <v>47.02</v>
      </c>
      <c r="AK1375" s="1">
        <v>38888</v>
      </c>
      <c r="AL1375">
        <v>24.37</v>
      </c>
      <c r="AM1375" s="1">
        <v>40731</v>
      </c>
      <c r="AN1375">
        <v>22.52</v>
      </c>
      <c r="AO1375" s="1">
        <v>38911</v>
      </c>
      <c r="AP1375">
        <v>69.600695999999999</v>
      </c>
      <c r="AQ1375" s="1">
        <v>39352</v>
      </c>
      <c r="AR1375">
        <v>31.3</v>
      </c>
    </row>
    <row r="1376" spans="1:44" x14ac:dyDescent="0.25">
      <c r="A1376" s="1">
        <v>38889</v>
      </c>
      <c r="B1376">
        <v>14.48</v>
      </c>
      <c r="C1376" s="1">
        <v>43609</v>
      </c>
      <c r="D1376">
        <v>29.17</v>
      </c>
      <c r="E1376" s="1">
        <v>41051</v>
      </c>
      <c r="F1376">
        <v>62.35</v>
      </c>
      <c r="G1376" s="1">
        <v>38889</v>
      </c>
      <c r="H1376">
        <v>9.7550000000000008</v>
      </c>
      <c r="I1376" s="1">
        <v>38895</v>
      </c>
      <c r="J1376">
        <v>2.91</v>
      </c>
      <c r="M1376" s="1">
        <v>41186</v>
      </c>
      <c r="N1376">
        <v>10.14</v>
      </c>
      <c r="O1376" s="1">
        <v>38889</v>
      </c>
      <c r="P1376">
        <v>6.52</v>
      </c>
      <c r="S1376" s="1">
        <v>40002</v>
      </c>
      <c r="T1376">
        <v>1.35</v>
      </c>
      <c r="U1376" s="1">
        <v>38952</v>
      </c>
      <c r="V1376">
        <v>3.4699999999999998</v>
      </c>
      <c r="W1376" s="1">
        <v>39349</v>
      </c>
      <c r="X1376">
        <v>9.24</v>
      </c>
      <c r="Y1376" s="1">
        <v>40612</v>
      </c>
      <c r="Z1376">
        <v>9.09</v>
      </c>
      <c r="AA1376" s="1">
        <v>38889</v>
      </c>
      <c r="AB1376">
        <v>16.43</v>
      </c>
      <c r="AC1376" s="1">
        <v>38889</v>
      </c>
      <c r="AD1376">
        <v>4.8899999999999997</v>
      </c>
      <c r="AI1376" s="1">
        <v>42681</v>
      </c>
      <c r="AJ1376">
        <v>47.63</v>
      </c>
      <c r="AK1376" s="1">
        <v>38889</v>
      </c>
      <c r="AL1376">
        <v>24.71</v>
      </c>
      <c r="AM1376" s="1">
        <v>40732</v>
      </c>
      <c r="AN1376">
        <v>22.86</v>
      </c>
      <c r="AO1376" s="1">
        <v>38912</v>
      </c>
      <c r="AP1376">
        <v>54.000540000000001</v>
      </c>
      <c r="AQ1376" s="1">
        <v>39353</v>
      </c>
      <c r="AR1376">
        <v>30.9</v>
      </c>
    </row>
    <row r="1377" spans="1:44" x14ac:dyDescent="0.25">
      <c r="A1377" s="1">
        <v>38890</v>
      </c>
      <c r="B1377">
        <v>14.52</v>
      </c>
      <c r="C1377" s="1">
        <v>43613</v>
      </c>
      <c r="D1377">
        <v>28.73</v>
      </c>
      <c r="E1377" s="1">
        <v>41052</v>
      </c>
      <c r="F1377">
        <v>62.99</v>
      </c>
      <c r="G1377" s="1">
        <v>38890</v>
      </c>
      <c r="H1377">
        <v>9.7799999999999994</v>
      </c>
      <c r="I1377" s="1">
        <v>38896</v>
      </c>
      <c r="J1377">
        <v>2.9</v>
      </c>
      <c r="M1377" s="1">
        <v>41187</v>
      </c>
      <c r="N1377">
        <v>10.28</v>
      </c>
      <c r="O1377" s="1">
        <v>38890</v>
      </c>
      <c r="P1377">
        <v>6.91</v>
      </c>
      <c r="S1377" s="1">
        <v>40017</v>
      </c>
      <c r="T1377">
        <v>1.35</v>
      </c>
      <c r="U1377" s="1">
        <v>38953</v>
      </c>
      <c r="V1377">
        <v>3.44</v>
      </c>
      <c r="W1377" s="1">
        <v>39350</v>
      </c>
      <c r="X1377">
        <v>9.0299999999999994</v>
      </c>
      <c r="Y1377" s="1">
        <v>40613</v>
      </c>
      <c r="Z1377">
        <v>9.18</v>
      </c>
      <c r="AA1377" s="1">
        <v>38890</v>
      </c>
      <c r="AB1377">
        <v>16.45</v>
      </c>
      <c r="AC1377" s="1">
        <v>38890</v>
      </c>
      <c r="AD1377">
        <v>4.82</v>
      </c>
      <c r="AI1377" s="1">
        <v>42682</v>
      </c>
      <c r="AJ1377">
        <v>48.24</v>
      </c>
      <c r="AK1377" s="1">
        <v>38890</v>
      </c>
      <c r="AL1377">
        <v>24.94</v>
      </c>
      <c r="AM1377" s="1">
        <v>40735</v>
      </c>
      <c r="AN1377">
        <v>22.37</v>
      </c>
      <c r="AO1377" s="1">
        <v>38915</v>
      </c>
      <c r="AP1377">
        <v>54.000540000000001</v>
      </c>
      <c r="AQ1377" s="1">
        <v>39356</v>
      </c>
      <c r="AR1377">
        <v>32.4</v>
      </c>
    </row>
    <row r="1378" spans="1:44" x14ac:dyDescent="0.25">
      <c r="A1378" s="1">
        <v>38891</v>
      </c>
      <c r="B1378">
        <v>14.58</v>
      </c>
      <c r="C1378" s="1">
        <v>43614</v>
      </c>
      <c r="D1378">
        <v>28.41</v>
      </c>
      <c r="E1378" s="1">
        <v>41053</v>
      </c>
      <c r="F1378">
        <v>64.25</v>
      </c>
      <c r="G1378" s="1">
        <v>38891</v>
      </c>
      <c r="H1378">
        <v>9.7375000000000007</v>
      </c>
      <c r="I1378" s="1">
        <v>38897</v>
      </c>
      <c r="J1378">
        <v>2.98</v>
      </c>
      <c r="M1378" s="1">
        <v>41190</v>
      </c>
      <c r="N1378">
        <v>10.130000000000001</v>
      </c>
      <c r="O1378" s="1">
        <v>38891</v>
      </c>
      <c r="P1378">
        <v>6.96</v>
      </c>
      <c r="S1378" s="1">
        <v>40018</v>
      </c>
      <c r="T1378">
        <v>1.35</v>
      </c>
      <c r="U1378" s="1">
        <v>38954</v>
      </c>
      <c r="V1378">
        <v>3.32</v>
      </c>
      <c r="W1378" s="1">
        <v>39351</v>
      </c>
      <c r="X1378">
        <v>9.1300000000000008</v>
      </c>
      <c r="Y1378" s="1">
        <v>40616</v>
      </c>
      <c r="Z1378">
        <v>8.8699999999999992</v>
      </c>
      <c r="AA1378" s="1">
        <v>38891</v>
      </c>
      <c r="AB1378">
        <v>16.440000000000001</v>
      </c>
      <c r="AC1378" s="1">
        <v>38891</v>
      </c>
      <c r="AD1378">
        <v>4.8499999999999996</v>
      </c>
      <c r="AI1378" s="1">
        <v>42683</v>
      </c>
      <c r="AJ1378">
        <v>49.63</v>
      </c>
      <c r="AK1378" s="1">
        <v>38891</v>
      </c>
      <c r="AL1378">
        <v>24.79</v>
      </c>
      <c r="AM1378" s="1">
        <v>40736</v>
      </c>
      <c r="AN1378">
        <v>21.7</v>
      </c>
      <c r="AO1378" s="1">
        <v>38916</v>
      </c>
      <c r="AP1378">
        <v>55.200552000000002</v>
      </c>
      <c r="AQ1378" s="1">
        <v>39357</v>
      </c>
      <c r="AR1378">
        <v>33.6</v>
      </c>
    </row>
    <row r="1379" spans="1:44" x14ac:dyDescent="0.25">
      <c r="A1379" s="1">
        <v>38894</v>
      </c>
      <c r="B1379">
        <v>14.4</v>
      </c>
      <c r="C1379" s="1">
        <v>43615</v>
      </c>
      <c r="D1379">
        <v>28.17</v>
      </c>
      <c r="E1379" s="1">
        <v>41054</v>
      </c>
      <c r="F1379">
        <v>64.040000000000006</v>
      </c>
      <c r="G1379" s="1">
        <v>38894</v>
      </c>
      <c r="H1379">
        <v>9.84</v>
      </c>
      <c r="I1379" s="1">
        <v>38898</v>
      </c>
      <c r="J1379">
        <v>2.99</v>
      </c>
      <c r="M1379" s="1">
        <v>41191</v>
      </c>
      <c r="N1379">
        <v>9.89</v>
      </c>
      <c r="O1379" s="1">
        <v>38894</v>
      </c>
      <c r="P1379">
        <v>6.86</v>
      </c>
      <c r="S1379" s="1">
        <v>40021</v>
      </c>
      <c r="T1379">
        <v>1.35</v>
      </c>
      <c r="U1379" s="1">
        <v>38957</v>
      </c>
      <c r="V1379">
        <v>3.48</v>
      </c>
      <c r="W1379" s="1">
        <v>39352</v>
      </c>
      <c r="X1379">
        <v>9.2200000000000006</v>
      </c>
      <c r="Y1379" s="1">
        <v>40617</v>
      </c>
      <c r="Z1379">
        <v>8.92</v>
      </c>
      <c r="AA1379" s="1">
        <v>38894</v>
      </c>
      <c r="AB1379">
        <v>16.47</v>
      </c>
      <c r="AC1379" s="1">
        <v>38894</v>
      </c>
      <c r="AD1379">
        <v>4.6899999999999995</v>
      </c>
      <c r="AI1379" s="1">
        <v>42684</v>
      </c>
      <c r="AJ1379">
        <v>51.48</v>
      </c>
      <c r="AK1379" s="1">
        <v>38894</v>
      </c>
      <c r="AL1379">
        <v>24.48</v>
      </c>
      <c r="AM1379" s="1">
        <v>40737</v>
      </c>
      <c r="AN1379">
        <v>21.7</v>
      </c>
      <c r="AO1379" s="1">
        <v>38917</v>
      </c>
      <c r="AP1379">
        <v>56.400564000000003</v>
      </c>
      <c r="AQ1379" s="1">
        <v>39358</v>
      </c>
      <c r="AR1379">
        <v>35.4</v>
      </c>
    </row>
    <row r="1380" spans="1:44" x14ac:dyDescent="0.25">
      <c r="A1380" s="1">
        <v>38895</v>
      </c>
      <c r="B1380">
        <v>13.96</v>
      </c>
      <c r="C1380" s="1">
        <v>43616</v>
      </c>
      <c r="D1380">
        <v>27.23</v>
      </c>
      <c r="E1380" s="1">
        <v>41058</v>
      </c>
      <c r="F1380">
        <v>63.9</v>
      </c>
      <c r="G1380" s="1">
        <v>38895</v>
      </c>
      <c r="H1380">
        <v>9.5050000000000008</v>
      </c>
      <c r="I1380" s="1">
        <v>38903</v>
      </c>
      <c r="J1380">
        <v>2.98</v>
      </c>
      <c r="M1380" s="1">
        <v>41192</v>
      </c>
      <c r="N1380">
        <v>9.84</v>
      </c>
      <c r="O1380" s="1">
        <v>38895</v>
      </c>
      <c r="P1380">
        <v>6.76</v>
      </c>
      <c r="S1380" s="1">
        <v>40022</v>
      </c>
      <c r="T1380">
        <v>1.5899999999999999</v>
      </c>
      <c r="U1380" s="1">
        <v>38958</v>
      </c>
      <c r="V1380">
        <v>3.79</v>
      </c>
      <c r="W1380" s="1">
        <v>39353</v>
      </c>
      <c r="X1380">
        <v>9.2200000000000006</v>
      </c>
      <c r="Y1380" s="1">
        <v>40618</v>
      </c>
      <c r="Z1380">
        <v>8.5500000000000007</v>
      </c>
      <c r="AA1380" s="1">
        <v>38895</v>
      </c>
      <c r="AB1380">
        <v>16.170000000000002</v>
      </c>
      <c r="AC1380" s="1">
        <v>38895</v>
      </c>
      <c r="AD1380">
        <v>4.5</v>
      </c>
      <c r="AI1380" s="1">
        <v>42685</v>
      </c>
      <c r="AJ1380">
        <v>51.9</v>
      </c>
      <c r="AK1380" s="1">
        <v>38895</v>
      </c>
      <c r="AL1380">
        <v>23.58</v>
      </c>
      <c r="AM1380" s="1">
        <v>40738</v>
      </c>
      <c r="AN1380">
        <v>21.2</v>
      </c>
      <c r="AO1380" s="1">
        <v>38918</v>
      </c>
      <c r="AP1380">
        <v>56.400564000000003</v>
      </c>
      <c r="AQ1380" s="1">
        <v>39359</v>
      </c>
      <c r="AR1380">
        <v>34</v>
      </c>
    </row>
    <row r="1381" spans="1:44" x14ac:dyDescent="0.25">
      <c r="A1381" s="1">
        <v>38896</v>
      </c>
      <c r="B1381">
        <v>13.87</v>
      </c>
      <c r="C1381" s="1">
        <v>43619</v>
      </c>
      <c r="D1381">
        <v>27.2</v>
      </c>
      <c r="E1381" s="1">
        <v>41059</v>
      </c>
      <c r="F1381">
        <v>63.9</v>
      </c>
      <c r="G1381" s="1">
        <v>38896</v>
      </c>
      <c r="H1381">
        <v>9.2725000000000009</v>
      </c>
      <c r="I1381" s="1">
        <v>38904</v>
      </c>
      <c r="J1381">
        <v>2.88</v>
      </c>
      <c r="M1381" s="1">
        <v>41193</v>
      </c>
      <c r="N1381">
        <v>9.75</v>
      </c>
      <c r="O1381" s="1">
        <v>38896</v>
      </c>
      <c r="P1381">
        <v>6.8100000000000005</v>
      </c>
      <c r="S1381" s="1">
        <v>40025</v>
      </c>
      <c r="T1381">
        <v>1.35</v>
      </c>
      <c r="U1381" s="1">
        <v>38959</v>
      </c>
      <c r="V1381">
        <v>3.95</v>
      </c>
      <c r="W1381" s="1">
        <v>39356</v>
      </c>
      <c r="X1381">
        <v>9.41</v>
      </c>
      <c r="Y1381" s="1">
        <v>40619</v>
      </c>
      <c r="Z1381">
        <v>8.49</v>
      </c>
      <c r="AA1381" s="1">
        <v>38896</v>
      </c>
      <c r="AB1381">
        <v>15.96</v>
      </c>
      <c r="AC1381" s="1">
        <v>38896</v>
      </c>
      <c r="AD1381">
        <v>4.58</v>
      </c>
      <c r="AI1381" s="1">
        <v>42688</v>
      </c>
      <c r="AJ1381">
        <v>53.39</v>
      </c>
      <c r="AK1381" s="1">
        <v>38896</v>
      </c>
      <c r="AL1381">
        <v>23.6</v>
      </c>
      <c r="AM1381" s="1">
        <v>40739</v>
      </c>
      <c r="AN1381">
        <v>20.85</v>
      </c>
      <c r="AO1381" s="1">
        <v>38919</v>
      </c>
      <c r="AP1381">
        <v>55.200552000000002</v>
      </c>
      <c r="AQ1381" s="1">
        <v>39360</v>
      </c>
      <c r="AR1381">
        <v>35.4</v>
      </c>
    </row>
    <row r="1382" spans="1:44" x14ac:dyDescent="0.25">
      <c r="A1382" s="1">
        <v>38897</v>
      </c>
      <c r="B1382">
        <v>14.41</v>
      </c>
      <c r="C1382" s="1">
        <v>43620</v>
      </c>
      <c r="D1382">
        <v>29.12</v>
      </c>
      <c r="E1382" s="1">
        <v>41060</v>
      </c>
      <c r="F1382">
        <v>64.849999999999994</v>
      </c>
      <c r="G1382" s="1">
        <v>38897</v>
      </c>
      <c r="H1382">
        <v>9.81</v>
      </c>
      <c r="I1382" s="1">
        <v>38905</v>
      </c>
      <c r="J1382">
        <v>2.85</v>
      </c>
      <c r="M1382" s="1">
        <v>41194</v>
      </c>
      <c r="N1382">
        <v>10.02</v>
      </c>
      <c r="O1382" s="1">
        <v>38897</v>
      </c>
      <c r="P1382">
        <v>6.95</v>
      </c>
      <c r="S1382" s="1">
        <v>40029</v>
      </c>
      <c r="T1382">
        <v>1.2</v>
      </c>
      <c r="U1382" s="1">
        <v>38960</v>
      </c>
      <c r="V1382">
        <v>3.95</v>
      </c>
      <c r="W1382" s="1">
        <v>39357</v>
      </c>
      <c r="X1382">
        <v>9.69</v>
      </c>
      <c r="Y1382" s="1">
        <v>40620</v>
      </c>
      <c r="Z1382">
        <v>8.9600000000000009</v>
      </c>
      <c r="AA1382" s="1">
        <v>38897</v>
      </c>
      <c r="AB1382">
        <v>16.16</v>
      </c>
      <c r="AC1382" s="1">
        <v>38897</v>
      </c>
      <c r="AD1382">
        <v>4.6600999999999999</v>
      </c>
      <c r="AI1382" s="1">
        <v>42689</v>
      </c>
      <c r="AJ1382">
        <v>52.88</v>
      </c>
      <c r="AK1382" s="1">
        <v>38897</v>
      </c>
      <c r="AL1382">
        <v>24.59</v>
      </c>
      <c r="AM1382" s="1">
        <v>40742</v>
      </c>
      <c r="AN1382">
        <v>20.45</v>
      </c>
      <c r="AO1382" s="1">
        <v>38922</v>
      </c>
      <c r="AP1382">
        <v>54.000540000000001</v>
      </c>
      <c r="AQ1382" s="1">
        <v>39363</v>
      </c>
      <c r="AR1382">
        <v>34.799999999999997</v>
      </c>
    </row>
    <row r="1383" spans="1:44" x14ac:dyDescent="0.25">
      <c r="A1383" s="1">
        <v>38898</v>
      </c>
      <c r="B1383">
        <v>14.86</v>
      </c>
      <c r="C1383" s="1">
        <v>43621</v>
      </c>
      <c r="D1383">
        <v>30.36</v>
      </c>
      <c r="E1383" s="1">
        <v>41061</v>
      </c>
      <c r="F1383">
        <v>64</v>
      </c>
      <c r="G1383" s="1">
        <v>38898</v>
      </c>
      <c r="H1383">
        <v>9.8550000000000004</v>
      </c>
      <c r="I1383" s="1">
        <v>38908</v>
      </c>
      <c r="J1383">
        <v>2.87</v>
      </c>
      <c r="M1383" s="1">
        <v>41197</v>
      </c>
      <c r="N1383">
        <v>10.11</v>
      </c>
      <c r="O1383" s="1">
        <v>38898</v>
      </c>
      <c r="P1383">
        <v>7.21</v>
      </c>
      <c r="S1383" s="1">
        <v>40030</v>
      </c>
      <c r="T1383">
        <v>1.01</v>
      </c>
      <c r="U1383" s="1">
        <v>38961</v>
      </c>
      <c r="V1383">
        <v>4.0199999999999996</v>
      </c>
      <c r="W1383" s="1">
        <v>39358</v>
      </c>
      <c r="X1383">
        <v>9.74</v>
      </c>
      <c r="Y1383" s="1">
        <v>40623</v>
      </c>
      <c r="Z1383">
        <v>9.17</v>
      </c>
      <c r="AA1383" s="1">
        <v>38898</v>
      </c>
      <c r="AB1383">
        <v>16.37</v>
      </c>
      <c r="AC1383" s="1">
        <v>38898</v>
      </c>
      <c r="AD1383">
        <v>5.05</v>
      </c>
      <c r="AI1383" s="1">
        <v>42690</v>
      </c>
      <c r="AJ1383">
        <v>53.31</v>
      </c>
      <c r="AK1383" s="1">
        <v>38898</v>
      </c>
      <c r="AL1383">
        <v>24.8</v>
      </c>
      <c r="AM1383" s="1">
        <v>40743</v>
      </c>
      <c r="AN1383">
        <v>20.63</v>
      </c>
      <c r="AO1383" s="1">
        <v>38923</v>
      </c>
      <c r="AP1383">
        <v>56.400564000000003</v>
      </c>
      <c r="AQ1383" s="1">
        <v>39364</v>
      </c>
      <c r="AR1383">
        <v>34.5</v>
      </c>
    </row>
    <row r="1384" spans="1:44" x14ac:dyDescent="0.25">
      <c r="A1384" s="1">
        <v>38901</v>
      </c>
      <c r="B1384">
        <v>14.95</v>
      </c>
      <c r="C1384" s="1">
        <v>43622</v>
      </c>
      <c r="D1384">
        <v>30.38</v>
      </c>
      <c r="E1384" s="1">
        <v>41064</v>
      </c>
      <c r="F1384">
        <v>62.26</v>
      </c>
      <c r="G1384" s="1">
        <v>38901</v>
      </c>
      <c r="H1384">
        <v>9.7675000000000001</v>
      </c>
      <c r="I1384" s="1">
        <v>38910</v>
      </c>
      <c r="J1384">
        <v>2.82</v>
      </c>
      <c r="M1384" s="1">
        <v>41198</v>
      </c>
      <c r="N1384">
        <v>9.99</v>
      </c>
      <c r="O1384" s="1">
        <v>38901</v>
      </c>
      <c r="P1384">
        <v>7.25</v>
      </c>
      <c r="S1384" s="1">
        <v>40032</v>
      </c>
      <c r="T1384">
        <v>1.05</v>
      </c>
      <c r="U1384" s="1">
        <v>38965</v>
      </c>
      <c r="V1384">
        <v>4.08</v>
      </c>
      <c r="W1384" s="1">
        <v>39359</v>
      </c>
      <c r="X1384">
        <v>9.27</v>
      </c>
      <c r="Y1384" s="1">
        <v>40624</v>
      </c>
      <c r="Z1384">
        <v>8.9</v>
      </c>
      <c r="AA1384" s="1">
        <v>38901</v>
      </c>
      <c r="AB1384">
        <v>16.47</v>
      </c>
      <c r="AC1384" s="1">
        <v>38901</v>
      </c>
      <c r="AD1384">
        <v>5.0999999999999996</v>
      </c>
      <c r="AI1384" s="1">
        <v>42691</v>
      </c>
      <c r="AJ1384">
        <v>53.87</v>
      </c>
      <c r="AK1384" s="1">
        <v>38901</v>
      </c>
      <c r="AL1384">
        <v>25.38</v>
      </c>
      <c r="AM1384" s="1">
        <v>40744</v>
      </c>
      <c r="AN1384">
        <v>20.28</v>
      </c>
      <c r="AO1384" s="1">
        <v>38924</v>
      </c>
      <c r="AP1384">
        <v>56.400564000000003</v>
      </c>
      <c r="AQ1384" s="1">
        <v>39365</v>
      </c>
      <c r="AR1384">
        <v>32.200000000000003</v>
      </c>
    </row>
    <row r="1385" spans="1:44" x14ac:dyDescent="0.25">
      <c r="A1385" s="1">
        <v>38903</v>
      </c>
      <c r="B1385">
        <v>14.72</v>
      </c>
      <c r="C1385" s="1">
        <v>43623</v>
      </c>
      <c r="D1385">
        <v>30.92</v>
      </c>
      <c r="E1385" s="1">
        <v>41065</v>
      </c>
      <c r="F1385">
        <v>62.42</v>
      </c>
      <c r="G1385" s="1">
        <v>38903</v>
      </c>
      <c r="H1385">
        <v>9.8699999999999992</v>
      </c>
      <c r="I1385" s="1">
        <v>38911</v>
      </c>
      <c r="J1385">
        <v>2.88</v>
      </c>
      <c r="M1385" s="1">
        <v>41199</v>
      </c>
      <c r="N1385">
        <v>10.19</v>
      </c>
      <c r="O1385" s="1">
        <v>38903</v>
      </c>
      <c r="P1385">
        <v>7.21</v>
      </c>
      <c r="S1385" s="1">
        <v>40035</v>
      </c>
      <c r="T1385">
        <v>0.98</v>
      </c>
      <c r="U1385" s="1">
        <v>38966</v>
      </c>
      <c r="V1385">
        <v>4.1100000000000003</v>
      </c>
      <c r="W1385" s="1">
        <v>39360</v>
      </c>
      <c r="X1385">
        <v>9.35</v>
      </c>
      <c r="Y1385" s="1">
        <v>40625</v>
      </c>
      <c r="Z1385">
        <v>8.73</v>
      </c>
      <c r="AA1385" s="1">
        <v>38903</v>
      </c>
      <c r="AB1385">
        <v>16.600000000000001</v>
      </c>
      <c r="AC1385" s="1">
        <v>38903</v>
      </c>
      <c r="AD1385">
        <v>5.16</v>
      </c>
      <c r="AI1385" s="1">
        <v>42692</v>
      </c>
      <c r="AJ1385">
        <v>53.74</v>
      </c>
      <c r="AK1385" s="1">
        <v>38903</v>
      </c>
      <c r="AL1385">
        <v>24.85</v>
      </c>
      <c r="AM1385" s="1">
        <v>40745</v>
      </c>
      <c r="AN1385">
        <v>20.34</v>
      </c>
      <c r="AO1385" s="1">
        <v>38925</v>
      </c>
      <c r="AP1385">
        <v>51.600515999999999</v>
      </c>
      <c r="AQ1385" s="1">
        <v>39366</v>
      </c>
      <c r="AR1385">
        <v>31.9</v>
      </c>
    </row>
    <row r="1386" spans="1:44" x14ac:dyDescent="0.25">
      <c r="A1386" s="1">
        <v>38904</v>
      </c>
      <c r="B1386">
        <v>14.67</v>
      </c>
      <c r="C1386" s="1">
        <v>43626</v>
      </c>
      <c r="D1386">
        <v>30.76</v>
      </c>
      <c r="E1386" s="1">
        <v>41066</v>
      </c>
      <c r="F1386">
        <v>63.46</v>
      </c>
      <c r="G1386" s="1">
        <v>38904</v>
      </c>
      <c r="H1386">
        <v>9.6349999999999998</v>
      </c>
      <c r="I1386" s="1">
        <v>38912</v>
      </c>
      <c r="J1386">
        <v>2.85</v>
      </c>
      <c r="M1386" s="1">
        <v>41200</v>
      </c>
      <c r="N1386">
        <v>10.210000000000001</v>
      </c>
      <c r="O1386" s="1">
        <v>38904</v>
      </c>
      <c r="P1386">
        <v>7.1</v>
      </c>
      <c r="S1386" s="1">
        <v>40036</v>
      </c>
      <c r="T1386">
        <v>1.05</v>
      </c>
      <c r="U1386" s="1">
        <v>38967</v>
      </c>
      <c r="V1386">
        <v>4.01</v>
      </c>
      <c r="W1386" s="1">
        <v>39363</v>
      </c>
      <c r="X1386">
        <v>9.39</v>
      </c>
      <c r="Y1386" s="1">
        <v>40626</v>
      </c>
      <c r="Z1386">
        <v>8.86</v>
      </c>
      <c r="AA1386" s="1">
        <v>38904</v>
      </c>
      <c r="AB1386">
        <v>16.93</v>
      </c>
      <c r="AC1386" s="1">
        <v>38904</v>
      </c>
      <c r="AD1386">
        <v>5.15</v>
      </c>
      <c r="AI1386" s="1">
        <v>42695</v>
      </c>
      <c r="AJ1386">
        <v>52.9</v>
      </c>
      <c r="AK1386" s="1">
        <v>38904</v>
      </c>
      <c r="AL1386">
        <v>25.11</v>
      </c>
      <c r="AM1386" s="1">
        <v>40746</v>
      </c>
      <c r="AN1386">
        <v>19.95</v>
      </c>
      <c r="AO1386" s="1">
        <v>38926</v>
      </c>
      <c r="AP1386">
        <v>54.000540000000001</v>
      </c>
      <c r="AQ1386" s="1">
        <v>39367</v>
      </c>
      <c r="AR1386">
        <v>28.6</v>
      </c>
    </row>
    <row r="1387" spans="1:44" x14ac:dyDescent="0.25">
      <c r="A1387" s="1">
        <v>38905</v>
      </c>
      <c r="B1387">
        <v>14.29</v>
      </c>
      <c r="C1387" s="1">
        <v>43627</v>
      </c>
      <c r="D1387">
        <v>30.58</v>
      </c>
      <c r="E1387" s="1">
        <v>41067</v>
      </c>
      <c r="F1387">
        <v>63.33</v>
      </c>
      <c r="G1387" s="1">
        <v>38905</v>
      </c>
      <c r="H1387">
        <v>9.6425000000000001</v>
      </c>
      <c r="I1387" s="1">
        <v>38915</v>
      </c>
      <c r="J1387">
        <v>2.85</v>
      </c>
      <c r="M1387" s="1">
        <v>41201</v>
      </c>
      <c r="N1387">
        <v>10</v>
      </c>
      <c r="O1387" s="1">
        <v>38905</v>
      </c>
      <c r="P1387">
        <v>7.07</v>
      </c>
      <c r="S1387" s="1">
        <v>40037</v>
      </c>
      <c r="T1387">
        <v>1.35</v>
      </c>
      <c r="U1387" s="1">
        <v>38968</v>
      </c>
      <c r="V1387">
        <v>4.0999999999999996</v>
      </c>
      <c r="W1387" s="1">
        <v>39364</v>
      </c>
      <c r="X1387">
        <v>9.26</v>
      </c>
      <c r="Y1387" s="1">
        <v>40627</v>
      </c>
      <c r="Z1387">
        <v>9.02</v>
      </c>
      <c r="AA1387" s="1">
        <v>38905</v>
      </c>
      <c r="AB1387">
        <v>16.98</v>
      </c>
      <c r="AC1387" s="1">
        <v>38905</v>
      </c>
      <c r="AD1387">
        <v>5.22</v>
      </c>
      <c r="AI1387" s="1">
        <v>42696</v>
      </c>
      <c r="AJ1387">
        <v>53.6</v>
      </c>
      <c r="AK1387" s="1">
        <v>38905</v>
      </c>
      <c r="AL1387">
        <v>24.98</v>
      </c>
      <c r="AM1387" s="1">
        <v>40749</v>
      </c>
      <c r="AN1387">
        <v>18.93</v>
      </c>
      <c r="AO1387" s="1">
        <v>38929</v>
      </c>
      <c r="AP1387">
        <v>50.400503999999998</v>
      </c>
      <c r="AQ1387" s="1">
        <v>39370</v>
      </c>
      <c r="AR1387">
        <v>28.8</v>
      </c>
    </row>
    <row r="1388" spans="1:44" x14ac:dyDescent="0.25">
      <c r="A1388" s="1">
        <v>38908</v>
      </c>
      <c r="B1388">
        <v>14.3</v>
      </c>
      <c r="C1388" s="1">
        <v>43628</v>
      </c>
      <c r="D1388">
        <v>31.1</v>
      </c>
      <c r="E1388" s="1">
        <v>41068</v>
      </c>
      <c r="F1388">
        <v>65.7</v>
      </c>
      <c r="G1388" s="1">
        <v>38908</v>
      </c>
      <c r="H1388">
        <v>9.9275000000000002</v>
      </c>
      <c r="I1388" s="1">
        <v>38916</v>
      </c>
      <c r="J1388">
        <v>2.87</v>
      </c>
      <c r="M1388" s="1">
        <v>41204</v>
      </c>
      <c r="N1388">
        <v>10.14</v>
      </c>
      <c r="O1388" s="1">
        <v>38908</v>
      </c>
      <c r="P1388">
        <v>7.19</v>
      </c>
      <c r="S1388" s="1">
        <v>40039</v>
      </c>
      <c r="T1388">
        <v>1.4</v>
      </c>
      <c r="U1388" s="1">
        <v>38971</v>
      </c>
      <c r="V1388">
        <v>4.21</v>
      </c>
      <c r="W1388" s="1">
        <v>39365</v>
      </c>
      <c r="X1388">
        <v>9.2799999999999994</v>
      </c>
      <c r="Y1388" s="1">
        <v>40630</v>
      </c>
      <c r="Z1388">
        <v>9.02</v>
      </c>
      <c r="AA1388" s="1">
        <v>38908</v>
      </c>
      <c r="AB1388">
        <v>17.37</v>
      </c>
      <c r="AC1388" s="1">
        <v>38908</v>
      </c>
      <c r="AD1388">
        <v>5.4</v>
      </c>
      <c r="AI1388" s="1">
        <v>42697</v>
      </c>
      <c r="AJ1388">
        <v>54.3</v>
      </c>
      <c r="AK1388" s="1">
        <v>38908</v>
      </c>
      <c r="AL1388">
        <v>25.16</v>
      </c>
      <c r="AM1388" s="1">
        <v>40750</v>
      </c>
      <c r="AN1388">
        <v>18.760000000000002</v>
      </c>
      <c r="AO1388" s="1">
        <v>38930</v>
      </c>
      <c r="AP1388">
        <v>54.750548000000002</v>
      </c>
      <c r="AQ1388" s="1">
        <v>39371</v>
      </c>
      <c r="AR1388">
        <v>28.3</v>
      </c>
    </row>
    <row r="1389" spans="1:44" x14ac:dyDescent="0.25">
      <c r="A1389" s="1">
        <v>38909</v>
      </c>
      <c r="B1389">
        <v>14.15</v>
      </c>
      <c r="C1389" s="1">
        <v>43629</v>
      </c>
      <c r="D1389">
        <v>33.090000000000003</v>
      </c>
      <c r="E1389" s="1">
        <v>41071</v>
      </c>
      <c r="F1389">
        <v>65.040000000000006</v>
      </c>
      <c r="G1389" s="1">
        <v>38909</v>
      </c>
      <c r="H1389">
        <v>9.9075000000000006</v>
      </c>
      <c r="I1389" s="1">
        <v>38917</v>
      </c>
      <c r="J1389">
        <v>2.93</v>
      </c>
      <c r="M1389" s="1">
        <v>41205</v>
      </c>
      <c r="N1389">
        <v>10.15</v>
      </c>
      <c r="O1389" s="1">
        <v>38909</v>
      </c>
      <c r="P1389">
        <v>6.91</v>
      </c>
      <c r="S1389" s="1">
        <v>40044</v>
      </c>
      <c r="T1389">
        <v>1</v>
      </c>
      <c r="U1389" s="1">
        <v>38972</v>
      </c>
      <c r="V1389">
        <v>4.3099999999999996</v>
      </c>
      <c r="W1389" s="1">
        <v>39366</v>
      </c>
      <c r="X1389">
        <v>9.2799999999999994</v>
      </c>
      <c r="Y1389" s="1">
        <v>40631</v>
      </c>
      <c r="Z1389">
        <v>8.8699999999999992</v>
      </c>
      <c r="AA1389" s="1">
        <v>38909</v>
      </c>
      <c r="AB1389">
        <v>16.98</v>
      </c>
      <c r="AC1389" s="1">
        <v>38909</v>
      </c>
      <c r="AD1389">
        <v>5.16</v>
      </c>
      <c r="AI1389" s="1">
        <v>42699</v>
      </c>
      <c r="AJ1389">
        <v>54.22</v>
      </c>
      <c r="AK1389" s="1">
        <v>38909</v>
      </c>
      <c r="AL1389">
        <v>24.55</v>
      </c>
      <c r="AM1389" s="1">
        <v>40751</v>
      </c>
      <c r="AN1389">
        <v>18.059999999999999</v>
      </c>
      <c r="AO1389" s="1">
        <v>38931</v>
      </c>
      <c r="AP1389">
        <v>58.800587999999998</v>
      </c>
      <c r="AQ1389" s="1">
        <v>39372</v>
      </c>
      <c r="AR1389">
        <v>27.8</v>
      </c>
    </row>
    <row r="1390" spans="1:44" x14ac:dyDescent="0.25">
      <c r="A1390" s="1">
        <v>38910</v>
      </c>
      <c r="B1390">
        <v>14.06</v>
      </c>
      <c r="C1390" s="1">
        <v>43630</v>
      </c>
      <c r="D1390">
        <v>32.68</v>
      </c>
      <c r="E1390" s="1">
        <v>41072</v>
      </c>
      <c r="F1390">
        <v>65.739999999999995</v>
      </c>
      <c r="G1390" s="1">
        <v>38910</v>
      </c>
      <c r="H1390">
        <v>9.65</v>
      </c>
      <c r="I1390" s="1">
        <v>38918</v>
      </c>
      <c r="J1390">
        <v>2.89</v>
      </c>
      <c r="M1390" s="1">
        <v>41206</v>
      </c>
      <c r="N1390">
        <v>10.039999999999999</v>
      </c>
      <c r="O1390" s="1">
        <v>38910</v>
      </c>
      <c r="P1390">
        <v>6.66</v>
      </c>
      <c r="S1390" s="1">
        <v>40049</v>
      </c>
      <c r="T1390">
        <v>1.03</v>
      </c>
      <c r="U1390" s="1">
        <v>38973</v>
      </c>
      <c r="V1390">
        <v>4.28</v>
      </c>
      <c r="W1390" s="1">
        <v>39367</v>
      </c>
      <c r="X1390">
        <v>9.1700999999999997</v>
      </c>
      <c r="Y1390" s="1">
        <v>40632</v>
      </c>
      <c r="Z1390">
        <v>8.9700000000000006</v>
      </c>
      <c r="AA1390" s="1">
        <v>38910</v>
      </c>
      <c r="AB1390">
        <v>16.97</v>
      </c>
      <c r="AC1390" s="1">
        <v>38910</v>
      </c>
      <c r="AD1390">
        <v>5.16</v>
      </c>
      <c r="AI1390" s="1">
        <v>42702</v>
      </c>
      <c r="AJ1390">
        <v>53.54</v>
      </c>
      <c r="AK1390" s="1">
        <v>38910</v>
      </c>
      <c r="AL1390">
        <v>24.06</v>
      </c>
      <c r="AM1390" s="1">
        <v>40752</v>
      </c>
      <c r="AN1390">
        <v>17.16</v>
      </c>
      <c r="AO1390" s="1">
        <v>38932</v>
      </c>
      <c r="AP1390">
        <v>57.600575999999997</v>
      </c>
      <c r="AQ1390" s="1">
        <v>39373</v>
      </c>
      <c r="AR1390">
        <v>27.1</v>
      </c>
    </row>
    <row r="1391" spans="1:44" x14ac:dyDescent="0.25">
      <c r="A1391" s="1">
        <v>38911</v>
      </c>
      <c r="B1391">
        <v>13.18</v>
      </c>
      <c r="C1391" s="1">
        <v>43633</v>
      </c>
      <c r="D1391">
        <v>32.56</v>
      </c>
      <c r="E1391" s="1">
        <v>41073</v>
      </c>
      <c r="F1391">
        <v>67.16</v>
      </c>
      <c r="G1391" s="1">
        <v>38911</v>
      </c>
      <c r="H1391">
        <v>9.0500000000000007</v>
      </c>
      <c r="I1391" s="1">
        <v>38919</v>
      </c>
      <c r="J1391">
        <v>2.9</v>
      </c>
      <c r="M1391" s="1">
        <v>41207</v>
      </c>
      <c r="N1391">
        <v>9.64</v>
      </c>
      <c r="O1391" s="1">
        <v>38911</v>
      </c>
      <c r="P1391">
        <v>6.16</v>
      </c>
      <c r="S1391" s="1">
        <v>40051</v>
      </c>
      <c r="T1391">
        <v>1.02</v>
      </c>
      <c r="U1391" s="1">
        <v>38974</v>
      </c>
      <c r="V1391">
        <v>4.21</v>
      </c>
      <c r="W1391" s="1">
        <v>39370</v>
      </c>
      <c r="X1391">
        <v>9.17</v>
      </c>
      <c r="Y1391" s="1">
        <v>40633</v>
      </c>
      <c r="Z1391">
        <v>8.7100000000000009</v>
      </c>
      <c r="AA1391" s="1">
        <v>38911</v>
      </c>
      <c r="AB1391">
        <v>16.350000000000001</v>
      </c>
      <c r="AC1391" s="1">
        <v>38911</v>
      </c>
      <c r="AD1391">
        <v>5</v>
      </c>
      <c r="AI1391" s="1">
        <v>42703</v>
      </c>
      <c r="AJ1391">
        <v>54.52</v>
      </c>
      <c r="AK1391" s="1">
        <v>38911</v>
      </c>
      <c r="AL1391">
        <v>23.55</v>
      </c>
      <c r="AM1391" s="1">
        <v>40753</v>
      </c>
      <c r="AN1391">
        <v>18.12</v>
      </c>
      <c r="AO1391" s="1">
        <v>38933</v>
      </c>
      <c r="AP1391">
        <v>56.400564000000003</v>
      </c>
      <c r="AQ1391" s="1">
        <v>39374</v>
      </c>
      <c r="AR1391">
        <v>30.1</v>
      </c>
    </row>
    <row r="1392" spans="1:44" x14ac:dyDescent="0.25">
      <c r="A1392" s="1">
        <v>38912</v>
      </c>
      <c r="B1392">
        <v>12.82</v>
      </c>
      <c r="C1392" s="1">
        <v>43634</v>
      </c>
      <c r="D1392">
        <v>32.520000000000003</v>
      </c>
      <c r="E1392" s="1">
        <v>41074</v>
      </c>
      <c r="F1392">
        <v>66.5</v>
      </c>
      <c r="G1392" s="1">
        <v>38912</v>
      </c>
      <c r="H1392">
        <v>8.49</v>
      </c>
      <c r="I1392" s="1">
        <v>38922</v>
      </c>
      <c r="J1392">
        <v>2.8900999999999999</v>
      </c>
      <c r="M1392" s="1">
        <v>41208</v>
      </c>
      <c r="N1392">
        <v>9.64</v>
      </c>
      <c r="O1392" s="1">
        <v>38912</v>
      </c>
      <c r="P1392">
        <v>6</v>
      </c>
      <c r="S1392" s="1">
        <v>40057</v>
      </c>
      <c r="T1392">
        <v>1.03</v>
      </c>
      <c r="U1392" s="1">
        <v>38975</v>
      </c>
      <c r="V1392">
        <v>4.3</v>
      </c>
      <c r="W1392" s="1">
        <v>39371</v>
      </c>
      <c r="X1392">
        <v>9.1199999999999992</v>
      </c>
      <c r="Y1392" s="1">
        <v>40634</v>
      </c>
      <c r="Z1392">
        <v>8.7799999999999994</v>
      </c>
      <c r="AA1392" s="1">
        <v>38912</v>
      </c>
      <c r="AB1392">
        <v>16.04</v>
      </c>
      <c r="AC1392" s="1">
        <v>38912</v>
      </c>
      <c r="AD1392">
        <v>4.88</v>
      </c>
      <c r="AI1392" s="1">
        <v>42704</v>
      </c>
      <c r="AJ1392">
        <v>55.6</v>
      </c>
      <c r="AK1392" s="1">
        <v>38912</v>
      </c>
      <c r="AL1392">
        <v>23.07</v>
      </c>
      <c r="AM1392" s="1">
        <v>40756</v>
      </c>
      <c r="AN1392">
        <v>17.989999999999998</v>
      </c>
      <c r="AO1392" s="1">
        <v>38936</v>
      </c>
      <c r="AP1392">
        <v>51.600515999999999</v>
      </c>
      <c r="AQ1392" s="1">
        <v>39377</v>
      </c>
      <c r="AR1392">
        <v>35</v>
      </c>
    </row>
    <row r="1393" spans="1:44" x14ac:dyDescent="0.25">
      <c r="A1393" s="1">
        <v>38915</v>
      </c>
      <c r="B1393">
        <v>12.74</v>
      </c>
      <c r="C1393" s="1">
        <v>43635</v>
      </c>
      <c r="D1393">
        <v>33.21</v>
      </c>
      <c r="E1393" s="1">
        <v>41075</v>
      </c>
      <c r="F1393">
        <v>65.3</v>
      </c>
      <c r="G1393" s="1">
        <v>38915</v>
      </c>
      <c r="H1393">
        <v>8.6</v>
      </c>
      <c r="I1393" s="1">
        <v>38923</v>
      </c>
      <c r="J1393">
        <v>2.85</v>
      </c>
      <c r="M1393" s="1">
        <v>41213</v>
      </c>
      <c r="N1393">
        <v>9.6300000000000008</v>
      </c>
      <c r="O1393" s="1">
        <v>38915</v>
      </c>
      <c r="P1393">
        <v>6.13</v>
      </c>
      <c r="S1393" s="1">
        <v>40060</v>
      </c>
      <c r="T1393">
        <v>1.032813</v>
      </c>
      <c r="U1393" s="1">
        <v>38978</v>
      </c>
      <c r="V1393">
        <v>4.3</v>
      </c>
      <c r="W1393" s="1">
        <v>39372</v>
      </c>
      <c r="X1393">
        <v>9.27</v>
      </c>
      <c r="Y1393" s="1">
        <v>40637</v>
      </c>
      <c r="Z1393">
        <v>8.74</v>
      </c>
      <c r="AA1393" s="1">
        <v>38915</v>
      </c>
      <c r="AB1393">
        <v>15.85</v>
      </c>
      <c r="AC1393" s="1">
        <v>38915</v>
      </c>
      <c r="AD1393">
        <v>4.83</v>
      </c>
      <c r="AI1393" s="1">
        <v>42705</v>
      </c>
      <c r="AJ1393">
        <v>55.21</v>
      </c>
      <c r="AK1393" s="1">
        <v>38915</v>
      </c>
      <c r="AL1393">
        <v>23.13</v>
      </c>
      <c r="AM1393" s="1">
        <v>40757</v>
      </c>
      <c r="AN1393">
        <v>17.13</v>
      </c>
      <c r="AO1393" s="1">
        <v>38937</v>
      </c>
      <c r="AP1393">
        <v>54.000540000000001</v>
      </c>
      <c r="AQ1393" s="1">
        <v>39378</v>
      </c>
      <c r="AR1393">
        <v>32.799999999999997</v>
      </c>
    </row>
    <row r="1394" spans="1:44" x14ac:dyDescent="0.25">
      <c r="A1394" s="1">
        <v>38916</v>
      </c>
      <c r="B1394">
        <v>13.17</v>
      </c>
      <c r="C1394" s="1">
        <v>43636</v>
      </c>
      <c r="D1394">
        <v>32.15</v>
      </c>
      <c r="E1394" s="1">
        <v>41078</v>
      </c>
      <c r="F1394">
        <v>67</v>
      </c>
      <c r="G1394" s="1">
        <v>38916</v>
      </c>
      <c r="H1394">
        <v>8.7825000000000006</v>
      </c>
      <c r="I1394" s="1">
        <v>38924</v>
      </c>
      <c r="J1394">
        <v>2.82</v>
      </c>
      <c r="M1394" s="1">
        <v>41214</v>
      </c>
      <c r="N1394">
        <v>9.6999999999999993</v>
      </c>
      <c r="O1394" s="1">
        <v>38916</v>
      </c>
      <c r="P1394">
        <v>6.15</v>
      </c>
      <c r="S1394" s="1">
        <v>40065</v>
      </c>
      <c r="T1394">
        <v>1.04</v>
      </c>
      <c r="U1394" s="1">
        <v>38979</v>
      </c>
      <c r="V1394">
        <v>4.37</v>
      </c>
      <c r="W1394" s="1">
        <v>39373</v>
      </c>
      <c r="X1394">
        <v>9.19</v>
      </c>
      <c r="Y1394" s="1">
        <v>40638</v>
      </c>
      <c r="Z1394">
        <v>8.4499999999999993</v>
      </c>
      <c r="AA1394" s="1">
        <v>38916</v>
      </c>
      <c r="AB1394">
        <v>15.94</v>
      </c>
      <c r="AC1394" s="1">
        <v>38916</v>
      </c>
      <c r="AD1394">
        <v>4.7225000000000001</v>
      </c>
      <c r="AI1394" s="1">
        <v>42706</v>
      </c>
      <c r="AJ1394">
        <v>56.25</v>
      </c>
      <c r="AK1394" s="1">
        <v>38916</v>
      </c>
      <c r="AL1394">
        <v>23.6</v>
      </c>
      <c r="AM1394" s="1">
        <v>40758</v>
      </c>
      <c r="AN1394">
        <v>18.13</v>
      </c>
      <c r="AO1394" s="1">
        <v>38938</v>
      </c>
      <c r="AP1394">
        <v>51.600515999999999</v>
      </c>
      <c r="AQ1394" s="1">
        <v>39379</v>
      </c>
      <c r="AR1394">
        <v>33.5</v>
      </c>
    </row>
    <row r="1395" spans="1:44" x14ac:dyDescent="0.25">
      <c r="A1395" s="1">
        <v>38917</v>
      </c>
      <c r="B1395">
        <v>13.89</v>
      </c>
      <c r="C1395" s="1">
        <v>43637</v>
      </c>
      <c r="D1395">
        <v>31.57</v>
      </c>
      <c r="E1395" s="1">
        <v>41079</v>
      </c>
      <c r="F1395">
        <v>68.7</v>
      </c>
      <c r="G1395" s="1">
        <v>38917</v>
      </c>
      <c r="H1395">
        <v>9.1425000000000001</v>
      </c>
      <c r="I1395" s="1">
        <v>38925</v>
      </c>
      <c r="J1395">
        <v>3</v>
      </c>
      <c r="M1395" s="1">
        <v>41215</v>
      </c>
      <c r="N1395">
        <v>9.6999999999999993</v>
      </c>
      <c r="O1395" s="1">
        <v>38917</v>
      </c>
      <c r="P1395">
        <v>6.57</v>
      </c>
      <c r="S1395" s="1">
        <v>40066</v>
      </c>
      <c r="T1395">
        <v>1.062813</v>
      </c>
      <c r="U1395" s="1">
        <v>38980</v>
      </c>
      <c r="V1395">
        <v>4.5999999999999996</v>
      </c>
      <c r="W1395" s="1">
        <v>39374</v>
      </c>
      <c r="X1395">
        <v>9.07</v>
      </c>
      <c r="Y1395" s="1">
        <v>40639</v>
      </c>
      <c r="Z1395">
        <v>8.4</v>
      </c>
      <c r="AA1395" s="1">
        <v>38917</v>
      </c>
      <c r="AB1395">
        <v>17.239999999999998</v>
      </c>
      <c r="AC1395" s="1">
        <v>38917</v>
      </c>
      <c r="AD1395">
        <v>4.93</v>
      </c>
      <c r="AI1395" s="1">
        <v>42709</v>
      </c>
      <c r="AJ1395">
        <v>55.6</v>
      </c>
      <c r="AK1395" s="1">
        <v>38917</v>
      </c>
      <c r="AL1395">
        <v>24.39</v>
      </c>
      <c r="AM1395" s="1">
        <v>40759</v>
      </c>
      <c r="AN1395">
        <v>17.02</v>
      </c>
      <c r="AO1395" s="1">
        <v>38940</v>
      </c>
      <c r="AP1395">
        <v>56.400564000000003</v>
      </c>
      <c r="AQ1395" s="1">
        <v>39380</v>
      </c>
      <c r="AR1395">
        <v>32.799999999999997</v>
      </c>
    </row>
    <row r="1396" spans="1:44" x14ac:dyDescent="0.25">
      <c r="A1396" s="1">
        <v>38918</v>
      </c>
      <c r="B1396">
        <v>13.12</v>
      </c>
      <c r="C1396" s="1">
        <v>43640</v>
      </c>
      <c r="D1396">
        <v>31.82</v>
      </c>
      <c r="E1396" s="1">
        <v>41080</v>
      </c>
      <c r="F1396">
        <v>70.45</v>
      </c>
      <c r="G1396" s="1">
        <v>38918</v>
      </c>
      <c r="H1396">
        <v>8.8424999999999994</v>
      </c>
      <c r="I1396" s="1">
        <v>38926</v>
      </c>
      <c r="J1396">
        <v>2.94</v>
      </c>
      <c r="M1396" s="1">
        <v>41218</v>
      </c>
      <c r="N1396">
        <v>9.77</v>
      </c>
      <c r="O1396" s="1">
        <v>38918</v>
      </c>
      <c r="P1396">
        <v>6.15</v>
      </c>
      <c r="S1396" s="1">
        <v>40070</v>
      </c>
      <c r="T1396">
        <v>1.1000000000000001</v>
      </c>
      <c r="U1396" s="1">
        <v>38981</v>
      </c>
      <c r="V1396">
        <v>4.4800000000000004</v>
      </c>
      <c r="W1396" s="1">
        <v>39377</v>
      </c>
      <c r="X1396">
        <v>9.08</v>
      </c>
      <c r="Y1396" s="1">
        <v>40640</v>
      </c>
      <c r="Z1396">
        <v>8.24</v>
      </c>
      <c r="AA1396" s="1">
        <v>38918</v>
      </c>
      <c r="AB1396">
        <v>17.260000000000002</v>
      </c>
      <c r="AC1396" s="1">
        <v>38918</v>
      </c>
      <c r="AD1396">
        <v>4.78</v>
      </c>
      <c r="AI1396" s="1">
        <v>42710</v>
      </c>
      <c r="AJ1396">
        <v>57</v>
      </c>
      <c r="AK1396" s="1">
        <v>38918</v>
      </c>
      <c r="AL1396">
        <v>23.82</v>
      </c>
      <c r="AM1396" s="1">
        <v>40760</v>
      </c>
      <c r="AN1396">
        <v>16.82</v>
      </c>
      <c r="AO1396" s="1">
        <v>38943</v>
      </c>
      <c r="AP1396">
        <v>56.400564000000003</v>
      </c>
      <c r="AQ1396" s="1">
        <v>39381</v>
      </c>
      <c r="AR1396">
        <v>32.9</v>
      </c>
    </row>
    <row r="1397" spans="1:44" x14ac:dyDescent="0.25">
      <c r="A1397" s="1">
        <v>38919</v>
      </c>
      <c r="B1397">
        <v>12.66</v>
      </c>
      <c r="C1397" s="1">
        <v>43641</v>
      </c>
      <c r="D1397">
        <v>31.26</v>
      </c>
      <c r="E1397" s="1">
        <v>41081</v>
      </c>
      <c r="F1397">
        <v>69.67</v>
      </c>
      <c r="G1397" s="1">
        <v>38919</v>
      </c>
      <c r="H1397">
        <v>8.69</v>
      </c>
      <c r="I1397" s="1">
        <v>38929</v>
      </c>
      <c r="J1397">
        <v>3</v>
      </c>
      <c r="M1397" s="1">
        <v>41219</v>
      </c>
      <c r="N1397">
        <v>10.039999999999999</v>
      </c>
      <c r="O1397" s="1">
        <v>38919</v>
      </c>
      <c r="P1397">
        <v>6.16</v>
      </c>
      <c r="S1397" s="1">
        <v>40073</v>
      </c>
      <c r="T1397">
        <v>1.1499999999999999</v>
      </c>
      <c r="U1397" s="1">
        <v>38982</v>
      </c>
      <c r="V1397">
        <v>4.49</v>
      </c>
      <c r="W1397" s="1">
        <v>39378</v>
      </c>
      <c r="X1397">
        <v>9.4499999999999993</v>
      </c>
      <c r="Y1397" s="1">
        <v>40641</v>
      </c>
      <c r="Z1397">
        <v>7.9399999999999995</v>
      </c>
      <c r="AA1397" s="1">
        <v>38919</v>
      </c>
      <c r="AB1397">
        <v>17.14</v>
      </c>
      <c r="AC1397" s="1">
        <v>38919</v>
      </c>
      <c r="AD1397">
        <v>4.6500000000000004</v>
      </c>
      <c r="AI1397" s="1">
        <v>42711</v>
      </c>
      <c r="AJ1397">
        <v>58.75</v>
      </c>
      <c r="AK1397" s="1">
        <v>38919</v>
      </c>
      <c r="AL1397">
        <v>23.36</v>
      </c>
      <c r="AM1397" s="1">
        <v>40763</v>
      </c>
      <c r="AN1397">
        <v>16.61</v>
      </c>
      <c r="AO1397" s="1">
        <v>38944</v>
      </c>
      <c r="AP1397">
        <v>52.800528</v>
      </c>
      <c r="AQ1397" s="1">
        <v>39384</v>
      </c>
      <c r="AR1397">
        <v>33</v>
      </c>
    </row>
    <row r="1398" spans="1:44" x14ac:dyDescent="0.25">
      <c r="A1398" s="1">
        <v>38922</v>
      </c>
      <c r="B1398">
        <v>12.96</v>
      </c>
      <c r="C1398" s="1">
        <v>43642</v>
      </c>
      <c r="D1398">
        <v>31.46</v>
      </c>
      <c r="E1398" s="1">
        <v>41082</v>
      </c>
      <c r="F1398">
        <v>70.11</v>
      </c>
      <c r="G1398" s="1">
        <v>38922</v>
      </c>
      <c r="H1398">
        <v>8.9749999999999996</v>
      </c>
      <c r="I1398" s="1">
        <v>38930</v>
      </c>
      <c r="J1398">
        <v>3.05</v>
      </c>
      <c r="M1398" s="1">
        <v>41220</v>
      </c>
      <c r="N1398">
        <v>9.94</v>
      </c>
      <c r="O1398" s="1">
        <v>38922</v>
      </c>
      <c r="P1398">
        <v>6.32</v>
      </c>
      <c r="S1398" s="1">
        <v>40087</v>
      </c>
      <c r="T1398">
        <v>1.02</v>
      </c>
      <c r="U1398" s="1">
        <v>38985</v>
      </c>
      <c r="V1398">
        <v>4.3099999999999996</v>
      </c>
      <c r="W1398" s="1">
        <v>39379</v>
      </c>
      <c r="X1398">
        <v>9.4600000000000009</v>
      </c>
      <c r="Y1398" s="1">
        <v>40644</v>
      </c>
      <c r="Z1398">
        <v>8.24</v>
      </c>
      <c r="AA1398" s="1">
        <v>38922</v>
      </c>
      <c r="AB1398">
        <v>17.440000000000001</v>
      </c>
      <c r="AC1398" s="1">
        <v>38922</v>
      </c>
      <c r="AD1398">
        <v>4.9399999999999995</v>
      </c>
      <c r="AI1398" s="1">
        <v>42712</v>
      </c>
      <c r="AJ1398">
        <v>58.7</v>
      </c>
      <c r="AK1398" s="1">
        <v>38922</v>
      </c>
      <c r="AL1398">
        <v>23.97</v>
      </c>
      <c r="AM1398" s="1">
        <v>40764</v>
      </c>
      <c r="AN1398">
        <v>18.46</v>
      </c>
      <c r="AO1398" s="1">
        <v>38945</v>
      </c>
      <c r="AP1398">
        <v>55.200552000000002</v>
      </c>
      <c r="AQ1398" s="1">
        <v>39385</v>
      </c>
      <c r="AR1398">
        <v>32.9</v>
      </c>
    </row>
    <row r="1399" spans="1:44" x14ac:dyDescent="0.25">
      <c r="A1399" s="1">
        <v>38923</v>
      </c>
      <c r="B1399">
        <v>12.83</v>
      </c>
      <c r="C1399" s="1">
        <v>43643</v>
      </c>
      <c r="D1399">
        <v>32.15</v>
      </c>
      <c r="E1399" s="1">
        <v>41085</v>
      </c>
      <c r="F1399">
        <v>69</v>
      </c>
      <c r="G1399" s="1">
        <v>38923</v>
      </c>
      <c r="H1399">
        <v>9.34</v>
      </c>
      <c r="I1399" s="1">
        <v>38931</v>
      </c>
      <c r="J1399">
        <v>3.1800999999999999</v>
      </c>
      <c r="M1399" s="1">
        <v>41221</v>
      </c>
      <c r="N1399">
        <v>10.29</v>
      </c>
      <c r="O1399" s="1">
        <v>38923</v>
      </c>
      <c r="P1399">
        <v>6.46</v>
      </c>
      <c r="S1399" s="1">
        <v>40091</v>
      </c>
      <c r="T1399">
        <v>1.02</v>
      </c>
      <c r="U1399" s="1">
        <v>38986</v>
      </c>
      <c r="V1399">
        <v>4.12</v>
      </c>
      <c r="W1399" s="1">
        <v>39380</v>
      </c>
      <c r="X1399">
        <v>9.27</v>
      </c>
      <c r="Y1399" s="1">
        <v>40645</v>
      </c>
      <c r="Z1399">
        <v>8.4499999999999993</v>
      </c>
      <c r="AA1399" s="1">
        <v>38923</v>
      </c>
      <c r="AB1399">
        <v>17.77</v>
      </c>
      <c r="AC1399" s="1">
        <v>38923</v>
      </c>
      <c r="AD1399">
        <v>4.6399999999999997</v>
      </c>
      <c r="AI1399" s="1">
        <v>42713</v>
      </c>
      <c r="AJ1399">
        <v>59.06</v>
      </c>
      <c r="AK1399" s="1">
        <v>38923</v>
      </c>
      <c r="AL1399">
        <v>24.36</v>
      </c>
      <c r="AM1399" s="1">
        <v>40765</v>
      </c>
      <c r="AN1399">
        <v>17</v>
      </c>
      <c r="AO1399" s="1">
        <v>38946</v>
      </c>
      <c r="AP1399">
        <v>56.400564000000003</v>
      </c>
      <c r="AQ1399" s="1">
        <v>39386</v>
      </c>
      <c r="AR1399">
        <v>33.200000000000003</v>
      </c>
    </row>
    <row r="1400" spans="1:44" x14ac:dyDescent="0.25">
      <c r="A1400" s="1">
        <v>38924</v>
      </c>
      <c r="B1400">
        <v>12.59</v>
      </c>
      <c r="C1400" s="1">
        <v>43644</v>
      </c>
      <c r="D1400">
        <v>32.61</v>
      </c>
      <c r="E1400" s="1">
        <v>41086</v>
      </c>
      <c r="F1400">
        <v>70.430000000000007</v>
      </c>
      <c r="G1400" s="1">
        <v>38924</v>
      </c>
      <c r="H1400">
        <v>9.5350000000000001</v>
      </c>
      <c r="I1400" s="1">
        <v>38932</v>
      </c>
      <c r="J1400">
        <v>3.24</v>
      </c>
      <c r="M1400" s="1">
        <v>41222</v>
      </c>
      <c r="N1400">
        <v>10.19</v>
      </c>
      <c r="O1400" s="1">
        <v>38924</v>
      </c>
      <c r="P1400">
        <v>6.44</v>
      </c>
      <c r="S1400" s="1">
        <v>40099</v>
      </c>
      <c r="T1400">
        <v>1.02</v>
      </c>
      <c r="U1400" s="1">
        <v>38987</v>
      </c>
      <c r="V1400">
        <v>4.1100000000000003</v>
      </c>
      <c r="W1400" s="1">
        <v>39381</v>
      </c>
      <c r="X1400">
        <v>9.18</v>
      </c>
      <c r="Y1400" s="1">
        <v>40646</v>
      </c>
      <c r="Z1400">
        <v>8.26</v>
      </c>
      <c r="AA1400" s="1">
        <v>38924</v>
      </c>
      <c r="AB1400">
        <v>17.850000000000001</v>
      </c>
      <c r="AC1400" s="1">
        <v>38924</v>
      </c>
      <c r="AD1400">
        <v>4.9000000000000004</v>
      </c>
      <c r="AI1400" s="1">
        <v>42716</v>
      </c>
      <c r="AJ1400">
        <v>56.98</v>
      </c>
      <c r="AK1400" s="1">
        <v>38924</v>
      </c>
      <c r="AL1400">
        <v>24.06</v>
      </c>
      <c r="AM1400" s="1">
        <v>40766</v>
      </c>
      <c r="AN1400">
        <v>17.82</v>
      </c>
      <c r="AO1400" s="1">
        <v>38947</v>
      </c>
      <c r="AP1400">
        <v>54.000540000000001</v>
      </c>
      <c r="AQ1400" s="1">
        <v>39387</v>
      </c>
      <c r="AR1400">
        <v>31.5</v>
      </c>
    </row>
    <row r="1401" spans="1:44" x14ac:dyDescent="0.25">
      <c r="A1401" s="1">
        <v>38925</v>
      </c>
      <c r="B1401">
        <v>12.79</v>
      </c>
      <c r="C1401" s="1">
        <v>43647</v>
      </c>
      <c r="D1401">
        <v>32.880000000000003</v>
      </c>
      <c r="E1401" s="1">
        <v>41087</v>
      </c>
      <c r="F1401">
        <v>69.290000000000006</v>
      </c>
      <c r="G1401" s="1">
        <v>38925</v>
      </c>
      <c r="H1401">
        <v>9.3074999999999992</v>
      </c>
      <c r="I1401" s="1">
        <v>38933</v>
      </c>
      <c r="J1401">
        <v>3.23</v>
      </c>
      <c r="M1401" s="1">
        <v>41225</v>
      </c>
      <c r="N1401">
        <v>10.3</v>
      </c>
      <c r="O1401" s="1">
        <v>38925</v>
      </c>
      <c r="P1401">
        <v>6.41</v>
      </c>
      <c r="S1401" s="1">
        <v>40102</v>
      </c>
      <c r="T1401">
        <v>1.03</v>
      </c>
      <c r="U1401" s="1">
        <v>38988</v>
      </c>
      <c r="V1401">
        <v>4</v>
      </c>
      <c r="W1401" s="1">
        <v>39384</v>
      </c>
      <c r="X1401">
        <v>9.16</v>
      </c>
      <c r="Y1401" s="1">
        <v>40647</v>
      </c>
      <c r="Z1401">
        <v>8.06</v>
      </c>
      <c r="AA1401" s="1">
        <v>38925</v>
      </c>
      <c r="AB1401">
        <v>18.149999999999999</v>
      </c>
      <c r="AC1401" s="1">
        <v>38925</v>
      </c>
      <c r="AD1401">
        <v>5.26</v>
      </c>
      <c r="AI1401" s="1">
        <v>42717</v>
      </c>
      <c r="AJ1401">
        <v>57.58</v>
      </c>
      <c r="AK1401" s="1">
        <v>38925</v>
      </c>
      <c r="AL1401">
        <v>23.57</v>
      </c>
      <c r="AM1401" s="1">
        <v>40767</v>
      </c>
      <c r="AN1401">
        <v>17.62</v>
      </c>
      <c r="AO1401" s="1">
        <v>38950</v>
      </c>
      <c r="AP1401">
        <v>54.000540000000001</v>
      </c>
      <c r="AQ1401" s="1">
        <v>39388</v>
      </c>
      <c r="AR1401">
        <v>31.7</v>
      </c>
    </row>
    <row r="1402" spans="1:44" x14ac:dyDescent="0.25">
      <c r="A1402" s="1">
        <v>38926</v>
      </c>
      <c r="B1402">
        <v>12.98</v>
      </c>
      <c r="C1402" s="1">
        <v>43648</v>
      </c>
      <c r="D1402">
        <v>32.19</v>
      </c>
      <c r="E1402" s="1">
        <v>41088</v>
      </c>
      <c r="F1402">
        <v>68.94</v>
      </c>
      <c r="G1402" s="1">
        <v>38926</v>
      </c>
      <c r="H1402">
        <v>9.6974999999999998</v>
      </c>
      <c r="I1402" s="1">
        <v>38936</v>
      </c>
      <c r="J1402">
        <v>3.2</v>
      </c>
      <c r="M1402" s="1">
        <v>41226</v>
      </c>
      <c r="N1402">
        <v>10.210000000000001</v>
      </c>
      <c r="O1402" s="1">
        <v>38926</v>
      </c>
      <c r="P1402">
        <v>6.49</v>
      </c>
      <c r="S1402" s="1">
        <v>40105</v>
      </c>
      <c r="T1402">
        <v>1.05</v>
      </c>
      <c r="U1402" s="1">
        <v>38989</v>
      </c>
      <c r="V1402">
        <v>4.16</v>
      </c>
      <c r="W1402" s="1">
        <v>39385</v>
      </c>
      <c r="X1402">
        <v>9.27</v>
      </c>
      <c r="Y1402" s="1">
        <v>40648</v>
      </c>
      <c r="Z1402">
        <v>8.09</v>
      </c>
      <c r="AA1402" s="1">
        <v>38926</v>
      </c>
      <c r="AB1402">
        <v>18.149999999999999</v>
      </c>
      <c r="AC1402" s="1">
        <v>38926</v>
      </c>
      <c r="AD1402">
        <v>5.76</v>
      </c>
      <c r="AI1402" s="1">
        <v>42718</v>
      </c>
      <c r="AJ1402">
        <v>57.31</v>
      </c>
      <c r="AK1402" s="1">
        <v>38926</v>
      </c>
      <c r="AL1402">
        <v>24.54</v>
      </c>
      <c r="AM1402" s="1">
        <v>40770</v>
      </c>
      <c r="AN1402">
        <v>18.260000000000002</v>
      </c>
      <c r="AO1402" s="1">
        <v>38951</v>
      </c>
      <c r="AP1402">
        <v>54.000540000000001</v>
      </c>
      <c r="AQ1402" s="1">
        <v>39391</v>
      </c>
      <c r="AR1402">
        <v>30.1</v>
      </c>
    </row>
    <row r="1403" spans="1:44" x14ac:dyDescent="0.25">
      <c r="A1403" s="1">
        <v>38929</v>
      </c>
      <c r="B1403">
        <v>12.54</v>
      </c>
      <c r="C1403" s="1">
        <v>43649</v>
      </c>
      <c r="D1403">
        <v>32.72</v>
      </c>
      <c r="E1403" s="1">
        <v>41089</v>
      </c>
      <c r="F1403">
        <v>69.680000000000007</v>
      </c>
      <c r="G1403" s="1">
        <v>38929</v>
      </c>
      <c r="H1403">
        <v>9.2825000000000006</v>
      </c>
      <c r="I1403" s="1">
        <v>38937</v>
      </c>
      <c r="J1403">
        <v>3.25</v>
      </c>
      <c r="M1403" s="1">
        <v>41227</v>
      </c>
      <c r="N1403">
        <v>9.56</v>
      </c>
      <c r="O1403" s="1">
        <v>38929</v>
      </c>
      <c r="P1403">
        <v>6.47</v>
      </c>
      <c r="S1403" s="1">
        <v>40107</v>
      </c>
      <c r="T1403">
        <v>1.1000000000000001</v>
      </c>
      <c r="U1403" s="1">
        <v>38992</v>
      </c>
      <c r="V1403">
        <v>4.28</v>
      </c>
      <c r="W1403" s="1">
        <v>39386</v>
      </c>
      <c r="X1403">
        <v>9.1300000000000008</v>
      </c>
      <c r="Y1403" s="1">
        <v>40651</v>
      </c>
      <c r="Z1403">
        <v>8.33</v>
      </c>
      <c r="AA1403" s="1">
        <v>38929</v>
      </c>
      <c r="AB1403">
        <v>17.989999999999998</v>
      </c>
      <c r="AC1403" s="1">
        <v>38929</v>
      </c>
      <c r="AD1403">
        <v>5.68</v>
      </c>
      <c r="AI1403" s="1">
        <v>42719</v>
      </c>
      <c r="AJ1403">
        <v>59.24</v>
      </c>
      <c r="AK1403" s="1">
        <v>38929</v>
      </c>
      <c r="AL1403">
        <v>24.25</v>
      </c>
      <c r="AM1403" s="1">
        <v>40771</v>
      </c>
      <c r="AN1403">
        <v>18.95</v>
      </c>
      <c r="AO1403" s="1">
        <v>38952</v>
      </c>
      <c r="AP1403">
        <v>54.000540000000001</v>
      </c>
      <c r="AQ1403" s="1">
        <v>39392</v>
      </c>
      <c r="AR1403">
        <v>30.2</v>
      </c>
    </row>
    <row r="1404" spans="1:44" x14ac:dyDescent="0.25">
      <c r="A1404" s="1">
        <v>38930</v>
      </c>
      <c r="B1404">
        <v>12.21</v>
      </c>
      <c r="C1404" s="1">
        <v>43651</v>
      </c>
      <c r="D1404">
        <v>32.46</v>
      </c>
      <c r="E1404" s="1">
        <v>41092</v>
      </c>
      <c r="F1404">
        <v>71.88</v>
      </c>
      <c r="G1404" s="1">
        <v>38930</v>
      </c>
      <c r="H1404">
        <v>8.9499999999999993</v>
      </c>
      <c r="I1404" s="1">
        <v>38938</v>
      </c>
      <c r="J1404">
        <v>3.2800000000000002</v>
      </c>
      <c r="M1404" s="1">
        <v>41228</v>
      </c>
      <c r="N1404">
        <v>9.49</v>
      </c>
      <c r="O1404" s="1">
        <v>38930</v>
      </c>
      <c r="P1404">
        <v>6.29</v>
      </c>
      <c r="S1404" s="1">
        <v>40109</v>
      </c>
      <c r="T1404">
        <v>1</v>
      </c>
      <c r="U1404" s="1">
        <v>38993</v>
      </c>
      <c r="V1404">
        <v>4.4000000000000004</v>
      </c>
      <c r="W1404" s="1">
        <v>39387</v>
      </c>
      <c r="X1404">
        <v>8.8800000000000008</v>
      </c>
      <c r="Y1404" s="1">
        <v>40652</v>
      </c>
      <c r="Z1404">
        <v>8.25</v>
      </c>
      <c r="AA1404" s="1">
        <v>38930</v>
      </c>
      <c r="AB1404">
        <v>17.54</v>
      </c>
      <c r="AC1404" s="1">
        <v>38930</v>
      </c>
      <c r="AD1404">
        <v>5.7</v>
      </c>
      <c r="AI1404" s="1">
        <v>42720</v>
      </c>
      <c r="AJ1404">
        <v>57.4</v>
      </c>
      <c r="AK1404" s="1">
        <v>38930</v>
      </c>
      <c r="AL1404">
        <v>23.2</v>
      </c>
      <c r="AM1404" s="1">
        <v>40772</v>
      </c>
      <c r="AN1404">
        <v>18.96</v>
      </c>
      <c r="AO1404" s="1">
        <v>38953</v>
      </c>
      <c r="AP1404">
        <v>54.000540000000001</v>
      </c>
      <c r="AQ1404" s="1">
        <v>39393</v>
      </c>
      <c r="AR1404">
        <v>29.7</v>
      </c>
    </row>
    <row r="1405" spans="1:44" x14ac:dyDescent="0.25">
      <c r="A1405" s="1">
        <v>38931</v>
      </c>
      <c r="B1405">
        <v>12.78</v>
      </c>
      <c r="C1405" s="1">
        <v>43654</v>
      </c>
      <c r="D1405">
        <v>32.79</v>
      </c>
      <c r="E1405" s="1">
        <v>41093</v>
      </c>
      <c r="F1405">
        <v>69.95</v>
      </c>
      <c r="G1405" s="1">
        <v>38931</v>
      </c>
      <c r="H1405">
        <v>9.1325000000000003</v>
      </c>
      <c r="I1405" s="1">
        <v>38939</v>
      </c>
      <c r="J1405">
        <v>3.2800000000000002</v>
      </c>
      <c r="M1405" s="1">
        <v>41229</v>
      </c>
      <c r="N1405">
        <v>9.33</v>
      </c>
      <c r="O1405" s="1">
        <v>38931</v>
      </c>
      <c r="P1405">
        <v>6.38</v>
      </c>
      <c r="S1405" s="1">
        <v>40114</v>
      </c>
      <c r="T1405">
        <v>1</v>
      </c>
      <c r="U1405" s="1">
        <v>38994</v>
      </c>
      <c r="V1405">
        <v>4.4000000000000004</v>
      </c>
      <c r="W1405" s="1">
        <v>39388</v>
      </c>
      <c r="X1405">
        <v>8.74</v>
      </c>
      <c r="Y1405" s="1">
        <v>40653</v>
      </c>
      <c r="Z1405">
        <v>8.14</v>
      </c>
      <c r="AA1405" s="1">
        <v>38931</v>
      </c>
      <c r="AB1405">
        <v>17.649999999999999</v>
      </c>
      <c r="AC1405" s="1">
        <v>38931</v>
      </c>
      <c r="AD1405">
        <v>5.87</v>
      </c>
      <c r="AI1405" s="1">
        <v>42723</v>
      </c>
      <c r="AJ1405">
        <v>57.85</v>
      </c>
      <c r="AK1405" s="1">
        <v>38931</v>
      </c>
      <c r="AL1405">
        <v>22.93</v>
      </c>
      <c r="AM1405" s="1">
        <v>40773</v>
      </c>
      <c r="AN1405">
        <v>18.03</v>
      </c>
      <c r="AO1405" s="1">
        <v>38954</v>
      </c>
      <c r="AP1405">
        <v>58.800587999999998</v>
      </c>
      <c r="AQ1405" s="1">
        <v>39394</v>
      </c>
      <c r="AR1405">
        <v>29.6</v>
      </c>
    </row>
    <row r="1406" spans="1:44" x14ac:dyDescent="0.25">
      <c r="A1406" s="1">
        <v>38932</v>
      </c>
      <c r="B1406">
        <v>13.14</v>
      </c>
      <c r="C1406" s="1">
        <v>43655</v>
      </c>
      <c r="D1406">
        <v>32.36</v>
      </c>
      <c r="E1406" s="1">
        <v>41095</v>
      </c>
      <c r="F1406">
        <v>68.760000000000005</v>
      </c>
      <c r="G1406" s="1">
        <v>38932</v>
      </c>
      <c r="H1406">
        <v>9.5875000000000004</v>
      </c>
      <c r="I1406" s="1">
        <v>38940</v>
      </c>
      <c r="J1406">
        <v>3.25</v>
      </c>
      <c r="M1406" s="1">
        <v>41232</v>
      </c>
      <c r="N1406">
        <v>9.5500000000000007</v>
      </c>
      <c r="O1406" s="1">
        <v>38932</v>
      </c>
      <c r="P1406">
        <v>6.53</v>
      </c>
      <c r="S1406" s="1">
        <v>40115</v>
      </c>
      <c r="T1406">
        <v>1</v>
      </c>
      <c r="U1406" s="1">
        <v>38995</v>
      </c>
      <c r="V1406">
        <v>4.3099999999999996</v>
      </c>
      <c r="W1406" s="1">
        <v>39391</v>
      </c>
      <c r="X1406">
        <v>8.5500000000000007</v>
      </c>
      <c r="Y1406" s="1">
        <v>40654</v>
      </c>
      <c r="Z1406">
        <v>8.1300000000000008</v>
      </c>
      <c r="AA1406" s="1">
        <v>38932</v>
      </c>
      <c r="AB1406">
        <v>17.96</v>
      </c>
      <c r="AC1406" s="1">
        <v>38932</v>
      </c>
      <c r="AD1406">
        <v>6.74</v>
      </c>
      <c r="AI1406" s="1">
        <v>42724</v>
      </c>
      <c r="AJ1406">
        <v>59.15</v>
      </c>
      <c r="AK1406" s="1">
        <v>38932</v>
      </c>
      <c r="AL1406">
        <v>24.21</v>
      </c>
      <c r="AM1406" s="1">
        <v>40774</v>
      </c>
      <c r="AN1406">
        <v>17.27</v>
      </c>
      <c r="AO1406" s="1">
        <v>38957</v>
      </c>
      <c r="AP1406">
        <v>60.000599999999999</v>
      </c>
      <c r="AQ1406" s="1">
        <v>39395</v>
      </c>
      <c r="AR1406">
        <v>28.1</v>
      </c>
    </row>
    <row r="1407" spans="1:44" x14ac:dyDescent="0.25">
      <c r="A1407" s="1">
        <v>38933</v>
      </c>
      <c r="B1407">
        <v>12.88</v>
      </c>
      <c r="C1407" s="1">
        <v>43656</v>
      </c>
      <c r="D1407">
        <v>32.94</v>
      </c>
      <c r="E1407" s="1">
        <v>41096</v>
      </c>
      <c r="F1407">
        <v>69.989999999999995</v>
      </c>
      <c r="G1407" s="1">
        <v>38933</v>
      </c>
      <c r="H1407">
        <v>9.4425000000000008</v>
      </c>
      <c r="I1407" s="1">
        <v>38943</v>
      </c>
      <c r="J1407">
        <v>3.21</v>
      </c>
      <c r="M1407" s="1">
        <v>41233</v>
      </c>
      <c r="N1407">
        <v>9.68</v>
      </c>
      <c r="O1407" s="1">
        <v>38933</v>
      </c>
      <c r="P1407">
        <v>6.45</v>
      </c>
      <c r="S1407" s="1">
        <v>40116</v>
      </c>
      <c r="T1407">
        <v>1.05</v>
      </c>
      <c r="U1407" s="1">
        <v>38996</v>
      </c>
      <c r="V1407">
        <v>4.26</v>
      </c>
      <c r="W1407" s="1">
        <v>39392</v>
      </c>
      <c r="X1407">
        <v>8.36</v>
      </c>
      <c r="Y1407" s="1">
        <v>40658</v>
      </c>
      <c r="Z1407">
        <v>8.2799999999999994</v>
      </c>
      <c r="AA1407" s="1">
        <v>38933</v>
      </c>
      <c r="AB1407">
        <v>17.97</v>
      </c>
      <c r="AC1407" s="1">
        <v>38933</v>
      </c>
      <c r="AD1407">
        <v>7.09</v>
      </c>
      <c r="AI1407" s="1">
        <v>42725</v>
      </c>
      <c r="AJ1407">
        <v>59.5</v>
      </c>
      <c r="AK1407" s="1">
        <v>38933</v>
      </c>
      <c r="AL1407">
        <v>23.63</v>
      </c>
      <c r="AM1407" s="1">
        <v>40777</v>
      </c>
      <c r="AN1407">
        <v>16.75</v>
      </c>
      <c r="AO1407" s="1">
        <v>38958</v>
      </c>
      <c r="AP1407">
        <v>58.800587999999998</v>
      </c>
      <c r="AQ1407" s="1">
        <v>39398</v>
      </c>
      <c r="AR1407">
        <v>28.9</v>
      </c>
    </row>
    <row r="1408" spans="1:44" x14ac:dyDescent="0.25">
      <c r="A1408" s="1">
        <v>38936</v>
      </c>
      <c r="B1408">
        <v>12.75</v>
      </c>
      <c r="C1408" s="1">
        <v>43657</v>
      </c>
      <c r="D1408">
        <v>33.03</v>
      </c>
      <c r="E1408" s="1">
        <v>41099</v>
      </c>
      <c r="F1408">
        <v>70.66</v>
      </c>
      <c r="G1408" s="1">
        <v>38936</v>
      </c>
      <c r="H1408">
        <v>9.3249999999999993</v>
      </c>
      <c r="I1408" s="1">
        <v>38944</v>
      </c>
      <c r="J1408">
        <v>3.16</v>
      </c>
      <c r="M1408" s="1">
        <v>41234</v>
      </c>
      <c r="N1408">
        <v>9.7200000000000006</v>
      </c>
      <c r="O1408" s="1">
        <v>38936</v>
      </c>
      <c r="P1408">
        <v>6.32</v>
      </c>
      <c r="S1408" s="1">
        <v>40119</v>
      </c>
      <c r="T1408">
        <v>1.27</v>
      </c>
      <c r="U1408" s="1">
        <v>38999</v>
      </c>
      <c r="V1408">
        <v>4.18</v>
      </c>
      <c r="W1408" s="1">
        <v>39393</v>
      </c>
      <c r="X1408">
        <v>8.08</v>
      </c>
      <c r="Y1408" s="1">
        <v>40659</v>
      </c>
      <c r="Z1408">
        <v>8.8000000000000007</v>
      </c>
      <c r="AA1408" s="1">
        <v>38936</v>
      </c>
      <c r="AB1408">
        <v>17.690000000000001</v>
      </c>
      <c r="AC1408" s="1">
        <v>38936</v>
      </c>
      <c r="AD1408">
        <v>6.73</v>
      </c>
      <c r="AI1408" s="1">
        <v>42726</v>
      </c>
      <c r="AJ1408">
        <v>58.51</v>
      </c>
      <c r="AK1408" s="1">
        <v>38936</v>
      </c>
      <c r="AL1408">
        <v>23.16</v>
      </c>
      <c r="AM1408" s="1">
        <v>40778</v>
      </c>
      <c r="AN1408">
        <v>17.420000000000002</v>
      </c>
      <c r="AO1408" s="1">
        <v>38959</v>
      </c>
      <c r="AP1408">
        <v>84.000839999999997</v>
      </c>
      <c r="AQ1408" s="1">
        <v>39399</v>
      </c>
      <c r="AR1408">
        <v>30.1</v>
      </c>
    </row>
    <row r="1409" spans="1:44" x14ac:dyDescent="0.25">
      <c r="A1409" s="1">
        <v>38937</v>
      </c>
      <c r="B1409">
        <v>12.45</v>
      </c>
      <c r="C1409" s="1">
        <v>43658</v>
      </c>
      <c r="D1409">
        <v>33.78</v>
      </c>
      <c r="E1409" s="1">
        <v>41100</v>
      </c>
      <c r="F1409">
        <v>70.44</v>
      </c>
      <c r="G1409" s="1">
        <v>38937</v>
      </c>
      <c r="H1409">
        <v>9.09</v>
      </c>
      <c r="I1409" s="1">
        <v>38945</v>
      </c>
      <c r="J1409">
        <v>3.18</v>
      </c>
      <c r="M1409" s="1">
        <v>41236</v>
      </c>
      <c r="N1409">
        <v>9.84</v>
      </c>
      <c r="O1409" s="1">
        <v>38937</v>
      </c>
      <c r="P1409">
        <v>6.29</v>
      </c>
      <c r="S1409" s="1">
        <v>40120</v>
      </c>
      <c r="T1409">
        <v>1.3</v>
      </c>
      <c r="U1409" s="1">
        <v>39000</v>
      </c>
      <c r="V1409">
        <v>3.98</v>
      </c>
      <c r="W1409" s="1">
        <v>39394</v>
      </c>
      <c r="X1409">
        <v>7.72</v>
      </c>
      <c r="Y1409" s="1">
        <v>40660</v>
      </c>
      <c r="Z1409">
        <v>8.75</v>
      </c>
      <c r="AA1409" s="1">
        <v>38937</v>
      </c>
      <c r="AB1409">
        <v>17.399999999999999</v>
      </c>
      <c r="AC1409" s="1">
        <v>38937</v>
      </c>
      <c r="AD1409">
        <v>6.1</v>
      </c>
      <c r="AI1409" s="1">
        <v>42727</v>
      </c>
      <c r="AJ1409">
        <v>58.78</v>
      </c>
      <c r="AK1409" s="1">
        <v>38937</v>
      </c>
      <c r="AL1409">
        <v>23</v>
      </c>
      <c r="AM1409" s="1">
        <v>40779</v>
      </c>
      <c r="AN1409">
        <v>17.52</v>
      </c>
      <c r="AO1409" s="1">
        <v>38960</v>
      </c>
      <c r="AP1409">
        <v>87.600876</v>
      </c>
      <c r="AQ1409" s="1">
        <v>39400</v>
      </c>
      <c r="AR1409">
        <v>29</v>
      </c>
    </row>
    <row r="1410" spans="1:44" x14ac:dyDescent="0.25">
      <c r="A1410" s="1">
        <v>38938</v>
      </c>
      <c r="B1410">
        <v>11.58</v>
      </c>
      <c r="C1410" s="1">
        <v>43661</v>
      </c>
      <c r="D1410">
        <v>33.61</v>
      </c>
      <c r="E1410" s="1">
        <v>41101</v>
      </c>
      <c r="F1410">
        <v>72.040000000000006</v>
      </c>
      <c r="G1410" s="1">
        <v>38938</v>
      </c>
      <c r="H1410">
        <v>8.75</v>
      </c>
      <c r="I1410" s="1">
        <v>38946</v>
      </c>
      <c r="J1410">
        <v>3.16</v>
      </c>
      <c r="M1410" s="1">
        <v>41239</v>
      </c>
      <c r="N1410">
        <v>9.8000000000000007</v>
      </c>
      <c r="O1410" s="1">
        <v>38938</v>
      </c>
      <c r="P1410">
        <v>6.07</v>
      </c>
      <c r="S1410" s="1">
        <v>40122</v>
      </c>
      <c r="T1410">
        <v>1.35</v>
      </c>
      <c r="U1410" s="1">
        <v>39001</v>
      </c>
      <c r="V1410">
        <v>3.92</v>
      </c>
      <c r="W1410" s="1">
        <v>39395</v>
      </c>
      <c r="X1410">
        <v>7.03</v>
      </c>
      <c r="Y1410" s="1">
        <v>40661</v>
      </c>
      <c r="Z1410">
        <v>8.77</v>
      </c>
      <c r="AA1410" s="1">
        <v>38938</v>
      </c>
      <c r="AB1410">
        <v>16.899999999999999</v>
      </c>
      <c r="AC1410" s="1">
        <v>38938</v>
      </c>
      <c r="AD1410">
        <v>5.74</v>
      </c>
      <c r="AI1410" s="1">
        <v>42731</v>
      </c>
      <c r="AJ1410">
        <v>58.51</v>
      </c>
      <c r="AK1410" s="1">
        <v>38938</v>
      </c>
      <c r="AL1410">
        <v>22.57</v>
      </c>
      <c r="AM1410" s="1">
        <v>40780</v>
      </c>
      <c r="AN1410">
        <v>17.010000000000002</v>
      </c>
      <c r="AO1410" s="1">
        <v>38961</v>
      </c>
      <c r="AP1410">
        <v>97.200971999999993</v>
      </c>
      <c r="AQ1410" s="1">
        <v>39401</v>
      </c>
      <c r="AR1410">
        <v>27.6</v>
      </c>
    </row>
    <row r="1411" spans="1:44" x14ac:dyDescent="0.25">
      <c r="A1411" s="1">
        <v>38939</v>
      </c>
      <c r="B1411">
        <v>11.75</v>
      </c>
      <c r="C1411" s="1">
        <v>43662</v>
      </c>
      <c r="D1411">
        <v>34.22</v>
      </c>
      <c r="E1411" s="1">
        <v>41102</v>
      </c>
      <c r="F1411">
        <v>71.23</v>
      </c>
      <c r="G1411" s="1">
        <v>38939</v>
      </c>
      <c r="H1411">
        <v>9.0124999999999993</v>
      </c>
      <c r="I1411" s="1">
        <v>38947</v>
      </c>
      <c r="J1411">
        <v>3.21</v>
      </c>
      <c r="M1411" s="1">
        <v>41240</v>
      </c>
      <c r="N1411">
        <v>9.82</v>
      </c>
      <c r="O1411" s="1">
        <v>38939</v>
      </c>
      <c r="P1411">
        <v>6.38</v>
      </c>
      <c r="S1411" s="1">
        <v>40130</v>
      </c>
      <c r="T1411">
        <v>1.35</v>
      </c>
      <c r="U1411" s="1">
        <v>39002</v>
      </c>
      <c r="V1411">
        <v>3.9999000000000002</v>
      </c>
      <c r="W1411" s="1">
        <v>39398</v>
      </c>
      <c r="X1411">
        <v>7.24</v>
      </c>
      <c r="Y1411" s="1">
        <v>40662</v>
      </c>
      <c r="Z1411">
        <v>9.09</v>
      </c>
      <c r="AA1411" s="1">
        <v>38939</v>
      </c>
      <c r="AB1411">
        <v>16.940000000000001</v>
      </c>
      <c r="AC1411" s="1">
        <v>38939</v>
      </c>
      <c r="AD1411">
        <v>5.92</v>
      </c>
      <c r="AI1411" s="1">
        <v>42732</v>
      </c>
      <c r="AJ1411">
        <v>57.72</v>
      </c>
      <c r="AK1411" s="1">
        <v>38939</v>
      </c>
      <c r="AL1411">
        <v>23.25</v>
      </c>
      <c r="AM1411" s="1">
        <v>40781</v>
      </c>
      <c r="AN1411">
        <v>17.920000000000002</v>
      </c>
      <c r="AO1411" s="1">
        <v>38965</v>
      </c>
      <c r="AP1411">
        <v>93.600936000000004</v>
      </c>
      <c r="AQ1411" s="1">
        <v>39402</v>
      </c>
      <c r="AR1411">
        <v>26.6</v>
      </c>
    </row>
    <row r="1412" spans="1:44" x14ac:dyDescent="0.25">
      <c r="A1412" s="1">
        <v>38940</v>
      </c>
      <c r="B1412">
        <v>10.91</v>
      </c>
      <c r="C1412" s="1">
        <v>43663</v>
      </c>
      <c r="D1412">
        <v>33.26</v>
      </c>
      <c r="E1412" s="1">
        <v>41103</v>
      </c>
      <c r="F1412">
        <v>72.989999999999995</v>
      </c>
      <c r="G1412" s="1">
        <v>38940</v>
      </c>
      <c r="H1412">
        <v>8.5850000000000009</v>
      </c>
      <c r="I1412" s="1">
        <v>38950</v>
      </c>
      <c r="J1412">
        <v>3.25</v>
      </c>
      <c r="M1412" s="1">
        <v>41241</v>
      </c>
      <c r="N1412">
        <v>10</v>
      </c>
      <c r="O1412" s="1">
        <v>38940</v>
      </c>
      <c r="P1412">
        <v>6.12</v>
      </c>
      <c r="S1412" s="1">
        <v>40134</v>
      </c>
      <c r="T1412">
        <v>1.55</v>
      </c>
      <c r="U1412" s="1">
        <v>39003</v>
      </c>
      <c r="V1412">
        <v>4.05</v>
      </c>
      <c r="W1412" s="1">
        <v>39399</v>
      </c>
      <c r="X1412">
        <v>7.76</v>
      </c>
      <c r="Y1412" s="1">
        <v>40665</v>
      </c>
      <c r="Z1412">
        <v>9.06</v>
      </c>
      <c r="AA1412" s="1">
        <v>38940</v>
      </c>
      <c r="AB1412">
        <v>16.309999999999999</v>
      </c>
      <c r="AC1412" s="1">
        <v>38940</v>
      </c>
      <c r="AD1412">
        <v>5.5600000000000005</v>
      </c>
      <c r="AI1412" s="1">
        <v>42733</v>
      </c>
      <c r="AJ1412">
        <v>57.41</v>
      </c>
      <c r="AK1412" s="1">
        <v>38940</v>
      </c>
      <c r="AL1412">
        <v>22.12</v>
      </c>
      <c r="AM1412" s="1">
        <v>40784</v>
      </c>
      <c r="AN1412">
        <v>18.59</v>
      </c>
      <c r="AO1412" s="1">
        <v>38966</v>
      </c>
      <c r="AP1412">
        <v>93.600936000000004</v>
      </c>
      <c r="AQ1412" s="1">
        <v>39405</v>
      </c>
      <c r="AR1412">
        <v>24.5</v>
      </c>
    </row>
    <row r="1413" spans="1:44" x14ac:dyDescent="0.25">
      <c r="A1413" s="1">
        <v>38943</v>
      </c>
      <c r="B1413">
        <v>10.94</v>
      </c>
      <c r="C1413" s="1">
        <v>43664</v>
      </c>
      <c r="D1413">
        <v>33.74</v>
      </c>
      <c r="E1413" s="1">
        <v>41106</v>
      </c>
      <c r="F1413">
        <v>73.66</v>
      </c>
      <c r="G1413" s="1">
        <v>38943</v>
      </c>
      <c r="H1413">
        <v>8.8925000000000001</v>
      </c>
      <c r="I1413" s="1">
        <v>38951</v>
      </c>
      <c r="J1413">
        <v>3.27</v>
      </c>
      <c r="M1413" s="1">
        <v>41242</v>
      </c>
      <c r="N1413">
        <v>10.050000000000001</v>
      </c>
      <c r="O1413" s="1">
        <v>38943</v>
      </c>
      <c r="P1413">
        <v>6.1</v>
      </c>
      <c r="S1413" s="1">
        <v>40135</v>
      </c>
      <c r="T1413">
        <v>1.55</v>
      </c>
      <c r="U1413" s="1">
        <v>39006</v>
      </c>
      <c r="V1413">
        <v>3.98</v>
      </c>
      <c r="W1413" s="1">
        <v>39400</v>
      </c>
      <c r="X1413">
        <v>7.67</v>
      </c>
      <c r="Y1413" s="1">
        <v>40666</v>
      </c>
      <c r="Z1413">
        <v>9.2200000000000006</v>
      </c>
      <c r="AA1413" s="1">
        <v>38943</v>
      </c>
      <c r="AB1413">
        <v>16.440000000000001</v>
      </c>
      <c r="AC1413" s="1">
        <v>38943</v>
      </c>
      <c r="AD1413">
        <v>5.34</v>
      </c>
      <c r="AI1413" s="1">
        <v>42734</v>
      </c>
      <c r="AJ1413">
        <v>57.86</v>
      </c>
      <c r="AK1413" s="1">
        <v>38943</v>
      </c>
      <c r="AL1413">
        <v>22.65</v>
      </c>
      <c r="AM1413" s="1">
        <v>40785</v>
      </c>
      <c r="AN1413">
        <v>18.75</v>
      </c>
      <c r="AO1413" s="1">
        <v>38967</v>
      </c>
      <c r="AP1413">
        <v>96.000960000000006</v>
      </c>
      <c r="AQ1413" s="1">
        <v>39406</v>
      </c>
      <c r="AR1413">
        <v>24.5</v>
      </c>
    </row>
    <row r="1414" spans="1:44" x14ac:dyDescent="0.25">
      <c r="A1414" s="1">
        <v>38944</v>
      </c>
      <c r="B1414">
        <v>11.25</v>
      </c>
      <c r="C1414" s="1">
        <v>43665</v>
      </c>
      <c r="D1414">
        <v>33.08</v>
      </c>
      <c r="E1414" s="1">
        <v>41107</v>
      </c>
      <c r="F1414">
        <v>74</v>
      </c>
      <c r="G1414" s="1">
        <v>38944</v>
      </c>
      <c r="H1414">
        <v>9.06</v>
      </c>
      <c r="I1414" s="1">
        <v>38952</v>
      </c>
      <c r="J1414">
        <v>3.17</v>
      </c>
      <c r="M1414" s="1">
        <v>41243</v>
      </c>
      <c r="N1414">
        <v>10</v>
      </c>
      <c r="O1414" s="1">
        <v>38944</v>
      </c>
      <c r="P1414">
        <v>6.23</v>
      </c>
      <c r="S1414" s="1">
        <v>40136</v>
      </c>
      <c r="T1414">
        <v>1.55</v>
      </c>
      <c r="U1414" s="1">
        <v>39007</v>
      </c>
      <c r="V1414">
        <v>3.96</v>
      </c>
      <c r="W1414" s="1">
        <v>39401</v>
      </c>
      <c r="X1414">
        <v>7.41</v>
      </c>
      <c r="Y1414" s="1">
        <v>40667</v>
      </c>
      <c r="Z1414">
        <v>9.3000000000000007</v>
      </c>
      <c r="AA1414" s="1">
        <v>38944</v>
      </c>
      <c r="AB1414">
        <v>16.989999999999998</v>
      </c>
      <c r="AC1414" s="1">
        <v>38944</v>
      </c>
      <c r="AD1414">
        <v>5.52</v>
      </c>
      <c r="AI1414" s="1">
        <v>42738</v>
      </c>
      <c r="AJ1414">
        <v>57.09</v>
      </c>
      <c r="AK1414" s="1">
        <v>38944</v>
      </c>
      <c r="AL1414">
        <v>23.06</v>
      </c>
      <c r="AM1414" s="1">
        <v>40786</v>
      </c>
      <c r="AN1414">
        <v>18.59</v>
      </c>
      <c r="AO1414" s="1">
        <v>38968</v>
      </c>
      <c r="AP1414">
        <v>94.800948000000005</v>
      </c>
      <c r="AQ1414" s="1">
        <v>39407</v>
      </c>
      <c r="AR1414">
        <v>25.1</v>
      </c>
    </row>
    <row r="1415" spans="1:44" x14ac:dyDescent="0.25">
      <c r="A1415" s="1">
        <v>38945</v>
      </c>
      <c r="B1415">
        <v>11.61</v>
      </c>
      <c r="C1415" s="1">
        <v>43668</v>
      </c>
      <c r="D1415">
        <v>32.9</v>
      </c>
      <c r="E1415" s="1">
        <v>41108</v>
      </c>
      <c r="F1415">
        <v>73.84</v>
      </c>
      <c r="G1415" s="1">
        <v>38945</v>
      </c>
      <c r="H1415">
        <v>9.3725000000000005</v>
      </c>
      <c r="I1415" s="1">
        <v>38953</v>
      </c>
      <c r="J1415">
        <v>3.15</v>
      </c>
      <c r="M1415" s="1">
        <v>41246</v>
      </c>
      <c r="N1415">
        <v>9.6199999999999992</v>
      </c>
      <c r="O1415" s="1">
        <v>38945</v>
      </c>
      <c r="P1415">
        <v>6.34</v>
      </c>
      <c r="S1415" s="1">
        <v>40137</v>
      </c>
      <c r="T1415">
        <v>1.45</v>
      </c>
      <c r="U1415" s="1">
        <v>39008</v>
      </c>
      <c r="V1415">
        <v>3.98</v>
      </c>
      <c r="W1415" s="1">
        <v>39402</v>
      </c>
      <c r="X1415">
        <v>7.44</v>
      </c>
      <c r="Y1415" s="1">
        <v>40668</v>
      </c>
      <c r="Z1415">
        <v>9.82</v>
      </c>
      <c r="AA1415" s="1">
        <v>38945</v>
      </c>
      <c r="AB1415">
        <v>17.760000000000002</v>
      </c>
      <c r="AC1415" s="1">
        <v>38945</v>
      </c>
      <c r="AD1415">
        <v>6.1840000000000002</v>
      </c>
      <c r="AI1415" s="1">
        <v>42739</v>
      </c>
      <c r="AJ1415">
        <v>58.1</v>
      </c>
      <c r="AK1415" s="1">
        <v>38945</v>
      </c>
      <c r="AL1415">
        <v>24</v>
      </c>
      <c r="AM1415" s="1">
        <v>40787</v>
      </c>
      <c r="AN1415">
        <v>18.41</v>
      </c>
      <c r="AO1415" s="1">
        <v>38971</v>
      </c>
      <c r="AP1415">
        <v>92.400924000000003</v>
      </c>
      <c r="AQ1415" s="1">
        <v>39409</v>
      </c>
      <c r="AR1415">
        <v>26.8</v>
      </c>
    </row>
    <row r="1416" spans="1:44" x14ac:dyDescent="0.25">
      <c r="A1416" s="1">
        <v>38946</v>
      </c>
      <c r="B1416">
        <v>11.55</v>
      </c>
      <c r="C1416" s="1">
        <v>43669</v>
      </c>
      <c r="D1416">
        <v>33.729999999999997</v>
      </c>
      <c r="E1416" s="1">
        <v>41109</v>
      </c>
      <c r="F1416">
        <v>71.819999999999993</v>
      </c>
      <c r="G1416" s="1">
        <v>38946</v>
      </c>
      <c r="H1416">
        <v>9.3975000000000009</v>
      </c>
      <c r="I1416" s="1">
        <v>38954</v>
      </c>
      <c r="J1416">
        <v>3.17</v>
      </c>
      <c r="M1416" s="1">
        <v>41247</v>
      </c>
      <c r="N1416">
        <v>9.73</v>
      </c>
      <c r="O1416" s="1">
        <v>38946</v>
      </c>
      <c r="P1416">
        <v>6.58</v>
      </c>
      <c r="S1416" s="1">
        <v>40142</v>
      </c>
      <c r="T1416">
        <v>1.41</v>
      </c>
      <c r="U1416" s="1">
        <v>39009</v>
      </c>
      <c r="V1416">
        <v>4.09</v>
      </c>
      <c r="W1416" s="1">
        <v>39405</v>
      </c>
      <c r="X1416">
        <v>7.01</v>
      </c>
      <c r="Y1416" s="1">
        <v>40669</v>
      </c>
      <c r="Z1416">
        <v>9.69</v>
      </c>
      <c r="AA1416" s="1">
        <v>38946</v>
      </c>
      <c r="AB1416">
        <v>17.45</v>
      </c>
      <c r="AC1416" s="1">
        <v>38946</v>
      </c>
      <c r="AD1416">
        <v>6.31</v>
      </c>
      <c r="AI1416" s="1">
        <v>42740</v>
      </c>
      <c r="AJ1416">
        <v>58.07</v>
      </c>
      <c r="AK1416" s="1">
        <v>38946</v>
      </c>
      <c r="AL1416">
        <v>23.87</v>
      </c>
      <c r="AM1416" s="1">
        <v>40788</v>
      </c>
      <c r="AN1416">
        <v>18.07</v>
      </c>
      <c r="AO1416" s="1">
        <v>38972</v>
      </c>
      <c r="AP1416">
        <v>87.600876</v>
      </c>
      <c r="AQ1416" s="1">
        <v>39412</v>
      </c>
      <c r="AR1416">
        <v>24.8</v>
      </c>
    </row>
    <row r="1417" spans="1:44" x14ac:dyDescent="0.25">
      <c r="A1417" s="1">
        <v>38947</v>
      </c>
      <c r="B1417">
        <v>11.66</v>
      </c>
      <c r="C1417" s="1">
        <v>43670</v>
      </c>
      <c r="D1417">
        <v>34.590000000000003</v>
      </c>
      <c r="E1417" s="1">
        <v>41110</v>
      </c>
      <c r="F1417">
        <v>69.87</v>
      </c>
      <c r="G1417" s="1">
        <v>38947</v>
      </c>
      <c r="H1417">
        <v>9.1850000000000005</v>
      </c>
      <c r="I1417" s="1">
        <v>38957</v>
      </c>
      <c r="J1417">
        <v>3.17</v>
      </c>
      <c r="M1417" s="1">
        <v>41248</v>
      </c>
      <c r="N1417">
        <v>9.7100000000000009</v>
      </c>
      <c r="O1417" s="1">
        <v>38947</v>
      </c>
      <c r="P1417">
        <v>6.6</v>
      </c>
      <c r="S1417" s="1">
        <v>40144</v>
      </c>
      <c r="T1417">
        <v>1.4</v>
      </c>
      <c r="U1417" s="1">
        <v>39010</v>
      </c>
      <c r="V1417">
        <v>4.17</v>
      </c>
      <c r="W1417" s="1">
        <v>39406</v>
      </c>
      <c r="X1417">
        <v>6.89</v>
      </c>
      <c r="Y1417" s="1">
        <v>40672</v>
      </c>
      <c r="Z1417">
        <v>9.32</v>
      </c>
      <c r="AA1417" s="1">
        <v>38947</v>
      </c>
      <c r="AB1417">
        <v>17.27</v>
      </c>
      <c r="AC1417" s="1">
        <v>38947</v>
      </c>
      <c r="AD1417">
        <v>6.18</v>
      </c>
      <c r="AI1417" s="1">
        <v>42741</v>
      </c>
      <c r="AJ1417">
        <v>56.27</v>
      </c>
      <c r="AK1417" s="1">
        <v>38947</v>
      </c>
      <c r="AL1417">
        <v>23.71</v>
      </c>
      <c r="AM1417" s="1">
        <v>40792</v>
      </c>
      <c r="AN1417">
        <v>17.64</v>
      </c>
      <c r="AO1417" s="1">
        <v>38973</v>
      </c>
      <c r="AP1417">
        <v>87.600876</v>
      </c>
      <c r="AQ1417" s="1">
        <v>39413</v>
      </c>
      <c r="AR1417">
        <v>25.6</v>
      </c>
    </row>
    <row r="1418" spans="1:44" x14ac:dyDescent="0.25">
      <c r="A1418" s="1">
        <v>38950</v>
      </c>
      <c r="B1418">
        <v>11.42</v>
      </c>
      <c r="C1418" s="1">
        <v>43671</v>
      </c>
      <c r="D1418">
        <v>31.67</v>
      </c>
      <c r="E1418" s="1">
        <v>41113</v>
      </c>
      <c r="F1418">
        <v>69.77</v>
      </c>
      <c r="G1418" s="1">
        <v>38950</v>
      </c>
      <c r="H1418">
        <v>9.0449999999999999</v>
      </c>
      <c r="I1418" s="1">
        <v>38958</v>
      </c>
      <c r="J1418">
        <v>3.18</v>
      </c>
      <c r="M1418" s="1">
        <v>41249</v>
      </c>
      <c r="N1418">
        <v>10.02</v>
      </c>
      <c r="O1418" s="1">
        <v>38950</v>
      </c>
      <c r="P1418">
        <v>6.58</v>
      </c>
      <c r="S1418" s="1">
        <v>40148</v>
      </c>
      <c r="T1418">
        <v>1.55</v>
      </c>
      <c r="U1418" s="1">
        <v>39013</v>
      </c>
      <c r="V1418">
        <v>4.24</v>
      </c>
      <c r="W1418" s="1">
        <v>39407</v>
      </c>
      <c r="X1418">
        <v>6.85</v>
      </c>
      <c r="Y1418" s="1">
        <v>40673</v>
      </c>
      <c r="Z1418">
        <v>9.5</v>
      </c>
      <c r="AA1418" s="1">
        <v>38950</v>
      </c>
      <c r="AB1418">
        <v>17.22</v>
      </c>
      <c r="AC1418" s="1">
        <v>38950</v>
      </c>
      <c r="AD1418">
        <v>5.92</v>
      </c>
      <c r="AI1418" s="1">
        <v>42744</v>
      </c>
      <c r="AJ1418">
        <v>56.13</v>
      </c>
      <c r="AK1418" s="1">
        <v>38950</v>
      </c>
      <c r="AL1418">
        <v>23.25</v>
      </c>
      <c r="AM1418" s="1">
        <v>40793</v>
      </c>
      <c r="AN1418">
        <v>18.54</v>
      </c>
      <c r="AO1418" s="1">
        <v>38974</v>
      </c>
      <c r="AP1418">
        <v>85.200851999999998</v>
      </c>
      <c r="AQ1418" s="1">
        <v>39414</v>
      </c>
      <c r="AR1418">
        <v>25.2</v>
      </c>
    </row>
    <row r="1419" spans="1:44" x14ac:dyDescent="0.25">
      <c r="A1419" s="1">
        <v>38951</v>
      </c>
      <c r="B1419">
        <v>11.59</v>
      </c>
      <c r="C1419" s="1">
        <v>43672</v>
      </c>
      <c r="D1419">
        <v>31.24</v>
      </c>
      <c r="E1419" s="1">
        <v>41114</v>
      </c>
      <c r="F1419">
        <v>68.400000000000006</v>
      </c>
      <c r="G1419" s="1">
        <v>38951</v>
      </c>
      <c r="H1419">
        <v>8.9474999999999998</v>
      </c>
      <c r="I1419" s="1">
        <v>38959</v>
      </c>
      <c r="J1419">
        <v>3.22</v>
      </c>
      <c r="M1419" s="1">
        <v>41250</v>
      </c>
      <c r="N1419">
        <v>10.11</v>
      </c>
      <c r="O1419" s="1">
        <v>38951</v>
      </c>
      <c r="P1419">
        <v>6.62</v>
      </c>
      <c r="S1419" s="1">
        <v>40149</v>
      </c>
      <c r="T1419">
        <v>1.55</v>
      </c>
      <c r="U1419" s="1">
        <v>39014</v>
      </c>
      <c r="V1419">
        <v>4.1500000000000004</v>
      </c>
      <c r="W1419" s="1">
        <v>39409</v>
      </c>
      <c r="X1419">
        <v>7.1</v>
      </c>
      <c r="Y1419" s="1">
        <v>40674</v>
      </c>
      <c r="Z1419">
        <v>9.99</v>
      </c>
      <c r="AA1419" s="1">
        <v>38951</v>
      </c>
      <c r="AB1419">
        <v>17.29</v>
      </c>
      <c r="AC1419" s="1">
        <v>38951</v>
      </c>
      <c r="AD1419">
        <v>6.16</v>
      </c>
      <c r="AI1419" s="1">
        <v>42745</v>
      </c>
      <c r="AJ1419">
        <v>58.05</v>
      </c>
      <c r="AK1419" s="1">
        <v>38951</v>
      </c>
      <c r="AL1419">
        <v>23.47</v>
      </c>
      <c r="AM1419" s="1">
        <v>40794</v>
      </c>
      <c r="AN1419">
        <v>17.940000000000001</v>
      </c>
      <c r="AO1419" s="1">
        <v>38975</v>
      </c>
      <c r="AP1419">
        <v>76.800768000000005</v>
      </c>
      <c r="AQ1419" s="1">
        <v>39415</v>
      </c>
      <c r="AR1419">
        <v>24.3</v>
      </c>
    </row>
    <row r="1420" spans="1:44" x14ac:dyDescent="0.25">
      <c r="A1420" s="1">
        <v>38952</v>
      </c>
      <c r="B1420">
        <v>11.58</v>
      </c>
      <c r="C1420" s="1">
        <v>43675</v>
      </c>
      <c r="D1420">
        <v>30.74</v>
      </c>
      <c r="E1420" s="1">
        <v>41115</v>
      </c>
      <c r="F1420">
        <v>68.22</v>
      </c>
      <c r="G1420" s="1">
        <v>38952</v>
      </c>
      <c r="H1420">
        <v>9.125</v>
      </c>
      <c r="I1420" s="1">
        <v>38960</v>
      </c>
      <c r="J1420">
        <v>3.18</v>
      </c>
      <c r="M1420" s="1">
        <v>41253</v>
      </c>
      <c r="N1420">
        <v>10.14</v>
      </c>
      <c r="O1420" s="1">
        <v>38952</v>
      </c>
      <c r="P1420">
        <v>6.54</v>
      </c>
      <c r="S1420" s="1">
        <v>40150</v>
      </c>
      <c r="T1420">
        <v>1.41</v>
      </c>
      <c r="U1420" s="1">
        <v>39015</v>
      </c>
      <c r="V1420">
        <v>4.01</v>
      </c>
      <c r="W1420" s="1">
        <v>39412</v>
      </c>
      <c r="X1420">
        <v>6.7798999999999996</v>
      </c>
      <c r="Y1420" s="1">
        <v>40675</v>
      </c>
      <c r="Z1420">
        <v>9.6199999999999992</v>
      </c>
      <c r="AA1420" s="1">
        <v>38952</v>
      </c>
      <c r="AB1420">
        <v>17.25</v>
      </c>
      <c r="AC1420" s="1">
        <v>38952</v>
      </c>
      <c r="AD1420">
        <v>6.17</v>
      </c>
      <c r="AI1420" s="1">
        <v>42746</v>
      </c>
      <c r="AJ1420">
        <v>56.08</v>
      </c>
      <c r="AK1420" s="1">
        <v>38952</v>
      </c>
      <c r="AL1420">
        <v>23.9</v>
      </c>
      <c r="AM1420" s="1">
        <v>40795</v>
      </c>
      <c r="AN1420">
        <v>17.73</v>
      </c>
      <c r="AO1420" s="1">
        <v>38978</v>
      </c>
      <c r="AP1420">
        <v>75.600756000000004</v>
      </c>
      <c r="AQ1420" s="1">
        <v>39416</v>
      </c>
      <c r="AR1420">
        <v>25</v>
      </c>
    </row>
    <row r="1421" spans="1:44" x14ac:dyDescent="0.25">
      <c r="A1421" s="1">
        <v>38953</v>
      </c>
      <c r="B1421">
        <v>11.2</v>
      </c>
      <c r="C1421" s="1">
        <v>43676</v>
      </c>
      <c r="D1421">
        <v>30.71</v>
      </c>
      <c r="E1421" s="1">
        <v>41116</v>
      </c>
      <c r="F1421">
        <v>69.2</v>
      </c>
      <c r="G1421" s="1">
        <v>38953</v>
      </c>
      <c r="H1421">
        <v>9.0525000000000002</v>
      </c>
      <c r="I1421" s="1">
        <v>38961</v>
      </c>
      <c r="J1421">
        <v>3.05</v>
      </c>
      <c r="M1421" s="1">
        <v>41254</v>
      </c>
      <c r="N1421">
        <v>10.66</v>
      </c>
      <c r="O1421" s="1">
        <v>38953</v>
      </c>
      <c r="P1421">
        <v>6.5</v>
      </c>
      <c r="S1421" s="1">
        <v>40151</v>
      </c>
      <c r="T1421">
        <v>1.51</v>
      </c>
      <c r="U1421" s="1">
        <v>39016</v>
      </c>
      <c r="V1421">
        <v>4.0199999999999996</v>
      </c>
      <c r="W1421" s="1">
        <v>39413</v>
      </c>
      <c r="X1421">
        <v>6.77</v>
      </c>
      <c r="Y1421" s="1">
        <v>40676</v>
      </c>
      <c r="Z1421">
        <v>9.41</v>
      </c>
      <c r="AA1421" s="1">
        <v>38953</v>
      </c>
      <c r="AB1421">
        <v>17.149999999999999</v>
      </c>
      <c r="AC1421" s="1">
        <v>38953</v>
      </c>
      <c r="AD1421">
        <v>6.03</v>
      </c>
      <c r="AI1421" s="1">
        <v>42747</v>
      </c>
      <c r="AJ1421">
        <v>56.32</v>
      </c>
      <c r="AK1421" s="1">
        <v>38953</v>
      </c>
      <c r="AL1421">
        <v>23.3</v>
      </c>
      <c r="AM1421" s="1">
        <v>40798</v>
      </c>
      <c r="AN1421">
        <v>17.96</v>
      </c>
      <c r="AO1421" s="1">
        <v>38979</v>
      </c>
      <c r="AP1421">
        <v>72.000720000000001</v>
      </c>
      <c r="AQ1421" s="1">
        <v>39419</v>
      </c>
      <c r="AR1421">
        <v>25.3</v>
      </c>
    </row>
    <row r="1422" spans="1:44" x14ac:dyDescent="0.25">
      <c r="A1422" s="1">
        <v>38954</v>
      </c>
      <c r="B1422">
        <v>10.99</v>
      </c>
      <c r="C1422" s="1">
        <v>43677</v>
      </c>
      <c r="D1422">
        <v>30.51</v>
      </c>
      <c r="E1422" s="1">
        <v>41117</v>
      </c>
      <c r="F1422">
        <v>69.930000000000007</v>
      </c>
      <c r="G1422" s="1">
        <v>38954</v>
      </c>
      <c r="H1422">
        <v>8.9499999999999993</v>
      </c>
      <c r="I1422" s="1">
        <v>38965</v>
      </c>
      <c r="J1422">
        <v>3.22</v>
      </c>
      <c r="M1422" s="1">
        <v>41255</v>
      </c>
      <c r="N1422">
        <v>10.72</v>
      </c>
      <c r="O1422" s="1">
        <v>38954</v>
      </c>
      <c r="P1422">
        <v>6.52</v>
      </c>
      <c r="S1422" s="1">
        <v>40154</v>
      </c>
      <c r="T1422">
        <v>1.5</v>
      </c>
      <c r="U1422" s="1">
        <v>39017</v>
      </c>
      <c r="V1422">
        <v>4.01</v>
      </c>
      <c r="W1422" s="1">
        <v>39414</v>
      </c>
      <c r="X1422">
        <v>6.92</v>
      </c>
      <c r="Y1422" s="1">
        <v>40679</v>
      </c>
      <c r="Z1422">
        <v>9.94</v>
      </c>
      <c r="AA1422" s="1">
        <v>38954</v>
      </c>
      <c r="AB1422">
        <v>16.95</v>
      </c>
      <c r="AC1422" s="1">
        <v>38954</v>
      </c>
      <c r="AD1422">
        <v>6.02</v>
      </c>
      <c r="AI1422" s="1">
        <v>42748</v>
      </c>
      <c r="AJ1422">
        <v>56.58</v>
      </c>
      <c r="AK1422" s="1">
        <v>38954</v>
      </c>
      <c r="AL1422">
        <v>23.27</v>
      </c>
      <c r="AM1422" s="1">
        <v>40799</v>
      </c>
      <c r="AN1422">
        <v>19.28</v>
      </c>
      <c r="AO1422" s="1">
        <v>38980</v>
      </c>
      <c r="AP1422">
        <v>72.000720000000001</v>
      </c>
      <c r="AQ1422" s="1">
        <v>39420</v>
      </c>
      <c r="AR1422">
        <v>25</v>
      </c>
    </row>
    <row r="1423" spans="1:44" x14ac:dyDescent="0.25">
      <c r="A1423" s="1">
        <v>38957</v>
      </c>
      <c r="B1423">
        <v>11.37</v>
      </c>
      <c r="C1423" s="1">
        <v>43678</v>
      </c>
      <c r="D1423">
        <v>29.84</v>
      </c>
      <c r="E1423" s="1">
        <v>41120</v>
      </c>
      <c r="F1423">
        <v>69.38</v>
      </c>
      <c r="G1423" s="1">
        <v>38957</v>
      </c>
      <c r="H1423">
        <v>9.1575000000000006</v>
      </c>
      <c r="I1423" s="1">
        <v>38966</v>
      </c>
      <c r="J1423">
        <v>3.2</v>
      </c>
      <c r="M1423" s="1">
        <v>41256</v>
      </c>
      <c r="N1423">
        <v>11.29</v>
      </c>
      <c r="O1423" s="1">
        <v>38957</v>
      </c>
      <c r="P1423">
        <v>6.77</v>
      </c>
      <c r="S1423" s="1">
        <v>40155</v>
      </c>
      <c r="T1423">
        <v>1.5</v>
      </c>
      <c r="U1423" s="1">
        <v>39020</v>
      </c>
      <c r="V1423">
        <v>4.05</v>
      </c>
      <c r="W1423" s="1">
        <v>39415</v>
      </c>
      <c r="X1423">
        <v>6.79</v>
      </c>
      <c r="Y1423" s="1">
        <v>40680</v>
      </c>
      <c r="Z1423">
        <v>9.8000000000000007</v>
      </c>
      <c r="AA1423" s="1">
        <v>38957</v>
      </c>
      <c r="AB1423">
        <v>17.29</v>
      </c>
      <c r="AC1423" s="1">
        <v>38957</v>
      </c>
      <c r="AD1423">
        <v>6.38</v>
      </c>
      <c r="AI1423" s="1">
        <v>42752</v>
      </c>
      <c r="AJ1423">
        <v>55.22</v>
      </c>
      <c r="AK1423" s="1">
        <v>38957</v>
      </c>
      <c r="AL1423">
        <v>24</v>
      </c>
      <c r="AM1423" s="1">
        <v>40800</v>
      </c>
      <c r="AN1423">
        <v>20.13</v>
      </c>
      <c r="AO1423" s="1">
        <v>38981</v>
      </c>
      <c r="AP1423">
        <v>69.000690000000006</v>
      </c>
      <c r="AQ1423" s="1">
        <v>39421</v>
      </c>
      <c r="AR1423">
        <v>25.8</v>
      </c>
    </row>
    <row r="1424" spans="1:44" x14ac:dyDescent="0.25">
      <c r="A1424" s="1">
        <v>38958</v>
      </c>
      <c r="B1424">
        <v>11.38</v>
      </c>
      <c r="C1424" s="1">
        <v>43679</v>
      </c>
      <c r="D1424">
        <v>29.45</v>
      </c>
      <c r="E1424" s="1">
        <v>41121</v>
      </c>
      <c r="F1424">
        <v>71.06</v>
      </c>
      <c r="G1424" s="1">
        <v>38958</v>
      </c>
      <c r="H1424">
        <v>9.3000000000000007</v>
      </c>
      <c r="I1424" s="1">
        <v>38967</v>
      </c>
      <c r="J1424">
        <v>3.24</v>
      </c>
      <c r="M1424" s="1">
        <v>41257</v>
      </c>
      <c r="N1424">
        <v>11.22</v>
      </c>
      <c r="O1424" s="1">
        <v>38958</v>
      </c>
      <c r="P1424">
        <v>6.78</v>
      </c>
      <c r="S1424" s="1">
        <v>40156</v>
      </c>
      <c r="T1424">
        <v>1.41</v>
      </c>
      <c r="U1424" s="1">
        <v>39021</v>
      </c>
      <c r="V1424">
        <v>4.08</v>
      </c>
      <c r="W1424" s="1">
        <v>39416</v>
      </c>
      <c r="X1424">
        <v>7</v>
      </c>
      <c r="Y1424" s="1">
        <v>40681</v>
      </c>
      <c r="Z1424">
        <v>9.67</v>
      </c>
      <c r="AA1424" s="1">
        <v>38958</v>
      </c>
      <c r="AB1424">
        <v>17.399999999999999</v>
      </c>
      <c r="AC1424" s="1">
        <v>38958</v>
      </c>
      <c r="AD1424">
        <v>6.29</v>
      </c>
      <c r="AI1424" s="1">
        <v>42753</v>
      </c>
      <c r="AJ1424">
        <v>56.4</v>
      </c>
      <c r="AK1424" s="1">
        <v>38958</v>
      </c>
      <c r="AL1424">
        <v>24.28</v>
      </c>
      <c r="AM1424" s="1">
        <v>40801</v>
      </c>
      <c r="AN1424">
        <v>20.329999999999998</v>
      </c>
      <c r="AO1424" s="1">
        <v>38982</v>
      </c>
      <c r="AP1424">
        <v>68.400683999999998</v>
      </c>
      <c r="AQ1424" s="1">
        <v>39422</v>
      </c>
      <c r="AR1424">
        <v>26.2</v>
      </c>
    </row>
    <row r="1425" spans="1:44" x14ac:dyDescent="0.25">
      <c r="A1425" s="1">
        <v>38959</v>
      </c>
      <c r="B1425">
        <v>11.63</v>
      </c>
      <c r="C1425" s="1">
        <v>43682</v>
      </c>
      <c r="D1425">
        <v>28.53</v>
      </c>
      <c r="E1425" s="1">
        <v>41122</v>
      </c>
      <c r="F1425">
        <v>66.5</v>
      </c>
      <c r="G1425" s="1">
        <v>38959</v>
      </c>
      <c r="H1425">
        <v>9.4324999999999992</v>
      </c>
      <c r="I1425" s="1">
        <v>38968</v>
      </c>
      <c r="J1425">
        <v>3.2101000000000002</v>
      </c>
      <c r="M1425" s="1">
        <v>41260</v>
      </c>
      <c r="N1425">
        <v>11.23</v>
      </c>
      <c r="O1425" s="1">
        <v>38959</v>
      </c>
      <c r="P1425">
        <v>6.89</v>
      </c>
      <c r="S1425" s="1">
        <v>40157</v>
      </c>
      <c r="T1425">
        <v>1.5</v>
      </c>
      <c r="U1425" s="1">
        <v>39022</v>
      </c>
      <c r="V1425">
        <v>4.01</v>
      </c>
      <c r="W1425" s="1">
        <v>39419</v>
      </c>
      <c r="X1425">
        <v>6.93</v>
      </c>
      <c r="Y1425" s="1">
        <v>40682</v>
      </c>
      <c r="Z1425">
        <v>10.32</v>
      </c>
      <c r="AA1425" s="1">
        <v>38959</v>
      </c>
      <c r="AB1425">
        <v>17.36</v>
      </c>
      <c r="AC1425" s="1">
        <v>38959</v>
      </c>
      <c r="AD1425">
        <v>7.3</v>
      </c>
      <c r="AI1425" s="1">
        <v>42754</v>
      </c>
      <c r="AJ1425">
        <v>55.81</v>
      </c>
      <c r="AK1425" s="1">
        <v>38959</v>
      </c>
      <c r="AL1425">
        <v>24.21</v>
      </c>
      <c r="AM1425" s="1">
        <v>40802</v>
      </c>
      <c r="AN1425">
        <v>20.46</v>
      </c>
      <c r="AO1425" s="1">
        <v>38985</v>
      </c>
      <c r="AP1425">
        <v>72.000720000000001</v>
      </c>
      <c r="AQ1425" s="1">
        <v>39423</v>
      </c>
      <c r="AR1425">
        <v>26.9</v>
      </c>
    </row>
    <row r="1426" spans="1:44" x14ac:dyDescent="0.25">
      <c r="A1426" s="1">
        <v>38960</v>
      </c>
      <c r="B1426">
        <v>11.45</v>
      </c>
      <c r="C1426" s="1">
        <v>43683</v>
      </c>
      <c r="D1426">
        <v>28.36</v>
      </c>
      <c r="E1426" s="1">
        <v>41123</v>
      </c>
      <c r="F1426">
        <v>68.92</v>
      </c>
      <c r="G1426" s="1">
        <v>38960</v>
      </c>
      <c r="H1426">
        <v>9.4674999999999994</v>
      </c>
      <c r="I1426" s="1">
        <v>38972</v>
      </c>
      <c r="J1426">
        <v>3.24</v>
      </c>
      <c r="M1426" s="1">
        <v>41261</v>
      </c>
      <c r="N1426">
        <v>11.53</v>
      </c>
      <c r="O1426" s="1">
        <v>38960</v>
      </c>
      <c r="P1426">
        <v>6.9399999999999995</v>
      </c>
      <c r="S1426" s="1">
        <v>40158</v>
      </c>
      <c r="T1426">
        <v>1.52</v>
      </c>
      <c r="U1426" s="1">
        <v>39023</v>
      </c>
      <c r="V1426">
        <v>4</v>
      </c>
      <c r="W1426" s="1">
        <v>39420</v>
      </c>
      <c r="X1426">
        <v>6.72</v>
      </c>
      <c r="Y1426" s="1">
        <v>40683</v>
      </c>
      <c r="Z1426">
        <v>10.17</v>
      </c>
      <c r="AA1426" s="1">
        <v>38960</v>
      </c>
      <c r="AB1426">
        <v>17.32</v>
      </c>
      <c r="AC1426" s="1">
        <v>38960</v>
      </c>
      <c r="AD1426">
        <v>6.86</v>
      </c>
      <c r="AI1426" s="1">
        <v>42755</v>
      </c>
      <c r="AJ1426">
        <v>56.68</v>
      </c>
      <c r="AK1426" s="1">
        <v>38960</v>
      </c>
      <c r="AL1426">
        <v>24.17</v>
      </c>
      <c r="AM1426" s="1">
        <v>40805</v>
      </c>
      <c r="AN1426">
        <v>20.76</v>
      </c>
      <c r="AO1426" s="1">
        <v>38986</v>
      </c>
      <c r="AP1426">
        <v>81.600815999999995</v>
      </c>
      <c r="AQ1426" s="1">
        <v>39426</v>
      </c>
      <c r="AR1426">
        <v>27.6</v>
      </c>
    </row>
    <row r="1427" spans="1:44" x14ac:dyDescent="0.25">
      <c r="A1427" s="1">
        <v>38961</v>
      </c>
      <c r="B1427">
        <v>11.1</v>
      </c>
      <c r="C1427" s="1">
        <v>43684</v>
      </c>
      <c r="D1427">
        <v>28.63</v>
      </c>
      <c r="E1427" s="1">
        <v>41124</v>
      </c>
      <c r="F1427">
        <v>68.8</v>
      </c>
      <c r="G1427" s="1">
        <v>38961</v>
      </c>
      <c r="H1427">
        <v>9.4375</v>
      </c>
      <c r="I1427" s="1">
        <v>38973</v>
      </c>
      <c r="J1427">
        <v>3.25</v>
      </c>
      <c r="M1427" s="1">
        <v>41262</v>
      </c>
      <c r="N1427">
        <v>11.83</v>
      </c>
      <c r="O1427" s="1">
        <v>38961</v>
      </c>
      <c r="P1427">
        <v>6.9399999999999995</v>
      </c>
      <c r="S1427" s="1">
        <v>40163</v>
      </c>
      <c r="T1427">
        <v>1.42</v>
      </c>
      <c r="U1427" s="1">
        <v>39024</v>
      </c>
      <c r="V1427">
        <v>4.0599999999999996</v>
      </c>
      <c r="W1427" s="1">
        <v>39421</v>
      </c>
      <c r="X1427">
        <v>6.57</v>
      </c>
      <c r="Y1427" s="1">
        <v>40686</v>
      </c>
      <c r="Z1427">
        <v>10</v>
      </c>
      <c r="AA1427" s="1">
        <v>38961</v>
      </c>
      <c r="AB1427">
        <v>17.22</v>
      </c>
      <c r="AC1427" s="1">
        <v>38961</v>
      </c>
      <c r="AD1427">
        <v>6.83</v>
      </c>
      <c r="AI1427" s="1">
        <v>42758</v>
      </c>
      <c r="AJ1427">
        <v>55.82</v>
      </c>
      <c r="AK1427" s="1">
        <v>38961</v>
      </c>
      <c r="AL1427">
        <v>24.16</v>
      </c>
      <c r="AM1427" s="1">
        <v>40806</v>
      </c>
      <c r="AN1427">
        <v>20.77</v>
      </c>
      <c r="AO1427" s="1">
        <v>38987</v>
      </c>
      <c r="AP1427">
        <v>72.000720000000001</v>
      </c>
      <c r="AQ1427" s="1">
        <v>39427</v>
      </c>
      <c r="AR1427">
        <v>25.5</v>
      </c>
    </row>
    <row r="1428" spans="1:44" x14ac:dyDescent="0.25">
      <c r="A1428" s="1">
        <v>38965</v>
      </c>
      <c r="B1428">
        <v>11.15</v>
      </c>
      <c r="C1428" s="1">
        <v>43685</v>
      </c>
      <c r="D1428">
        <v>29.08</v>
      </c>
      <c r="E1428" s="1">
        <v>41127</v>
      </c>
      <c r="F1428">
        <v>69.069999999999993</v>
      </c>
      <c r="G1428" s="1">
        <v>38965</v>
      </c>
      <c r="H1428">
        <v>9.5024999999999995</v>
      </c>
      <c r="I1428" s="1">
        <v>38974</v>
      </c>
      <c r="J1428">
        <v>3.18</v>
      </c>
      <c r="M1428" s="1">
        <v>41263</v>
      </c>
      <c r="N1428">
        <v>11.94</v>
      </c>
      <c r="O1428" s="1">
        <v>38965</v>
      </c>
      <c r="P1428">
        <v>7.06</v>
      </c>
      <c r="S1428" s="1">
        <v>40164</v>
      </c>
      <c r="T1428">
        <v>1.4</v>
      </c>
      <c r="U1428" s="1">
        <v>39027</v>
      </c>
      <c r="V1428">
        <v>4.03</v>
      </c>
      <c r="W1428" s="1">
        <v>39422</v>
      </c>
      <c r="X1428">
        <v>6.63</v>
      </c>
      <c r="Y1428" s="1">
        <v>40687</v>
      </c>
      <c r="Z1428">
        <v>9.74</v>
      </c>
      <c r="AA1428" s="1">
        <v>38965</v>
      </c>
      <c r="AB1428">
        <v>17.34</v>
      </c>
      <c r="AC1428" s="1">
        <v>38965</v>
      </c>
      <c r="AD1428">
        <v>7.04</v>
      </c>
      <c r="AI1428" s="1">
        <v>42759</v>
      </c>
      <c r="AJ1428">
        <v>55.5</v>
      </c>
      <c r="AK1428" s="1">
        <v>38965</v>
      </c>
      <c r="AL1428">
        <v>24.44</v>
      </c>
      <c r="AM1428" s="1">
        <v>40807</v>
      </c>
      <c r="AN1428">
        <v>19.829999999999998</v>
      </c>
      <c r="AO1428" s="1">
        <v>38988</v>
      </c>
      <c r="AP1428">
        <v>78.000780000000006</v>
      </c>
      <c r="AQ1428" s="1">
        <v>39428</v>
      </c>
      <c r="AR1428">
        <v>26.4</v>
      </c>
    </row>
    <row r="1429" spans="1:44" x14ac:dyDescent="0.25">
      <c r="A1429" s="1">
        <v>38966</v>
      </c>
      <c r="B1429">
        <v>10.85</v>
      </c>
      <c r="C1429" s="1">
        <v>43686</v>
      </c>
      <c r="D1429">
        <v>28.78</v>
      </c>
      <c r="E1429" s="1">
        <v>41128</v>
      </c>
      <c r="F1429">
        <v>68.959999999999994</v>
      </c>
      <c r="G1429" s="1">
        <v>38966</v>
      </c>
      <c r="H1429">
        <v>9.2225000000000001</v>
      </c>
      <c r="I1429" s="1">
        <v>38975</v>
      </c>
      <c r="J1429">
        <v>3.21</v>
      </c>
      <c r="M1429" s="1">
        <v>41264</v>
      </c>
      <c r="N1429">
        <v>11.86</v>
      </c>
      <c r="O1429" s="1">
        <v>38966</v>
      </c>
      <c r="P1429">
        <v>6.92</v>
      </c>
      <c r="S1429" s="1">
        <v>40168</v>
      </c>
      <c r="T1429">
        <v>1.4</v>
      </c>
      <c r="U1429" s="1">
        <v>39028</v>
      </c>
      <c r="V1429">
        <v>4.24</v>
      </c>
      <c r="W1429" s="1">
        <v>39423</v>
      </c>
      <c r="X1429">
        <v>6.9399999999999995</v>
      </c>
      <c r="Y1429" s="1">
        <v>40688</v>
      </c>
      <c r="Z1429">
        <v>9.27</v>
      </c>
      <c r="AA1429" s="1">
        <v>38966</v>
      </c>
      <c r="AB1429">
        <v>16.88</v>
      </c>
      <c r="AC1429" s="1">
        <v>38966</v>
      </c>
      <c r="AD1429">
        <v>6.6</v>
      </c>
      <c r="AI1429" s="1">
        <v>42760</v>
      </c>
      <c r="AJ1429">
        <v>56.08</v>
      </c>
      <c r="AK1429" s="1">
        <v>38966</v>
      </c>
      <c r="AL1429">
        <v>23.49</v>
      </c>
      <c r="AM1429" s="1">
        <v>40808</v>
      </c>
      <c r="AN1429">
        <v>19.239999999999998</v>
      </c>
      <c r="AO1429" s="1">
        <v>38989</v>
      </c>
      <c r="AP1429">
        <v>90.000900000000001</v>
      </c>
      <c r="AQ1429" s="1">
        <v>39429</v>
      </c>
      <c r="AR1429">
        <v>25.9</v>
      </c>
    </row>
    <row r="1430" spans="1:44" x14ac:dyDescent="0.25">
      <c r="A1430" s="1">
        <v>38967</v>
      </c>
      <c r="B1430">
        <v>10.67</v>
      </c>
      <c r="C1430" s="1">
        <v>43689</v>
      </c>
      <c r="D1430">
        <v>27.64</v>
      </c>
      <c r="E1430" s="1">
        <v>41129</v>
      </c>
      <c r="F1430">
        <v>70.08</v>
      </c>
      <c r="G1430" s="1">
        <v>38967</v>
      </c>
      <c r="H1430">
        <v>9.1325000000000003</v>
      </c>
      <c r="I1430" s="1">
        <v>38978</v>
      </c>
      <c r="J1430">
        <v>3.5</v>
      </c>
      <c r="M1430" s="1">
        <v>41267</v>
      </c>
      <c r="N1430">
        <v>11.78</v>
      </c>
      <c r="O1430" s="1">
        <v>38967</v>
      </c>
      <c r="P1430">
        <v>7.03</v>
      </c>
      <c r="S1430" s="1">
        <v>40169</v>
      </c>
      <c r="T1430">
        <v>1.4</v>
      </c>
      <c r="U1430" s="1">
        <v>39029</v>
      </c>
      <c r="V1430">
        <v>4.3600000000000003</v>
      </c>
      <c r="W1430" s="1">
        <v>39426</v>
      </c>
      <c r="X1430">
        <v>7</v>
      </c>
      <c r="Y1430" s="1">
        <v>40689</v>
      </c>
      <c r="Z1430">
        <v>9.25</v>
      </c>
      <c r="AA1430" s="1">
        <v>38967</v>
      </c>
      <c r="AB1430">
        <v>16.399999999999999</v>
      </c>
      <c r="AC1430" s="1">
        <v>38967</v>
      </c>
      <c r="AD1430">
        <v>6.41</v>
      </c>
      <c r="AI1430" s="1">
        <v>42761</v>
      </c>
      <c r="AJ1430">
        <v>57.01</v>
      </c>
      <c r="AK1430" s="1">
        <v>38967</v>
      </c>
      <c r="AL1430">
        <v>23.84</v>
      </c>
      <c r="AM1430" s="1">
        <v>40809</v>
      </c>
      <c r="AN1430">
        <v>20.46</v>
      </c>
      <c r="AO1430" s="1">
        <v>38992</v>
      </c>
      <c r="AP1430">
        <v>88.800888</v>
      </c>
      <c r="AQ1430" s="1">
        <v>39430</v>
      </c>
      <c r="AR1430">
        <v>27.7</v>
      </c>
    </row>
    <row r="1431" spans="1:44" x14ac:dyDescent="0.25">
      <c r="A1431" s="1">
        <v>38968</v>
      </c>
      <c r="B1431">
        <v>9.48</v>
      </c>
      <c r="C1431" s="1">
        <v>43690</v>
      </c>
      <c r="D1431">
        <v>27.51</v>
      </c>
      <c r="E1431" s="1">
        <v>41130</v>
      </c>
      <c r="F1431">
        <v>66.98</v>
      </c>
      <c r="G1431" s="1">
        <v>38968</v>
      </c>
      <c r="H1431">
        <v>9.23</v>
      </c>
      <c r="I1431" s="1">
        <v>38979</v>
      </c>
      <c r="J1431">
        <v>3.6</v>
      </c>
      <c r="M1431" s="1">
        <v>41269</v>
      </c>
      <c r="N1431">
        <v>11.65</v>
      </c>
      <c r="O1431" s="1">
        <v>38968</v>
      </c>
      <c r="P1431">
        <v>7.1</v>
      </c>
      <c r="S1431" s="1">
        <v>40170</v>
      </c>
      <c r="T1431">
        <v>1.45</v>
      </c>
      <c r="U1431" s="1">
        <v>39030</v>
      </c>
      <c r="V1431">
        <v>4.3600000000000003</v>
      </c>
      <c r="W1431" s="1">
        <v>39427</v>
      </c>
      <c r="X1431">
        <v>6.66</v>
      </c>
      <c r="Y1431" s="1">
        <v>40690</v>
      </c>
      <c r="Z1431">
        <v>9.1199999999999992</v>
      </c>
      <c r="AA1431" s="1">
        <v>38968</v>
      </c>
      <c r="AB1431">
        <v>16.48</v>
      </c>
      <c r="AC1431" s="1">
        <v>38968</v>
      </c>
      <c r="AD1431">
        <v>6.72</v>
      </c>
      <c r="AI1431" s="1">
        <v>42762</v>
      </c>
      <c r="AJ1431">
        <v>54.25</v>
      </c>
      <c r="AK1431" s="1">
        <v>38968</v>
      </c>
      <c r="AL1431">
        <v>23.91</v>
      </c>
      <c r="AM1431" s="1">
        <v>40812</v>
      </c>
      <c r="AN1431">
        <v>21.43</v>
      </c>
      <c r="AO1431" s="1">
        <v>38993</v>
      </c>
      <c r="AP1431">
        <v>78.000780000000006</v>
      </c>
      <c r="AQ1431" s="1">
        <v>39433</v>
      </c>
      <c r="AR1431">
        <v>26.4</v>
      </c>
    </row>
    <row r="1432" spans="1:44" x14ac:dyDescent="0.25">
      <c r="A1432" s="1">
        <v>38971</v>
      </c>
      <c r="B1432">
        <v>9.39</v>
      </c>
      <c r="C1432" s="1">
        <v>43691</v>
      </c>
      <c r="D1432">
        <v>26.1</v>
      </c>
      <c r="E1432" s="1">
        <v>41131</v>
      </c>
      <c r="F1432">
        <v>66.790000000000006</v>
      </c>
      <c r="G1432" s="1">
        <v>38971</v>
      </c>
      <c r="H1432">
        <v>9.0775000000000006</v>
      </c>
      <c r="I1432" s="1">
        <v>38980</v>
      </c>
      <c r="J1432">
        <v>3.66</v>
      </c>
      <c r="M1432" s="1">
        <v>41270</v>
      </c>
      <c r="N1432">
        <v>11.57</v>
      </c>
      <c r="O1432" s="1">
        <v>38971</v>
      </c>
      <c r="P1432">
        <v>6.99</v>
      </c>
      <c r="S1432" s="1">
        <v>40175</v>
      </c>
      <c r="T1432">
        <v>1.4</v>
      </c>
      <c r="U1432" s="1">
        <v>39031</v>
      </c>
      <c r="V1432">
        <v>4.4000000000000004</v>
      </c>
      <c r="W1432" s="1">
        <v>39428</v>
      </c>
      <c r="X1432">
        <v>6.25</v>
      </c>
      <c r="Y1432" s="1">
        <v>40694</v>
      </c>
      <c r="Z1432">
        <v>9.1</v>
      </c>
      <c r="AA1432" s="1">
        <v>38971</v>
      </c>
      <c r="AB1432">
        <v>16.32</v>
      </c>
      <c r="AC1432" s="1">
        <v>38971</v>
      </c>
      <c r="AD1432">
        <v>6.6899999999999995</v>
      </c>
      <c r="AI1432" s="1">
        <v>42765</v>
      </c>
      <c r="AJ1432">
        <v>53.77</v>
      </c>
      <c r="AK1432" s="1">
        <v>38971</v>
      </c>
      <c r="AL1432">
        <v>24.28</v>
      </c>
      <c r="AM1432" s="1">
        <v>40813</v>
      </c>
      <c r="AN1432">
        <v>20.43</v>
      </c>
      <c r="AO1432" s="1">
        <v>38994</v>
      </c>
      <c r="AP1432">
        <v>72.000720000000001</v>
      </c>
      <c r="AQ1432" s="1">
        <v>39434</v>
      </c>
      <c r="AR1432">
        <v>25.4</v>
      </c>
    </row>
    <row r="1433" spans="1:44" x14ac:dyDescent="0.25">
      <c r="A1433" s="1">
        <v>38972</v>
      </c>
      <c r="B1433">
        <v>9.91</v>
      </c>
      <c r="C1433" s="1">
        <v>43692</v>
      </c>
      <c r="D1433">
        <v>25.41</v>
      </c>
      <c r="E1433" s="1">
        <v>41134</v>
      </c>
      <c r="F1433">
        <v>67.900000000000006</v>
      </c>
      <c r="G1433" s="1">
        <v>38972</v>
      </c>
      <c r="H1433">
        <v>9.2375000000000007</v>
      </c>
      <c r="I1433" s="1">
        <v>38981</v>
      </c>
      <c r="J1433">
        <v>3.68</v>
      </c>
      <c r="M1433" s="1">
        <v>41271</v>
      </c>
      <c r="N1433">
        <v>11.5</v>
      </c>
      <c r="O1433" s="1">
        <v>38972</v>
      </c>
      <c r="P1433">
        <v>7.04</v>
      </c>
      <c r="S1433" s="1">
        <v>40176</v>
      </c>
      <c r="T1433">
        <v>1.4</v>
      </c>
      <c r="U1433" s="1">
        <v>39034</v>
      </c>
      <c r="V1433">
        <v>4.55</v>
      </c>
      <c r="W1433" s="1">
        <v>39429</v>
      </c>
      <c r="X1433">
        <v>7.15</v>
      </c>
      <c r="Y1433" s="1">
        <v>40695</v>
      </c>
      <c r="Z1433">
        <v>9.0399999999999991</v>
      </c>
      <c r="AA1433" s="1">
        <v>38972</v>
      </c>
      <c r="AB1433">
        <v>16.87</v>
      </c>
      <c r="AC1433" s="1">
        <v>38972</v>
      </c>
      <c r="AD1433">
        <v>6.72</v>
      </c>
      <c r="AI1433" s="1">
        <v>42766</v>
      </c>
      <c r="AJ1433">
        <v>54.04</v>
      </c>
      <c r="AK1433" s="1">
        <v>38972</v>
      </c>
      <c r="AL1433">
        <v>25.14</v>
      </c>
      <c r="AM1433" s="1">
        <v>40814</v>
      </c>
      <c r="AN1433">
        <v>20.76</v>
      </c>
      <c r="AO1433" s="1">
        <v>38995</v>
      </c>
      <c r="AP1433">
        <v>66.000659999999996</v>
      </c>
      <c r="AQ1433" s="1">
        <v>39435</v>
      </c>
      <c r="AR1433">
        <v>27.3</v>
      </c>
    </row>
    <row r="1434" spans="1:44" x14ac:dyDescent="0.25">
      <c r="A1434" s="1">
        <v>38973</v>
      </c>
      <c r="B1434">
        <v>9.75</v>
      </c>
      <c r="C1434" s="1">
        <v>43693</v>
      </c>
      <c r="D1434">
        <v>25.79</v>
      </c>
      <c r="E1434" s="1">
        <v>41135</v>
      </c>
      <c r="F1434">
        <v>67.239999999999995</v>
      </c>
      <c r="G1434" s="1">
        <v>38973</v>
      </c>
      <c r="H1434">
        <v>9.49</v>
      </c>
      <c r="I1434" s="1">
        <v>38982</v>
      </c>
      <c r="J1434">
        <v>3.74</v>
      </c>
      <c r="M1434" s="1">
        <v>41274</v>
      </c>
      <c r="N1434">
        <v>11.87</v>
      </c>
      <c r="O1434" s="1">
        <v>38973</v>
      </c>
      <c r="P1434">
        <v>7.08</v>
      </c>
      <c r="S1434" s="1">
        <v>40177</v>
      </c>
      <c r="T1434">
        <v>1.4</v>
      </c>
      <c r="U1434" s="1">
        <v>39035</v>
      </c>
      <c r="V1434">
        <v>4.5</v>
      </c>
      <c r="W1434" s="1">
        <v>39430</v>
      </c>
      <c r="X1434">
        <v>7.09</v>
      </c>
      <c r="Y1434" s="1">
        <v>40696</v>
      </c>
      <c r="Z1434">
        <v>9.11</v>
      </c>
      <c r="AA1434" s="1">
        <v>38973</v>
      </c>
      <c r="AB1434">
        <v>16.7</v>
      </c>
      <c r="AC1434" s="1">
        <v>38973</v>
      </c>
      <c r="AD1434">
        <v>6.78</v>
      </c>
      <c r="AI1434" s="1">
        <v>42767</v>
      </c>
      <c r="AJ1434">
        <v>53.88</v>
      </c>
      <c r="AK1434" s="1">
        <v>38973</v>
      </c>
      <c r="AL1434">
        <v>25.23</v>
      </c>
      <c r="AM1434" s="1">
        <v>40815</v>
      </c>
      <c r="AN1434">
        <v>20.52</v>
      </c>
      <c r="AO1434" s="1">
        <v>38996</v>
      </c>
      <c r="AP1434">
        <v>86.400863999999999</v>
      </c>
      <c r="AQ1434" s="1">
        <v>39436</v>
      </c>
      <c r="AR1434">
        <v>27.6</v>
      </c>
    </row>
    <row r="1435" spans="1:44" x14ac:dyDescent="0.25">
      <c r="A1435" s="1">
        <v>38974</v>
      </c>
      <c r="B1435">
        <v>10.02</v>
      </c>
      <c r="C1435" s="1">
        <v>43696</v>
      </c>
      <c r="D1435">
        <v>26.1</v>
      </c>
      <c r="E1435" s="1">
        <v>41136</v>
      </c>
      <c r="F1435">
        <v>67.78</v>
      </c>
      <c r="G1435" s="1">
        <v>38974</v>
      </c>
      <c r="H1435">
        <v>9.4875000000000007</v>
      </c>
      <c r="I1435" s="1">
        <v>38985</v>
      </c>
      <c r="J1435">
        <v>3.7800000000000002</v>
      </c>
      <c r="M1435" s="1">
        <v>41276</v>
      </c>
      <c r="N1435">
        <v>12.23</v>
      </c>
      <c r="O1435" s="1">
        <v>38974</v>
      </c>
      <c r="P1435">
        <v>7.3</v>
      </c>
      <c r="S1435" s="1">
        <v>40178</v>
      </c>
      <c r="T1435">
        <v>1.4</v>
      </c>
      <c r="U1435" s="1">
        <v>39036</v>
      </c>
      <c r="V1435">
        <v>4.8499999999999996</v>
      </c>
      <c r="W1435" s="1">
        <v>39433</v>
      </c>
      <c r="X1435">
        <v>6.89</v>
      </c>
      <c r="Y1435" s="1">
        <v>40697</v>
      </c>
      <c r="Z1435">
        <v>8.89</v>
      </c>
      <c r="AA1435" s="1">
        <v>38974</v>
      </c>
      <c r="AB1435">
        <v>16.690000000000001</v>
      </c>
      <c r="AC1435" s="1">
        <v>38974</v>
      </c>
      <c r="AD1435">
        <v>7.33</v>
      </c>
      <c r="AI1435" s="1">
        <v>42768</v>
      </c>
      <c r="AJ1435">
        <v>53.3</v>
      </c>
      <c r="AK1435" s="1">
        <v>38974</v>
      </c>
      <c r="AL1435">
        <v>24.87</v>
      </c>
      <c r="AM1435" s="1">
        <v>40816</v>
      </c>
      <c r="AN1435">
        <v>19.38</v>
      </c>
      <c r="AO1435" s="1">
        <v>38999</v>
      </c>
      <c r="AP1435">
        <v>78.000780000000006</v>
      </c>
      <c r="AQ1435" s="1">
        <v>39437</v>
      </c>
      <c r="AR1435">
        <v>27.5</v>
      </c>
    </row>
    <row r="1436" spans="1:44" x14ac:dyDescent="0.25">
      <c r="A1436" s="1">
        <v>38975</v>
      </c>
      <c r="B1436">
        <v>9.74</v>
      </c>
      <c r="C1436" s="1">
        <v>43697</v>
      </c>
      <c r="D1436">
        <v>25.83</v>
      </c>
      <c r="E1436" s="1">
        <v>41137</v>
      </c>
      <c r="F1436">
        <v>67.83</v>
      </c>
      <c r="G1436" s="1">
        <v>38975</v>
      </c>
      <c r="H1436">
        <v>9.4</v>
      </c>
      <c r="I1436" s="1">
        <v>38986</v>
      </c>
      <c r="J1436">
        <v>3.77</v>
      </c>
      <c r="M1436" s="1">
        <v>41277</v>
      </c>
      <c r="N1436">
        <v>12.58</v>
      </c>
      <c r="O1436" s="1">
        <v>38975</v>
      </c>
      <c r="P1436">
        <v>7.31</v>
      </c>
      <c r="S1436" s="1">
        <v>40182</v>
      </c>
      <c r="T1436">
        <v>1.45</v>
      </c>
      <c r="U1436" s="1">
        <v>39037</v>
      </c>
      <c r="V1436">
        <v>4.9000000000000004</v>
      </c>
      <c r="W1436" s="1">
        <v>39434</v>
      </c>
      <c r="X1436">
        <v>6.89</v>
      </c>
      <c r="Y1436" s="1">
        <v>40700</v>
      </c>
      <c r="Z1436">
        <v>8.5500000000000007</v>
      </c>
      <c r="AA1436" s="1">
        <v>38975</v>
      </c>
      <c r="AB1436">
        <v>16.510000000000002</v>
      </c>
      <c r="AC1436" s="1">
        <v>38975</v>
      </c>
      <c r="AD1436">
        <v>7.37</v>
      </c>
      <c r="AI1436" s="1">
        <v>42769</v>
      </c>
      <c r="AJ1436">
        <v>54.94</v>
      </c>
      <c r="AK1436" s="1">
        <v>38975</v>
      </c>
      <c r="AL1436">
        <v>24.99</v>
      </c>
      <c r="AM1436" s="1">
        <v>40819</v>
      </c>
      <c r="AN1436">
        <v>17.11</v>
      </c>
      <c r="AO1436" s="1">
        <v>39000</v>
      </c>
      <c r="AP1436">
        <v>73.200732000000002</v>
      </c>
      <c r="AQ1436" s="1">
        <v>39440</v>
      </c>
      <c r="AR1436">
        <v>29.5</v>
      </c>
    </row>
    <row r="1437" spans="1:44" x14ac:dyDescent="0.25">
      <c r="A1437" s="1">
        <v>38978</v>
      </c>
      <c r="B1437">
        <v>9.82</v>
      </c>
      <c r="C1437" s="1">
        <v>43698</v>
      </c>
      <c r="D1437">
        <v>26.42</v>
      </c>
      <c r="E1437" s="1">
        <v>41138</v>
      </c>
      <c r="F1437">
        <v>68.930000000000007</v>
      </c>
      <c r="G1437" s="1">
        <v>38978</v>
      </c>
      <c r="H1437">
        <v>9.23</v>
      </c>
      <c r="I1437" s="1">
        <v>38987</v>
      </c>
      <c r="J1437">
        <v>3.74</v>
      </c>
      <c r="M1437" s="1">
        <v>41278</v>
      </c>
      <c r="N1437">
        <v>12.98</v>
      </c>
      <c r="O1437" s="1">
        <v>38978</v>
      </c>
      <c r="P1437">
        <v>7.38</v>
      </c>
      <c r="S1437" s="1">
        <v>40183</v>
      </c>
      <c r="T1437">
        <v>1.5</v>
      </c>
      <c r="U1437" s="1">
        <v>39038</v>
      </c>
      <c r="V1437">
        <v>4.8499999999999996</v>
      </c>
      <c r="W1437" s="1">
        <v>39435</v>
      </c>
      <c r="X1437">
        <v>6.67</v>
      </c>
      <c r="Y1437" s="1">
        <v>40701</v>
      </c>
      <c r="Z1437">
        <v>8.56</v>
      </c>
      <c r="AA1437" s="1">
        <v>38978</v>
      </c>
      <c r="AB1437">
        <v>16.489999999999998</v>
      </c>
      <c r="AC1437" s="1">
        <v>38978</v>
      </c>
      <c r="AD1437">
        <v>7.4</v>
      </c>
      <c r="AI1437" s="1">
        <v>42772</v>
      </c>
      <c r="AJ1437">
        <v>55.66</v>
      </c>
      <c r="AK1437" s="1">
        <v>38978</v>
      </c>
      <c r="AL1437">
        <v>24.86</v>
      </c>
      <c r="AM1437" s="1">
        <v>40820</v>
      </c>
      <c r="AN1437">
        <v>17.940000000000001</v>
      </c>
      <c r="AO1437" s="1">
        <v>39001</v>
      </c>
      <c r="AP1437">
        <v>75.600756000000004</v>
      </c>
      <c r="AQ1437" s="1">
        <v>39442</v>
      </c>
      <c r="AR1437">
        <v>28.9</v>
      </c>
    </row>
    <row r="1438" spans="1:44" x14ac:dyDescent="0.25">
      <c r="A1438" s="1">
        <v>38979</v>
      </c>
      <c r="B1438">
        <v>10.11</v>
      </c>
      <c r="C1438" s="1">
        <v>43699</v>
      </c>
      <c r="D1438">
        <v>26.53</v>
      </c>
      <c r="E1438" s="1">
        <v>41141</v>
      </c>
      <c r="F1438">
        <v>70.010000000000005</v>
      </c>
      <c r="G1438" s="1">
        <v>38979</v>
      </c>
      <c r="H1438">
        <v>9.57</v>
      </c>
      <c r="I1438" s="1">
        <v>38988</v>
      </c>
      <c r="J1438">
        <v>3.7199999999999998</v>
      </c>
      <c r="M1438" s="1">
        <v>41281</v>
      </c>
      <c r="N1438">
        <v>12.99</v>
      </c>
      <c r="O1438" s="1">
        <v>38979</v>
      </c>
      <c r="P1438">
        <v>7.75</v>
      </c>
      <c r="S1438" s="1">
        <v>40184</v>
      </c>
      <c r="T1438">
        <v>1.5</v>
      </c>
      <c r="U1438" s="1">
        <v>39041</v>
      </c>
      <c r="V1438">
        <v>4.84</v>
      </c>
      <c r="W1438" s="1">
        <v>39436</v>
      </c>
      <c r="X1438">
        <v>6.33</v>
      </c>
      <c r="Y1438" s="1">
        <v>40702</v>
      </c>
      <c r="Z1438">
        <v>8.26</v>
      </c>
      <c r="AA1438" s="1">
        <v>38979</v>
      </c>
      <c r="AB1438">
        <v>16.71</v>
      </c>
      <c r="AC1438" s="1">
        <v>38979</v>
      </c>
      <c r="AD1438">
        <v>7.58</v>
      </c>
      <c r="AI1438" s="1">
        <v>42773</v>
      </c>
      <c r="AJ1438">
        <v>54.05</v>
      </c>
      <c r="AK1438" s="1">
        <v>38979</v>
      </c>
      <c r="AL1438">
        <v>25.77</v>
      </c>
      <c r="AM1438" s="1">
        <v>40821</v>
      </c>
      <c r="AN1438">
        <v>19.010000000000002</v>
      </c>
      <c r="AO1438" s="1">
        <v>39002</v>
      </c>
      <c r="AP1438">
        <v>74.400744000000003</v>
      </c>
      <c r="AQ1438" s="1">
        <v>39443</v>
      </c>
      <c r="AR1438">
        <v>26.4</v>
      </c>
    </row>
    <row r="1439" spans="1:44" x14ac:dyDescent="0.25">
      <c r="A1439" s="1">
        <v>38980</v>
      </c>
      <c r="B1439">
        <v>10.15</v>
      </c>
      <c r="C1439" s="1">
        <v>43700</v>
      </c>
      <c r="D1439">
        <v>25.42</v>
      </c>
      <c r="E1439" s="1">
        <v>41142</v>
      </c>
      <c r="F1439">
        <v>68.73</v>
      </c>
      <c r="G1439" s="1">
        <v>38980</v>
      </c>
      <c r="H1439">
        <v>9.7349999999999994</v>
      </c>
      <c r="I1439" s="1">
        <v>38989</v>
      </c>
      <c r="J1439">
        <v>3.4699999999999998</v>
      </c>
      <c r="M1439" s="1">
        <v>41282</v>
      </c>
      <c r="N1439">
        <v>12.98</v>
      </c>
      <c r="O1439" s="1">
        <v>38980</v>
      </c>
      <c r="P1439">
        <v>8.41</v>
      </c>
      <c r="S1439" s="1">
        <v>40185</v>
      </c>
      <c r="T1439">
        <v>1.5</v>
      </c>
      <c r="U1439" s="1">
        <v>39042</v>
      </c>
      <c r="V1439">
        <v>4.95</v>
      </c>
      <c r="W1439" s="1">
        <v>39437</v>
      </c>
      <c r="X1439">
        <v>6.4</v>
      </c>
      <c r="Y1439" s="1">
        <v>40703</v>
      </c>
      <c r="Z1439">
        <v>8.0399999999999991</v>
      </c>
      <c r="AA1439" s="1">
        <v>38980</v>
      </c>
      <c r="AB1439">
        <v>16.77</v>
      </c>
      <c r="AC1439" s="1">
        <v>38980</v>
      </c>
      <c r="AD1439">
        <v>7.9</v>
      </c>
      <c r="AI1439" s="1">
        <v>42774</v>
      </c>
      <c r="AJ1439">
        <v>52.67</v>
      </c>
      <c r="AK1439" s="1">
        <v>38980</v>
      </c>
      <c r="AL1439">
        <v>25.56</v>
      </c>
      <c r="AM1439" s="1">
        <v>40822</v>
      </c>
      <c r="AN1439">
        <v>19.52</v>
      </c>
      <c r="AO1439" s="1">
        <v>39003</v>
      </c>
      <c r="AP1439">
        <v>72.000720000000001</v>
      </c>
      <c r="AQ1439" s="1">
        <v>39444</v>
      </c>
      <c r="AR1439">
        <v>25</v>
      </c>
    </row>
    <row r="1440" spans="1:44" x14ac:dyDescent="0.25">
      <c r="A1440" s="1">
        <v>38981</v>
      </c>
      <c r="B1440">
        <v>10.06</v>
      </c>
      <c r="C1440" s="1">
        <v>43703</v>
      </c>
      <c r="D1440">
        <v>25.19</v>
      </c>
      <c r="E1440" s="1">
        <v>41143</v>
      </c>
      <c r="F1440">
        <v>67.87</v>
      </c>
      <c r="G1440" s="1">
        <v>38981</v>
      </c>
      <c r="H1440">
        <v>9.4250000000000007</v>
      </c>
      <c r="I1440" s="1">
        <v>38992</v>
      </c>
      <c r="J1440">
        <v>3.32</v>
      </c>
      <c r="M1440" s="1">
        <v>41283</v>
      </c>
      <c r="N1440">
        <v>13.11</v>
      </c>
      <c r="O1440" s="1">
        <v>38981</v>
      </c>
      <c r="P1440">
        <v>8.34</v>
      </c>
      <c r="S1440" s="1">
        <v>40189</v>
      </c>
      <c r="T1440">
        <v>1.45</v>
      </c>
      <c r="U1440" s="1">
        <v>39043</v>
      </c>
      <c r="V1440">
        <v>5</v>
      </c>
      <c r="W1440" s="1">
        <v>39440</v>
      </c>
      <c r="X1440">
        <v>6.3</v>
      </c>
      <c r="Y1440" s="1">
        <v>40704</v>
      </c>
      <c r="Z1440">
        <v>8.1</v>
      </c>
      <c r="AA1440" s="1">
        <v>38981</v>
      </c>
      <c r="AB1440">
        <v>16.39</v>
      </c>
      <c r="AC1440" s="1">
        <v>38981</v>
      </c>
      <c r="AD1440">
        <v>7.77</v>
      </c>
      <c r="AI1440" s="1">
        <v>42775</v>
      </c>
      <c r="AJ1440">
        <v>53.74</v>
      </c>
      <c r="AK1440" s="1">
        <v>38981</v>
      </c>
      <c r="AL1440">
        <v>24.99</v>
      </c>
      <c r="AM1440" s="1">
        <v>40823</v>
      </c>
      <c r="AN1440">
        <v>18.88</v>
      </c>
      <c r="AO1440" s="1">
        <v>39006</v>
      </c>
      <c r="AP1440">
        <v>69.600695999999999</v>
      </c>
      <c r="AQ1440" s="1">
        <v>39447</v>
      </c>
      <c r="AR1440">
        <v>24.8</v>
      </c>
    </row>
    <row r="1441" spans="1:44" x14ac:dyDescent="0.25">
      <c r="A1441" s="1">
        <v>38982</v>
      </c>
      <c r="B1441">
        <v>9.9700000000000006</v>
      </c>
      <c r="C1441" s="1">
        <v>43704</v>
      </c>
      <c r="D1441">
        <v>24.45</v>
      </c>
      <c r="E1441" s="1">
        <v>41144</v>
      </c>
      <c r="F1441">
        <v>66.900000000000006</v>
      </c>
      <c r="G1441" s="1">
        <v>38982</v>
      </c>
      <c r="H1441">
        <v>9.5050000000000008</v>
      </c>
      <c r="I1441" s="1">
        <v>38993</v>
      </c>
      <c r="J1441">
        <v>3.43</v>
      </c>
      <c r="M1441" s="1">
        <v>41284</v>
      </c>
      <c r="N1441">
        <v>13.3</v>
      </c>
      <c r="O1441" s="1">
        <v>38982</v>
      </c>
      <c r="P1441">
        <v>8.34</v>
      </c>
      <c r="S1441" s="1">
        <v>40192</v>
      </c>
      <c r="T1441">
        <v>1.45</v>
      </c>
      <c r="U1441" s="1">
        <v>39045</v>
      </c>
      <c r="V1441">
        <v>5.0999999999999996</v>
      </c>
      <c r="W1441" s="1">
        <v>39442</v>
      </c>
      <c r="X1441">
        <v>6.26</v>
      </c>
      <c r="Y1441" s="1">
        <v>40707</v>
      </c>
      <c r="Z1441">
        <v>8.2100000000000009</v>
      </c>
      <c r="AA1441" s="1">
        <v>38982</v>
      </c>
      <c r="AB1441">
        <v>16.420000000000002</v>
      </c>
      <c r="AC1441" s="1">
        <v>38982</v>
      </c>
      <c r="AD1441">
        <v>7.7</v>
      </c>
      <c r="AI1441" s="1">
        <v>42776</v>
      </c>
      <c r="AJ1441">
        <v>53.88</v>
      </c>
      <c r="AK1441" s="1">
        <v>38982</v>
      </c>
      <c r="AL1441">
        <v>25.3</v>
      </c>
      <c r="AM1441" s="1">
        <v>40826</v>
      </c>
      <c r="AN1441">
        <v>19.32</v>
      </c>
      <c r="AO1441" s="1">
        <v>39007</v>
      </c>
      <c r="AP1441">
        <v>66.000659999999996</v>
      </c>
      <c r="AQ1441" s="1">
        <v>39449</v>
      </c>
      <c r="AR1441">
        <v>23.9</v>
      </c>
    </row>
    <row r="1442" spans="1:44" x14ac:dyDescent="0.25">
      <c r="A1442" s="1">
        <v>38985</v>
      </c>
      <c r="B1442">
        <v>10.25</v>
      </c>
      <c r="C1442" s="1">
        <v>43705</v>
      </c>
      <c r="D1442">
        <v>25.33</v>
      </c>
      <c r="E1442" s="1">
        <v>41145</v>
      </c>
      <c r="F1442">
        <v>66.69</v>
      </c>
      <c r="G1442" s="1">
        <v>38985</v>
      </c>
      <c r="H1442">
        <v>9.7424999999999997</v>
      </c>
      <c r="I1442" s="1">
        <v>38994</v>
      </c>
      <c r="J1442">
        <v>3.4</v>
      </c>
      <c r="M1442" s="1">
        <v>41285</v>
      </c>
      <c r="N1442">
        <v>13.35</v>
      </c>
      <c r="O1442" s="1">
        <v>38985</v>
      </c>
      <c r="P1442">
        <v>8.5399999999999991</v>
      </c>
      <c r="S1442" s="1">
        <v>40193</v>
      </c>
      <c r="T1442">
        <v>1.45</v>
      </c>
      <c r="U1442" s="1">
        <v>39048</v>
      </c>
      <c r="V1442">
        <v>5</v>
      </c>
      <c r="W1442" s="1">
        <v>39443</v>
      </c>
      <c r="X1442">
        <v>6.09</v>
      </c>
      <c r="Y1442" s="1">
        <v>40708</v>
      </c>
      <c r="Z1442">
        <v>8.17</v>
      </c>
      <c r="AA1442" s="1">
        <v>38985</v>
      </c>
      <c r="AB1442">
        <v>16.59</v>
      </c>
      <c r="AC1442" s="1">
        <v>38985</v>
      </c>
      <c r="AD1442">
        <v>7.86</v>
      </c>
      <c r="AI1442" s="1">
        <v>42779</v>
      </c>
      <c r="AJ1442">
        <v>54.36</v>
      </c>
      <c r="AK1442" s="1">
        <v>38985</v>
      </c>
      <c r="AL1442">
        <v>25.78</v>
      </c>
      <c r="AM1442" s="1">
        <v>40827</v>
      </c>
      <c r="AN1442">
        <v>19.77</v>
      </c>
      <c r="AO1442" s="1">
        <v>39008</v>
      </c>
      <c r="AP1442">
        <v>61.200612</v>
      </c>
      <c r="AQ1442" s="1">
        <v>39450</v>
      </c>
      <c r="AR1442">
        <v>23.8</v>
      </c>
    </row>
    <row r="1443" spans="1:44" x14ac:dyDescent="0.25">
      <c r="A1443" s="1">
        <v>38986</v>
      </c>
      <c r="B1443">
        <v>10.18</v>
      </c>
      <c r="C1443" s="1">
        <v>43706</v>
      </c>
      <c r="D1443">
        <v>26.32</v>
      </c>
      <c r="E1443" s="1">
        <v>41148</v>
      </c>
      <c r="F1443">
        <v>67.010000000000005</v>
      </c>
      <c r="G1443" s="1">
        <v>38986</v>
      </c>
      <c r="H1443">
        <v>9.82</v>
      </c>
      <c r="I1443" s="1">
        <v>38995</v>
      </c>
      <c r="J1443">
        <v>3.4</v>
      </c>
      <c r="M1443" s="1">
        <v>41288</v>
      </c>
      <c r="N1443">
        <v>13.44</v>
      </c>
      <c r="O1443" s="1">
        <v>38986</v>
      </c>
      <c r="P1443">
        <v>8.5597999999999992</v>
      </c>
      <c r="S1443" s="1">
        <v>40204</v>
      </c>
      <c r="T1443">
        <v>1.45</v>
      </c>
      <c r="U1443" s="1">
        <v>39049</v>
      </c>
      <c r="V1443">
        <v>4.9800000000000004</v>
      </c>
      <c r="W1443" s="1">
        <v>39444</v>
      </c>
      <c r="X1443">
        <v>6</v>
      </c>
      <c r="Y1443" s="1">
        <v>40709</v>
      </c>
      <c r="Z1443">
        <v>8.23</v>
      </c>
      <c r="AA1443" s="1">
        <v>38986</v>
      </c>
      <c r="AB1443">
        <v>16.850000000000001</v>
      </c>
      <c r="AC1443" s="1">
        <v>38986</v>
      </c>
      <c r="AD1443">
        <v>7.97</v>
      </c>
      <c r="AI1443" s="1">
        <v>42780</v>
      </c>
      <c r="AJ1443">
        <v>53.08</v>
      </c>
      <c r="AK1443" s="1">
        <v>38986</v>
      </c>
      <c r="AL1443">
        <v>25.99</v>
      </c>
      <c r="AM1443" s="1">
        <v>40828</v>
      </c>
      <c r="AN1443">
        <v>20.2</v>
      </c>
      <c r="AO1443" s="1">
        <v>39009</v>
      </c>
      <c r="AP1443">
        <v>60.000599999999999</v>
      </c>
      <c r="AQ1443" s="1">
        <v>39451</v>
      </c>
      <c r="AR1443">
        <v>22.2</v>
      </c>
    </row>
    <row r="1444" spans="1:44" x14ac:dyDescent="0.25">
      <c r="A1444" s="1">
        <v>38987</v>
      </c>
      <c r="B1444">
        <v>9.9</v>
      </c>
      <c r="C1444" s="1">
        <v>43707</v>
      </c>
      <c r="D1444">
        <v>26.31</v>
      </c>
      <c r="E1444" s="1">
        <v>41149</v>
      </c>
      <c r="F1444">
        <v>66.17</v>
      </c>
      <c r="G1444" s="1">
        <v>38987</v>
      </c>
      <c r="H1444">
        <v>9.6974999999999998</v>
      </c>
      <c r="I1444" s="1">
        <v>38996</v>
      </c>
      <c r="J1444">
        <v>3.49</v>
      </c>
      <c r="M1444" s="1">
        <v>41289</v>
      </c>
      <c r="N1444">
        <v>13.63</v>
      </c>
      <c r="O1444" s="1">
        <v>38987</v>
      </c>
      <c r="P1444">
        <v>8.3800000000000008</v>
      </c>
      <c r="S1444" s="1">
        <v>40205</v>
      </c>
      <c r="T1444">
        <v>1.41</v>
      </c>
      <c r="U1444" s="1">
        <v>39050</v>
      </c>
      <c r="V1444">
        <v>4.78</v>
      </c>
      <c r="W1444" s="1">
        <v>39447</v>
      </c>
      <c r="X1444">
        <v>5.9</v>
      </c>
      <c r="Y1444" s="1">
        <v>40710</v>
      </c>
      <c r="Z1444">
        <v>8.23</v>
      </c>
      <c r="AA1444" s="1">
        <v>38987</v>
      </c>
      <c r="AB1444">
        <v>16.63</v>
      </c>
      <c r="AC1444" s="1">
        <v>38987</v>
      </c>
      <c r="AD1444">
        <v>7.93</v>
      </c>
      <c r="AI1444" s="1">
        <v>42781</v>
      </c>
      <c r="AJ1444">
        <v>53.24</v>
      </c>
      <c r="AK1444" s="1">
        <v>38987</v>
      </c>
      <c r="AL1444">
        <v>24.99</v>
      </c>
      <c r="AM1444" s="1">
        <v>40829</v>
      </c>
      <c r="AN1444">
        <v>20.93</v>
      </c>
      <c r="AO1444" s="1">
        <v>39010</v>
      </c>
      <c r="AP1444">
        <v>60.000599999999999</v>
      </c>
      <c r="AQ1444" s="1">
        <v>39454</v>
      </c>
      <c r="AR1444">
        <v>24.3</v>
      </c>
    </row>
    <row r="1445" spans="1:44" x14ac:dyDescent="0.25">
      <c r="A1445" s="1">
        <v>38988</v>
      </c>
      <c r="B1445">
        <v>9.9499999999999993</v>
      </c>
      <c r="C1445" s="1">
        <v>43711</v>
      </c>
      <c r="D1445">
        <v>26.51</v>
      </c>
      <c r="E1445" s="1">
        <v>41150</v>
      </c>
      <c r="F1445">
        <v>66.05</v>
      </c>
      <c r="G1445" s="1">
        <v>38988</v>
      </c>
      <c r="H1445">
        <v>9.6174999999999997</v>
      </c>
      <c r="I1445" s="1">
        <v>38999</v>
      </c>
      <c r="J1445">
        <v>3.5</v>
      </c>
      <c r="M1445" s="1">
        <v>41290</v>
      </c>
      <c r="N1445">
        <v>13.92</v>
      </c>
      <c r="O1445" s="1">
        <v>38988</v>
      </c>
      <c r="P1445">
        <v>8.1999999999999993</v>
      </c>
      <c r="S1445" s="1">
        <v>40206</v>
      </c>
      <c r="T1445">
        <v>1.44</v>
      </c>
      <c r="U1445" s="1">
        <v>39051</v>
      </c>
      <c r="V1445">
        <v>4.66</v>
      </c>
      <c r="W1445" s="1">
        <v>39449</v>
      </c>
      <c r="X1445">
        <v>5.44</v>
      </c>
      <c r="Y1445" s="1">
        <v>40711</v>
      </c>
      <c r="Z1445">
        <v>8.4</v>
      </c>
      <c r="AA1445" s="1">
        <v>38988</v>
      </c>
      <c r="AB1445">
        <v>16.64</v>
      </c>
      <c r="AC1445" s="1">
        <v>38988</v>
      </c>
      <c r="AD1445">
        <v>7.73</v>
      </c>
      <c r="AI1445" s="1">
        <v>42782</v>
      </c>
      <c r="AJ1445">
        <v>52.35</v>
      </c>
      <c r="AK1445" s="1">
        <v>38988</v>
      </c>
      <c r="AL1445">
        <v>24.78</v>
      </c>
      <c r="AM1445" s="1">
        <v>40830</v>
      </c>
      <c r="AN1445">
        <v>20.78</v>
      </c>
      <c r="AO1445" s="1">
        <v>39013</v>
      </c>
      <c r="AP1445">
        <v>57.600575999999997</v>
      </c>
      <c r="AQ1445" s="1">
        <v>39455</v>
      </c>
      <c r="AR1445">
        <v>22.5</v>
      </c>
    </row>
    <row r="1446" spans="1:44" x14ac:dyDescent="0.25">
      <c r="A1446" s="1">
        <v>38989</v>
      </c>
      <c r="B1446">
        <v>9.92</v>
      </c>
      <c r="C1446" s="1">
        <v>43712</v>
      </c>
      <c r="D1446">
        <v>27</v>
      </c>
      <c r="E1446" s="1">
        <v>41151</v>
      </c>
      <c r="F1446">
        <v>66.33</v>
      </c>
      <c r="G1446" s="1">
        <v>38989</v>
      </c>
      <c r="H1446">
        <v>9.51</v>
      </c>
      <c r="I1446" s="1">
        <v>39000</v>
      </c>
      <c r="J1446">
        <v>3.42</v>
      </c>
      <c r="M1446" s="1">
        <v>41291</v>
      </c>
      <c r="N1446">
        <v>13.83</v>
      </c>
      <c r="O1446" s="1">
        <v>38989</v>
      </c>
      <c r="P1446">
        <v>8.25</v>
      </c>
      <c r="S1446" s="1">
        <v>40210</v>
      </c>
      <c r="T1446">
        <v>1.41</v>
      </c>
      <c r="U1446" s="1">
        <v>39052</v>
      </c>
      <c r="V1446">
        <v>4.5999999999999996</v>
      </c>
      <c r="W1446" s="1">
        <v>39450</v>
      </c>
      <c r="X1446">
        <v>5.44</v>
      </c>
      <c r="Y1446" s="1">
        <v>40714</v>
      </c>
      <c r="Z1446">
        <v>8.6</v>
      </c>
      <c r="AA1446" s="1">
        <v>38989</v>
      </c>
      <c r="AB1446">
        <v>16.66</v>
      </c>
      <c r="AC1446" s="1">
        <v>38989</v>
      </c>
      <c r="AD1446">
        <v>7.88</v>
      </c>
      <c r="AI1446" s="1">
        <v>42783</v>
      </c>
      <c r="AJ1446">
        <v>51.38</v>
      </c>
      <c r="AK1446" s="1">
        <v>38989</v>
      </c>
      <c r="AL1446">
        <v>24.52</v>
      </c>
      <c r="AM1446" s="1">
        <v>40833</v>
      </c>
      <c r="AN1446">
        <v>20.28</v>
      </c>
      <c r="AO1446" s="1">
        <v>39014</v>
      </c>
      <c r="AP1446">
        <v>58.800587999999998</v>
      </c>
      <c r="AQ1446" s="1">
        <v>39456</v>
      </c>
      <c r="AR1446">
        <v>20.9</v>
      </c>
    </row>
    <row r="1447" spans="1:44" x14ac:dyDescent="0.25">
      <c r="A1447" s="1">
        <v>38992</v>
      </c>
      <c r="B1447">
        <v>10</v>
      </c>
      <c r="C1447" s="1">
        <v>43713</v>
      </c>
      <c r="D1447">
        <v>27.69</v>
      </c>
      <c r="E1447" s="1">
        <v>41152</v>
      </c>
      <c r="F1447">
        <v>66.239999999999995</v>
      </c>
      <c r="G1447" s="1">
        <v>38992</v>
      </c>
      <c r="H1447">
        <v>9.76</v>
      </c>
      <c r="I1447" s="1">
        <v>39001</v>
      </c>
      <c r="J1447">
        <v>3.3810000000000002</v>
      </c>
      <c r="M1447" s="1">
        <v>41292</v>
      </c>
      <c r="N1447">
        <v>13.61</v>
      </c>
      <c r="O1447" s="1">
        <v>38992</v>
      </c>
      <c r="P1447">
        <v>8.1999999999999993</v>
      </c>
      <c r="S1447" s="1">
        <v>40211</v>
      </c>
      <c r="T1447">
        <v>1.45</v>
      </c>
      <c r="U1447" s="1">
        <v>39055</v>
      </c>
      <c r="V1447">
        <v>4.55</v>
      </c>
      <c r="W1447" s="1">
        <v>39451</v>
      </c>
      <c r="X1447">
        <v>5.32</v>
      </c>
      <c r="Y1447" s="1">
        <v>40715</v>
      </c>
      <c r="Z1447">
        <v>8.65</v>
      </c>
      <c r="AA1447" s="1">
        <v>38992</v>
      </c>
      <c r="AB1447">
        <v>16.86</v>
      </c>
      <c r="AC1447" s="1">
        <v>38992</v>
      </c>
      <c r="AD1447">
        <v>7.8</v>
      </c>
      <c r="AI1447" s="1">
        <v>42787</v>
      </c>
      <c r="AJ1447">
        <v>51.74</v>
      </c>
      <c r="AK1447" s="1">
        <v>38992</v>
      </c>
      <c r="AL1447">
        <v>24.6</v>
      </c>
      <c r="AM1447" s="1">
        <v>40834</v>
      </c>
      <c r="AN1447">
        <v>20.52</v>
      </c>
      <c r="AO1447" s="1">
        <v>39015</v>
      </c>
      <c r="AP1447">
        <v>57.600575999999997</v>
      </c>
      <c r="AQ1447" s="1">
        <v>39457</v>
      </c>
      <c r="AR1447">
        <v>22.9</v>
      </c>
    </row>
    <row r="1448" spans="1:44" x14ac:dyDescent="0.25">
      <c r="A1448" s="1">
        <v>38993</v>
      </c>
      <c r="B1448">
        <v>10.38</v>
      </c>
      <c r="C1448" s="1">
        <v>43714</v>
      </c>
      <c r="D1448">
        <v>27.79</v>
      </c>
      <c r="E1448" s="1">
        <v>41156</v>
      </c>
      <c r="F1448">
        <v>65.819999999999993</v>
      </c>
      <c r="G1448" s="1">
        <v>38993</v>
      </c>
      <c r="H1448">
        <v>10.2075</v>
      </c>
      <c r="I1448" s="1">
        <v>39002</v>
      </c>
      <c r="J1448">
        <v>3.4</v>
      </c>
      <c r="M1448" s="1">
        <v>41296</v>
      </c>
      <c r="N1448">
        <v>14.01</v>
      </c>
      <c r="O1448" s="1">
        <v>38993</v>
      </c>
      <c r="P1448">
        <v>8.67</v>
      </c>
      <c r="S1448" s="1">
        <v>40212</v>
      </c>
      <c r="T1448">
        <v>1.4</v>
      </c>
      <c r="U1448" s="1">
        <v>39056</v>
      </c>
      <c r="V1448">
        <v>4.62</v>
      </c>
      <c r="W1448" s="1">
        <v>39454</v>
      </c>
      <c r="X1448">
        <v>5.17</v>
      </c>
      <c r="Y1448" s="1">
        <v>40716</v>
      </c>
      <c r="Z1448">
        <v>8.48</v>
      </c>
      <c r="AA1448" s="1">
        <v>38993</v>
      </c>
      <c r="AB1448">
        <v>16.850000000000001</v>
      </c>
      <c r="AC1448" s="1">
        <v>38993</v>
      </c>
      <c r="AD1448">
        <v>7.9</v>
      </c>
      <c r="AI1448" s="1">
        <v>42788</v>
      </c>
      <c r="AJ1448">
        <v>51.65</v>
      </c>
      <c r="AK1448" s="1">
        <v>38993</v>
      </c>
      <c r="AL1448">
        <v>24.95</v>
      </c>
      <c r="AM1448" s="1">
        <v>40835</v>
      </c>
      <c r="AN1448">
        <v>20.079999999999998</v>
      </c>
      <c r="AO1448" s="1">
        <v>39016</v>
      </c>
      <c r="AP1448">
        <v>60.000599999999999</v>
      </c>
      <c r="AQ1448" s="1">
        <v>39458</v>
      </c>
      <c r="AR1448">
        <v>22</v>
      </c>
    </row>
    <row r="1449" spans="1:44" x14ac:dyDescent="0.25">
      <c r="A1449" s="1">
        <v>38994</v>
      </c>
      <c r="B1449">
        <v>10.3</v>
      </c>
      <c r="C1449" s="1">
        <v>43717</v>
      </c>
      <c r="D1449">
        <v>28.44</v>
      </c>
      <c r="E1449" s="1">
        <v>41157</v>
      </c>
      <c r="F1449">
        <v>66.97</v>
      </c>
      <c r="G1449" s="1">
        <v>38994</v>
      </c>
      <c r="H1449">
        <v>10.48</v>
      </c>
      <c r="I1449" s="1">
        <v>39003</v>
      </c>
      <c r="J1449">
        <v>3.49</v>
      </c>
      <c r="M1449" s="1">
        <v>41297</v>
      </c>
      <c r="N1449">
        <v>13.78</v>
      </c>
      <c r="O1449" s="1">
        <v>38994</v>
      </c>
      <c r="P1449">
        <v>8.86</v>
      </c>
      <c r="S1449" s="1">
        <v>40214</v>
      </c>
      <c r="T1449">
        <v>1.4</v>
      </c>
      <c r="U1449" s="1">
        <v>39057</v>
      </c>
      <c r="V1449">
        <v>4.49</v>
      </c>
      <c r="W1449" s="1">
        <v>39455</v>
      </c>
      <c r="X1449">
        <v>4.96</v>
      </c>
      <c r="Y1449" s="1">
        <v>40717</v>
      </c>
      <c r="Z1449">
        <v>8.91</v>
      </c>
      <c r="AA1449" s="1">
        <v>38994</v>
      </c>
      <c r="AB1449">
        <v>16.79</v>
      </c>
      <c r="AC1449" s="1">
        <v>38994</v>
      </c>
      <c r="AD1449">
        <v>8.4700000000000006</v>
      </c>
      <c r="AI1449" s="1">
        <v>42789</v>
      </c>
      <c r="AJ1449">
        <v>51.43</v>
      </c>
      <c r="AK1449" s="1">
        <v>38994</v>
      </c>
      <c r="AL1449">
        <v>25.33</v>
      </c>
      <c r="AM1449" s="1">
        <v>40836</v>
      </c>
      <c r="AN1449">
        <v>20.72</v>
      </c>
      <c r="AO1449" s="1">
        <v>39017</v>
      </c>
      <c r="AP1449">
        <v>60.000599999999999</v>
      </c>
      <c r="AQ1449" s="1">
        <v>39461</v>
      </c>
      <c r="AR1449">
        <v>23.8</v>
      </c>
    </row>
    <row r="1450" spans="1:44" x14ac:dyDescent="0.25">
      <c r="A1450" s="1">
        <v>38995</v>
      </c>
      <c r="B1450">
        <v>10.4</v>
      </c>
      <c r="C1450" s="1">
        <v>43718</v>
      </c>
      <c r="D1450">
        <v>29.12</v>
      </c>
      <c r="E1450" s="1">
        <v>41158</v>
      </c>
      <c r="F1450">
        <v>67.25</v>
      </c>
      <c r="G1450" s="1">
        <v>38995</v>
      </c>
      <c r="H1450">
        <v>10.3675</v>
      </c>
      <c r="I1450" s="1">
        <v>39006</v>
      </c>
      <c r="J1450">
        <v>3.49</v>
      </c>
      <c r="M1450" s="1">
        <v>41298</v>
      </c>
      <c r="N1450">
        <v>13.93</v>
      </c>
      <c r="O1450" s="1">
        <v>38995</v>
      </c>
      <c r="P1450">
        <v>7.84</v>
      </c>
      <c r="S1450" s="1">
        <v>40231</v>
      </c>
      <c r="T1450">
        <v>1.35</v>
      </c>
      <c r="U1450" s="1">
        <v>39058</v>
      </c>
      <c r="V1450">
        <v>4.63</v>
      </c>
      <c r="W1450" s="1">
        <v>39456</v>
      </c>
      <c r="X1450">
        <v>4.8</v>
      </c>
      <c r="Y1450" s="1">
        <v>40718</v>
      </c>
      <c r="Z1450">
        <v>8.69</v>
      </c>
      <c r="AA1450" s="1">
        <v>38995</v>
      </c>
      <c r="AB1450">
        <v>16.77</v>
      </c>
      <c r="AC1450" s="1">
        <v>38995</v>
      </c>
      <c r="AD1450">
        <v>8.23</v>
      </c>
      <c r="AI1450" s="1">
        <v>42790</v>
      </c>
      <c r="AJ1450">
        <v>51.92</v>
      </c>
      <c r="AK1450" s="1">
        <v>38995</v>
      </c>
      <c r="AL1450">
        <v>25.52</v>
      </c>
      <c r="AM1450" s="1">
        <v>40837</v>
      </c>
      <c r="AN1450">
        <v>20.43</v>
      </c>
      <c r="AO1450" s="1">
        <v>39020</v>
      </c>
      <c r="AP1450">
        <v>60.000599999999999</v>
      </c>
      <c r="AQ1450" s="1">
        <v>39462</v>
      </c>
      <c r="AR1450">
        <v>26.9</v>
      </c>
    </row>
    <row r="1451" spans="1:44" x14ac:dyDescent="0.25">
      <c r="A1451" s="1">
        <v>38996</v>
      </c>
      <c r="B1451">
        <v>10.24</v>
      </c>
      <c r="C1451" s="1">
        <v>43719</v>
      </c>
      <c r="D1451">
        <v>29.76</v>
      </c>
      <c r="E1451" s="1">
        <v>41159</v>
      </c>
      <c r="F1451">
        <v>66.260000000000005</v>
      </c>
      <c r="G1451" s="1">
        <v>38996</v>
      </c>
      <c r="H1451">
        <v>10.137499999999999</v>
      </c>
      <c r="I1451" s="1">
        <v>39007</v>
      </c>
      <c r="J1451">
        <v>3.45</v>
      </c>
      <c r="M1451" s="1">
        <v>41299</v>
      </c>
      <c r="N1451">
        <v>14.17</v>
      </c>
      <c r="O1451" s="1">
        <v>38996</v>
      </c>
      <c r="P1451">
        <v>7.59</v>
      </c>
      <c r="S1451" s="1">
        <v>40233</v>
      </c>
      <c r="T1451">
        <v>1.35</v>
      </c>
      <c r="U1451" s="1">
        <v>39059</v>
      </c>
      <c r="V1451">
        <v>4.67</v>
      </c>
      <c r="W1451" s="1">
        <v>39457</v>
      </c>
      <c r="X1451">
        <v>4.8899999999999997</v>
      </c>
      <c r="Y1451" s="1">
        <v>40721</v>
      </c>
      <c r="Z1451">
        <v>9.15</v>
      </c>
      <c r="AA1451" s="1">
        <v>38996</v>
      </c>
      <c r="AB1451">
        <v>16.75</v>
      </c>
      <c r="AC1451" s="1">
        <v>38996</v>
      </c>
      <c r="AD1451">
        <v>8.2100000000000009</v>
      </c>
      <c r="AI1451" s="1">
        <v>42793</v>
      </c>
      <c r="AJ1451">
        <v>53.16</v>
      </c>
      <c r="AK1451" s="1">
        <v>38996</v>
      </c>
      <c r="AL1451">
        <v>25.17</v>
      </c>
      <c r="AM1451" s="1">
        <v>40840</v>
      </c>
      <c r="AN1451">
        <v>21.08</v>
      </c>
      <c r="AO1451" s="1">
        <v>39021</v>
      </c>
      <c r="AP1451">
        <v>68.400683999999998</v>
      </c>
      <c r="AQ1451" s="1">
        <v>39463</v>
      </c>
      <c r="AR1451">
        <v>28</v>
      </c>
    </row>
    <row r="1452" spans="1:44" x14ac:dyDescent="0.25">
      <c r="A1452" s="1">
        <v>38999</v>
      </c>
      <c r="B1452">
        <v>10.16</v>
      </c>
      <c r="C1452" s="1">
        <v>43720</v>
      </c>
      <c r="D1452">
        <v>29.94</v>
      </c>
      <c r="E1452" s="1">
        <v>41162</v>
      </c>
      <c r="F1452">
        <v>65.59</v>
      </c>
      <c r="G1452" s="1">
        <v>38999</v>
      </c>
      <c r="H1452">
        <v>10.119999999999999</v>
      </c>
      <c r="I1452" s="1">
        <v>39008</v>
      </c>
      <c r="J1452">
        <v>3.46</v>
      </c>
      <c r="M1452" s="1">
        <v>41302</v>
      </c>
      <c r="N1452">
        <v>13.94</v>
      </c>
      <c r="O1452" s="1">
        <v>38999</v>
      </c>
      <c r="P1452">
        <v>7.85</v>
      </c>
      <c r="S1452" s="1">
        <v>40234</v>
      </c>
      <c r="T1452">
        <v>1.4</v>
      </c>
      <c r="U1452" s="1">
        <v>39062</v>
      </c>
      <c r="V1452">
        <v>4.75</v>
      </c>
      <c r="W1452" s="1">
        <v>39458</v>
      </c>
      <c r="X1452">
        <v>4.74</v>
      </c>
      <c r="Y1452" s="1">
        <v>40722</v>
      </c>
      <c r="Z1452">
        <v>9.1300000000000008</v>
      </c>
      <c r="AA1452" s="1">
        <v>38999</v>
      </c>
      <c r="AB1452">
        <v>16.760000000000002</v>
      </c>
      <c r="AC1452" s="1">
        <v>38999</v>
      </c>
      <c r="AD1452">
        <v>8.1999999999999993</v>
      </c>
      <c r="AI1452" s="1">
        <v>42794</v>
      </c>
      <c r="AJ1452">
        <v>52.21</v>
      </c>
      <c r="AK1452" s="1">
        <v>38999</v>
      </c>
      <c r="AL1452">
        <v>25.49</v>
      </c>
      <c r="AM1452" s="1">
        <v>40841</v>
      </c>
      <c r="AN1452">
        <v>20.010000000000002</v>
      </c>
      <c r="AO1452" s="1">
        <v>39022</v>
      </c>
      <c r="AP1452">
        <v>60.000599999999999</v>
      </c>
      <c r="AQ1452" s="1">
        <v>39464</v>
      </c>
      <c r="AR1452">
        <v>27.6</v>
      </c>
    </row>
    <row r="1453" spans="1:44" x14ac:dyDescent="0.25">
      <c r="A1453" s="1">
        <v>39000</v>
      </c>
      <c r="B1453">
        <v>10.39</v>
      </c>
      <c r="C1453" s="1">
        <v>43721</v>
      </c>
      <c r="D1453">
        <v>29.95</v>
      </c>
      <c r="E1453" s="1">
        <v>41163</v>
      </c>
      <c r="F1453">
        <v>65.05</v>
      </c>
      <c r="G1453" s="1">
        <v>39000</v>
      </c>
      <c r="H1453">
        <v>10.28</v>
      </c>
      <c r="I1453" s="1">
        <v>39009</v>
      </c>
      <c r="J1453">
        <v>3.43</v>
      </c>
      <c r="M1453" s="1">
        <v>41303</v>
      </c>
      <c r="N1453">
        <v>13.68</v>
      </c>
      <c r="O1453" s="1">
        <v>39000</v>
      </c>
      <c r="P1453">
        <v>7.78</v>
      </c>
      <c r="S1453" s="1">
        <v>40235</v>
      </c>
      <c r="T1453">
        <v>1.4</v>
      </c>
      <c r="U1453" s="1">
        <v>39063</v>
      </c>
      <c r="V1453">
        <v>4.66</v>
      </c>
      <c r="W1453" s="1">
        <v>39461</v>
      </c>
      <c r="X1453">
        <v>4.67</v>
      </c>
      <c r="Y1453" s="1">
        <v>40723</v>
      </c>
      <c r="Z1453">
        <v>8.85</v>
      </c>
      <c r="AA1453" s="1">
        <v>39000</v>
      </c>
      <c r="AB1453">
        <v>16.46</v>
      </c>
      <c r="AC1453" s="1">
        <v>39000</v>
      </c>
      <c r="AD1453">
        <v>8.4</v>
      </c>
      <c r="AI1453" s="1">
        <v>42795</v>
      </c>
      <c r="AJ1453">
        <v>53.8</v>
      </c>
      <c r="AK1453" s="1">
        <v>39000</v>
      </c>
      <c r="AL1453">
        <v>25.26</v>
      </c>
      <c r="AM1453" s="1">
        <v>40842</v>
      </c>
      <c r="AN1453">
        <v>20.34</v>
      </c>
      <c r="AO1453" s="1">
        <v>39023</v>
      </c>
      <c r="AP1453">
        <v>58.800587999999998</v>
      </c>
      <c r="AQ1453" s="1">
        <v>39465</v>
      </c>
      <c r="AR1453">
        <v>26.7</v>
      </c>
    </row>
    <row r="1454" spans="1:44" x14ac:dyDescent="0.25">
      <c r="A1454" s="1">
        <v>39001</v>
      </c>
      <c r="B1454">
        <v>10.43</v>
      </c>
      <c r="C1454" s="1">
        <v>43724</v>
      </c>
      <c r="D1454">
        <v>27.77</v>
      </c>
      <c r="E1454" s="1">
        <v>41164</v>
      </c>
      <c r="F1454">
        <v>66.150000000000006</v>
      </c>
      <c r="G1454" s="1">
        <v>39001</v>
      </c>
      <c r="H1454">
        <v>10.215</v>
      </c>
      <c r="I1454" s="1">
        <v>39010</v>
      </c>
      <c r="J1454">
        <v>3.45</v>
      </c>
      <c r="M1454" s="1">
        <v>41304</v>
      </c>
      <c r="N1454">
        <v>13.84</v>
      </c>
      <c r="O1454" s="1">
        <v>39001</v>
      </c>
      <c r="P1454">
        <v>7.8</v>
      </c>
      <c r="S1454" s="1">
        <v>40239</v>
      </c>
      <c r="T1454">
        <v>1.35</v>
      </c>
      <c r="U1454" s="1">
        <v>39064</v>
      </c>
      <c r="V1454">
        <v>4.95</v>
      </c>
      <c r="W1454" s="1">
        <v>39462</v>
      </c>
      <c r="X1454">
        <v>4.57</v>
      </c>
      <c r="Y1454" s="1">
        <v>40724</v>
      </c>
      <c r="Z1454">
        <v>8.91</v>
      </c>
      <c r="AA1454" s="1">
        <v>39001</v>
      </c>
      <c r="AB1454">
        <v>16.5</v>
      </c>
      <c r="AC1454" s="1">
        <v>39001</v>
      </c>
      <c r="AD1454">
        <v>8.6999999999999993</v>
      </c>
      <c r="AI1454" s="1">
        <v>42796</v>
      </c>
      <c r="AJ1454">
        <v>51.15</v>
      </c>
      <c r="AK1454" s="1">
        <v>39001</v>
      </c>
      <c r="AL1454">
        <v>25.63</v>
      </c>
      <c r="AM1454" s="1">
        <v>40843</v>
      </c>
      <c r="AN1454">
        <v>20.11</v>
      </c>
      <c r="AO1454" s="1">
        <v>39024</v>
      </c>
      <c r="AP1454">
        <v>61.200612</v>
      </c>
      <c r="AQ1454" s="1">
        <v>39469</v>
      </c>
      <c r="AR1454">
        <v>22.6</v>
      </c>
    </row>
    <row r="1455" spans="1:44" x14ac:dyDescent="0.25">
      <c r="A1455" s="1">
        <v>39002</v>
      </c>
      <c r="B1455">
        <v>10.95</v>
      </c>
      <c r="C1455" s="1">
        <v>43725</v>
      </c>
      <c r="D1455">
        <v>28.64</v>
      </c>
      <c r="E1455" s="1">
        <v>41165</v>
      </c>
      <c r="F1455">
        <v>66.13</v>
      </c>
      <c r="G1455" s="1">
        <v>39002</v>
      </c>
      <c r="H1455">
        <v>10.65</v>
      </c>
      <c r="I1455" s="1">
        <v>39013</v>
      </c>
      <c r="J1455">
        <v>3.45</v>
      </c>
      <c r="M1455" s="1">
        <v>41305</v>
      </c>
      <c r="N1455">
        <v>13.89</v>
      </c>
      <c r="O1455" s="1">
        <v>39002</v>
      </c>
      <c r="P1455">
        <v>8.0299999999999994</v>
      </c>
      <c r="S1455" s="1">
        <v>40240</v>
      </c>
      <c r="T1455">
        <v>1.35</v>
      </c>
      <c r="U1455" s="1">
        <v>39065</v>
      </c>
      <c r="V1455">
        <v>5.25</v>
      </c>
      <c r="W1455" s="1">
        <v>39463</v>
      </c>
      <c r="X1455">
        <v>4.78</v>
      </c>
      <c r="Y1455" s="1">
        <v>40725</v>
      </c>
      <c r="Z1455">
        <v>8.94</v>
      </c>
      <c r="AA1455" s="1">
        <v>39002</v>
      </c>
      <c r="AB1455">
        <v>16.78</v>
      </c>
      <c r="AC1455" s="1">
        <v>39002</v>
      </c>
      <c r="AD1455">
        <v>9.0500000000000007</v>
      </c>
      <c r="AI1455" s="1">
        <v>42797</v>
      </c>
      <c r="AJ1455">
        <v>52.62</v>
      </c>
      <c r="AK1455" s="1">
        <v>39002</v>
      </c>
      <c r="AL1455">
        <v>26.53</v>
      </c>
      <c r="AM1455" s="1">
        <v>40844</v>
      </c>
      <c r="AN1455">
        <v>19.399999999999999</v>
      </c>
      <c r="AO1455" s="1">
        <v>39027</v>
      </c>
      <c r="AP1455">
        <v>57.600575999999997</v>
      </c>
      <c r="AQ1455" s="1">
        <v>39470</v>
      </c>
      <c r="AR1455">
        <v>24.4</v>
      </c>
    </row>
    <row r="1456" spans="1:44" x14ac:dyDescent="0.25">
      <c r="A1456" s="1">
        <v>39003</v>
      </c>
      <c r="B1456">
        <v>10.55</v>
      </c>
      <c r="C1456" s="1">
        <v>43726</v>
      </c>
      <c r="D1456">
        <v>28.6</v>
      </c>
      <c r="E1456" s="1">
        <v>41166</v>
      </c>
      <c r="F1456">
        <v>64.489999999999995</v>
      </c>
      <c r="G1456" s="1">
        <v>39003</v>
      </c>
      <c r="H1456">
        <v>10.52</v>
      </c>
      <c r="I1456" s="1">
        <v>39014</v>
      </c>
      <c r="J1456">
        <v>3.46</v>
      </c>
      <c r="M1456" s="1">
        <v>41306</v>
      </c>
      <c r="N1456">
        <v>13.82</v>
      </c>
      <c r="O1456" s="1">
        <v>39003</v>
      </c>
      <c r="P1456">
        <v>7.86</v>
      </c>
      <c r="S1456" s="1">
        <v>40242</v>
      </c>
      <c r="T1456">
        <v>1.35</v>
      </c>
      <c r="U1456" s="1">
        <v>39066</v>
      </c>
      <c r="V1456">
        <v>5.25</v>
      </c>
      <c r="W1456" s="1">
        <v>39464</v>
      </c>
      <c r="X1456">
        <v>4.84</v>
      </c>
      <c r="Y1456" s="1">
        <v>40729</v>
      </c>
      <c r="Z1456">
        <v>8.4499999999999993</v>
      </c>
      <c r="AA1456" s="1">
        <v>39003</v>
      </c>
      <c r="AB1456">
        <v>16.440000000000001</v>
      </c>
      <c r="AC1456" s="1">
        <v>39003</v>
      </c>
      <c r="AD1456">
        <v>9.33</v>
      </c>
      <c r="AI1456" s="1">
        <v>42800</v>
      </c>
      <c r="AJ1456">
        <v>52.765000000000001</v>
      </c>
      <c r="AK1456" s="1">
        <v>39003</v>
      </c>
      <c r="AL1456">
        <v>26.04</v>
      </c>
      <c r="AM1456" s="1">
        <v>40847</v>
      </c>
      <c r="AN1456">
        <v>19.32</v>
      </c>
      <c r="AO1456" s="1">
        <v>39028</v>
      </c>
      <c r="AP1456">
        <v>57.600575999999997</v>
      </c>
      <c r="AQ1456" s="1">
        <v>39471</v>
      </c>
      <c r="AR1456">
        <v>23.4</v>
      </c>
    </row>
    <row r="1457" spans="1:44" x14ac:dyDescent="0.25">
      <c r="A1457" s="1">
        <v>39006</v>
      </c>
      <c r="B1457">
        <v>10.58</v>
      </c>
      <c r="C1457" s="1">
        <v>43727</v>
      </c>
      <c r="D1457">
        <v>28.3</v>
      </c>
      <c r="E1457" s="1">
        <v>41169</v>
      </c>
      <c r="F1457">
        <v>62.99</v>
      </c>
      <c r="G1457" s="1">
        <v>39006</v>
      </c>
      <c r="H1457">
        <v>10.414999999999999</v>
      </c>
      <c r="I1457" s="1">
        <v>39015</v>
      </c>
      <c r="J1457">
        <v>3.4699999999999998</v>
      </c>
      <c r="M1457" s="1">
        <v>41309</v>
      </c>
      <c r="N1457">
        <v>13.86</v>
      </c>
      <c r="O1457" s="1">
        <v>39006</v>
      </c>
      <c r="P1457">
        <v>7.83</v>
      </c>
      <c r="S1457" s="1">
        <v>40245</v>
      </c>
      <c r="T1457">
        <v>1.35</v>
      </c>
      <c r="U1457" s="1">
        <v>39069</v>
      </c>
      <c r="V1457">
        <v>5.24</v>
      </c>
      <c r="W1457" s="1">
        <v>39465</v>
      </c>
      <c r="X1457">
        <v>4.63</v>
      </c>
      <c r="Y1457" s="1">
        <v>40730</v>
      </c>
      <c r="Z1457">
        <v>8.34</v>
      </c>
      <c r="AA1457" s="1">
        <v>39006</v>
      </c>
      <c r="AB1457">
        <v>16.57</v>
      </c>
      <c r="AC1457" s="1">
        <v>39006</v>
      </c>
      <c r="AD1457">
        <v>8.82</v>
      </c>
      <c r="AI1457" s="1">
        <v>42801</v>
      </c>
      <c r="AJ1457">
        <v>51.41</v>
      </c>
      <c r="AK1457" s="1">
        <v>39006</v>
      </c>
      <c r="AL1457">
        <v>25.99</v>
      </c>
      <c r="AM1457" s="1">
        <v>40848</v>
      </c>
      <c r="AN1457">
        <v>18.899999999999999</v>
      </c>
      <c r="AO1457" s="1">
        <v>39029</v>
      </c>
      <c r="AP1457">
        <v>48.000480000000003</v>
      </c>
      <c r="AQ1457" s="1">
        <v>39472</v>
      </c>
      <c r="AR1457">
        <v>23</v>
      </c>
    </row>
    <row r="1458" spans="1:44" x14ac:dyDescent="0.25">
      <c r="A1458" s="1">
        <v>39007</v>
      </c>
      <c r="B1458">
        <v>10.69</v>
      </c>
      <c r="C1458" s="1">
        <v>43728</v>
      </c>
      <c r="D1458">
        <v>27.99</v>
      </c>
      <c r="E1458" s="1">
        <v>41170</v>
      </c>
      <c r="F1458">
        <v>63.14</v>
      </c>
      <c r="G1458" s="1">
        <v>39007</v>
      </c>
      <c r="H1458">
        <v>10.26</v>
      </c>
      <c r="I1458" s="1">
        <v>39016</v>
      </c>
      <c r="J1458">
        <v>3.4</v>
      </c>
      <c r="M1458" s="1">
        <v>41310</v>
      </c>
      <c r="N1458">
        <v>13.93</v>
      </c>
      <c r="O1458" s="1">
        <v>39007</v>
      </c>
      <c r="P1458">
        <v>7.91</v>
      </c>
      <c r="S1458" s="1">
        <v>40246</v>
      </c>
      <c r="T1458">
        <v>1.35</v>
      </c>
      <c r="U1458" s="1">
        <v>39070</v>
      </c>
      <c r="V1458">
        <v>5.0999999999999996</v>
      </c>
      <c r="W1458" s="1">
        <v>39469</v>
      </c>
      <c r="X1458">
        <v>4.7</v>
      </c>
      <c r="Y1458" s="1">
        <v>40731</v>
      </c>
      <c r="Z1458">
        <v>8.39</v>
      </c>
      <c r="AA1458" s="1">
        <v>39007</v>
      </c>
      <c r="AB1458">
        <v>16.350000000000001</v>
      </c>
      <c r="AC1458" s="1">
        <v>39007</v>
      </c>
      <c r="AD1458">
        <v>9</v>
      </c>
      <c r="AI1458" s="1">
        <v>42802</v>
      </c>
      <c r="AJ1458">
        <v>52.18</v>
      </c>
      <c r="AK1458" s="1">
        <v>39007</v>
      </c>
      <c r="AL1458">
        <v>26.16</v>
      </c>
      <c r="AM1458" s="1">
        <v>40849</v>
      </c>
      <c r="AN1458">
        <v>18.809999999999999</v>
      </c>
      <c r="AO1458" s="1">
        <v>39030</v>
      </c>
      <c r="AP1458">
        <v>51.600515999999999</v>
      </c>
      <c r="AQ1458" s="1">
        <v>39475</v>
      </c>
      <c r="AR1458">
        <v>25.5</v>
      </c>
    </row>
    <row r="1459" spans="1:44" x14ac:dyDescent="0.25">
      <c r="A1459" s="1">
        <v>39008</v>
      </c>
      <c r="B1459">
        <v>10.6</v>
      </c>
      <c r="C1459" s="1">
        <v>43731</v>
      </c>
      <c r="D1459">
        <v>27.5</v>
      </c>
      <c r="E1459" s="1">
        <v>41171</v>
      </c>
      <c r="F1459">
        <v>65.209999999999994</v>
      </c>
      <c r="G1459" s="1">
        <v>39008</v>
      </c>
      <c r="H1459">
        <v>10.53</v>
      </c>
      <c r="I1459" s="1">
        <v>39017</v>
      </c>
      <c r="J1459">
        <v>3.4</v>
      </c>
      <c r="M1459" s="1">
        <v>41311</v>
      </c>
      <c r="N1459">
        <v>14.47</v>
      </c>
      <c r="O1459" s="1">
        <v>39008</v>
      </c>
      <c r="P1459">
        <v>8.08</v>
      </c>
      <c r="S1459" s="1">
        <v>40247</v>
      </c>
      <c r="T1459">
        <v>1.35</v>
      </c>
      <c r="U1459" s="1">
        <v>39071</v>
      </c>
      <c r="V1459">
        <v>5.0999999999999996</v>
      </c>
      <c r="W1459" s="1">
        <v>39470</v>
      </c>
      <c r="X1459">
        <v>5.18</v>
      </c>
      <c r="Y1459" s="1">
        <v>40732</v>
      </c>
      <c r="Z1459">
        <v>8.2100000000000009</v>
      </c>
      <c r="AA1459" s="1">
        <v>39008</v>
      </c>
      <c r="AB1459">
        <v>16.54</v>
      </c>
      <c r="AC1459" s="1">
        <v>39008</v>
      </c>
      <c r="AD1459">
        <v>8.9499999999999993</v>
      </c>
      <c r="AI1459" s="1">
        <v>42803</v>
      </c>
      <c r="AJ1459">
        <v>51.52</v>
      </c>
      <c r="AK1459" s="1">
        <v>39008</v>
      </c>
      <c r="AL1459">
        <v>25.35</v>
      </c>
      <c r="AM1459" s="1">
        <v>40850</v>
      </c>
      <c r="AN1459">
        <v>18.850000000000001</v>
      </c>
      <c r="AO1459" s="1">
        <v>39031</v>
      </c>
      <c r="AP1459">
        <v>51.600515999999999</v>
      </c>
      <c r="AQ1459" s="1">
        <v>39476</v>
      </c>
      <c r="AR1459">
        <v>25.4</v>
      </c>
    </row>
    <row r="1460" spans="1:44" x14ac:dyDescent="0.25">
      <c r="A1460" s="1">
        <v>39009</v>
      </c>
      <c r="B1460">
        <v>10.6</v>
      </c>
      <c r="C1460" s="1">
        <v>43732</v>
      </c>
      <c r="D1460">
        <v>26.995000000000001</v>
      </c>
      <c r="E1460" s="1">
        <v>41172</v>
      </c>
      <c r="F1460">
        <v>64.400000000000006</v>
      </c>
      <c r="G1460" s="1">
        <v>39009</v>
      </c>
      <c r="H1460">
        <v>10.375</v>
      </c>
      <c r="I1460" s="1">
        <v>39020</v>
      </c>
      <c r="J1460">
        <v>3.39</v>
      </c>
      <c r="M1460" s="1">
        <v>41312</v>
      </c>
      <c r="N1460">
        <v>14.86</v>
      </c>
      <c r="O1460" s="1">
        <v>39009</v>
      </c>
      <c r="P1460">
        <v>8.19</v>
      </c>
      <c r="S1460" s="1">
        <v>40248</v>
      </c>
      <c r="T1460">
        <v>1.35</v>
      </c>
      <c r="U1460" s="1">
        <v>39072</v>
      </c>
      <c r="V1460">
        <v>4.8499999999999996</v>
      </c>
      <c r="W1460" s="1">
        <v>39471</v>
      </c>
      <c r="X1460">
        <v>4.95</v>
      </c>
      <c r="Y1460" s="1">
        <v>40735</v>
      </c>
      <c r="Z1460">
        <v>8.06</v>
      </c>
      <c r="AA1460" s="1">
        <v>39009</v>
      </c>
      <c r="AB1460">
        <v>16.02</v>
      </c>
      <c r="AC1460" s="1">
        <v>39009</v>
      </c>
      <c r="AD1460">
        <v>8.98</v>
      </c>
      <c r="AI1460" s="1">
        <v>42804</v>
      </c>
      <c r="AJ1460">
        <v>52.01</v>
      </c>
      <c r="AK1460" s="1">
        <v>39009</v>
      </c>
      <c r="AL1460">
        <v>25.68</v>
      </c>
      <c r="AM1460" s="1">
        <v>40851</v>
      </c>
      <c r="AN1460">
        <v>18.72</v>
      </c>
      <c r="AO1460" s="1">
        <v>39034</v>
      </c>
      <c r="AP1460">
        <v>51.600515999999999</v>
      </c>
      <c r="AQ1460" s="1">
        <v>39477</v>
      </c>
      <c r="AR1460">
        <v>26.2</v>
      </c>
    </row>
    <row r="1461" spans="1:44" x14ac:dyDescent="0.25">
      <c r="A1461" s="1">
        <v>39010</v>
      </c>
      <c r="B1461">
        <v>11.05</v>
      </c>
      <c r="C1461" s="1">
        <v>43733</v>
      </c>
      <c r="D1461">
        <v>27.44</v>
      </c>
      <c r="E1461" s="1">
        <v>41173</v>
      </c>
      <c r="F1461">
        <v>63.94</v>
      </c>
      <c r="G1461" s="1">
        <v>39010</v>
      </c>
      <c r="H1461">
        <v>10.827500000000001</v>
      </c>
      <c r="I1461" s="1">
        <v>39021</v>
      </c>
      <c r="J1461">
        <v>3.399</v>
      </c>
      <c r="M1461" s="1">
        <v>41313</v>
      </c>
      <c r="N1461">
        <v>14.62</v>
      </c>
      <c r="O1461" s="1">
        <v>39010</v>
      </c>
      <c r="P1461">
        <v>8.41</v>
      </c>
      <c r="S1461" s="1">
        <v>40259</v>
      </c>
      <c r="T1461">
        <v>1.35</v>
      </c>
      <c r="U1461" s="1">
        <v>39073</v>
      </c>
      <c r="V1461">
        <v>4.95</v>
      </c>
      <c r="W1461" s="1">
        <v>39472</v>
      </c>
      <c r="X1461">
        <v>4.75</v>
      </c>
      <c r="Y1461" s="1">
        <v>40736</v>
      </c>
      <c r="Z1461">
        <v>7.95</v>
      </c>
      <c r="AA1461" s="1">
        <v>39010</v>
      </c>
      <c r="AB1461">
        <v>15.77</v>
      </c>
      <c r="AC1461" s="1">
        <v>39010</v>
      </c>
      <c r="AD1461">
        <v>8.9499999999999993</v>
      </c>
      <c r="AI1461" s="1">
        <v>42807</v>
      </c>
      <c r="AJ1461">
        <v>51.25</v>
      </c>
      <c r="AK1461" s="1">
        <v>39010</v>
      </c>
      <c r="AL1461">
        <v>26.08</v>
      </c>
      <c r="AM1461" s="1">
        <v>40854</v>
      </c>
      <c r="AN1461">
        <v>18.739999999999998</v>
      </c>
      <c r="AO1461" s="1">
        <v>39035</v>
      </c>
      <c r="AP1461">
        <v>54.000540000000001</v>
      </c>
      <c r="AQ1461" s="1">
        <v>39478</v>
      </c>
      <c r="AR1461">
        <v>27.4</v>
      </c>
    </row>
    <row r="1462" spans="1:44" x14ac:dyDescent="0.25">
      <c r="A1462" s="1">
        <v>39013</v>
      </c>
      <c r="B1462">
        <v>11.29</v>
      </c>
      <c r="C1462" s="1">
        <v>43734</v>
      </c>
      <c r="D1462">
        <v>27.19</v>
      </c>
      <c r="E1462" s="1">
        <v>41176</v>
      </c>
      <c r="F1462">
        <v>63.76</v>
      </c>
      <c r="G1462" s="1">
        <v>39013</v>
      </c>
      <c r="H1462">
        <v>11.14</v>
      </c>
      <c r="I1462" s="1">
        <v>39022</v>
      </c>
      <c r="J1462">
        <v>3.43</v>
      </c>
      <c r="M1462" s="1">
        <v>41316</v>
      </c>
      <c r="N1462">
        <v>14.69</v>
      </c>
      <c r="O1462" s="1">
        <v>39013</v>
      </c>
      <c r="P1462">
        <v>8.3699999999999992</v>
      </c>
      <c r="S1462" s="1">
        <v>40260</v>
      </c>
      <c r="T1462">
        <v>1.35</v>
      </c>
      <c r="U1462" s="1">
        <v>39077</v>
      </c>
      <c r="V1462">
        <v>5</v>
      </c>
      <c r="W1462" s="1">
        <v>39475</v>
      </c>
      <c r="X1462">
        <v>4.9399999999999995</v>
      </c>
      <c r="Y1462" s="1">
        <v>40737</v>
      </c>
      <c r="Z1462">
        <v>7.9</v>
      </c>
      <c r="AA1462" s="1">
        <v>39013</v>
      </c>
      <c r="AB1462">
        <v>15.64</v>
      </c>
      <c r="AC1462" s="1">
        <v>39013</v>
      </c>
      <c r="AD1462">
        <v>9.2100000000000009</v>
      </c>
      <c r="AI1462" s="1">
        <v>42808</v>
      </c>
      <c r="AJ1462">
        <v>49.53</v>
      </c>
      <c r="AK1462" s="1">
        <v>39013</v>
      </c>
      <c r="AL1462">
        <v>26.28</v>
      </c>
      <c r="AM1462" s="1">
        <v>40855</v>
      </c>
      <c r="AN1462">
        <v>18.2</v>
      </c>
      <c r="AO1462" s="1">
        <v>39036</v>
      </c>
      <c r="AP1462">
        <v>51.600515999999999</v>
      </c>
      <c r="AQ1462" s="1">
        <v>39479</v>
      </c>
      <c r="AR1462">
        <v>29.3</v>
      </c>
    </row>
    <row r="1463" spans="1:44" x14ac:dyDescent="0.25">
      <c r="A1463" s="1">
        <v>39014</v>
      </c>
      <c r="B1463">
        <v>11.15</v>
      </c>
      <c r="C1463" s="1">
        <v>43735</v>
      </c>
      <c r="D1463">
        <v>27.01</v>
      </c>
      <c r="E1463" s="1">
        <v>41177</v>
      </c>
      <c r="F1463">
        <v>64.260000000000005</v>
      </c>
      <c r="G1463" s="1">
        <v>39014</v>
      </c>
      <c r="H1463">
        <v>10.34</v>
      </c>
      <c r="I1463" s="1">
        <v>39023</v>
      </c>
      <c r="J1463">
        <v>3.7900999999999998</v>
      </c>
      <c r="M1463" s="1">
        <v>41317</v>
      </c>
      <c r="N1463">
        <v>14.5</v>
      </c>
      <c r="O1463" s="1">
        <v>39014</v>
      </c>
      <c r="P1463">
        <v>8.16</v>
      </c>
      <c r="S1463" s="1">
        <v>40261</v>
      </c>
      <c r="T1463">
        <v>1.38</v>
      </c>
      <c r="U1463" s="1">
        <v>39078</v>
      </c>
      <c r="V1463">
        <v>5</v>
      </c>
      <c r="W1463" s="1">
        <v>39476</v>
      </c>
      <c r="X1463">
        <v>5.9399999999999995</v>
      </c>
      <c r="Y1463" s="1">
        <v>40738</v>
      </c>
      <c r="Z1463">
        <v>7.64</v>
      </c>
      <c r="AA1463" s="1">
        <v>39014</v>
      </c>
      <c r="AB1463">
        <v>15.55</v>
      </c>
      <c r="AC1463" s="1">
        <v>39014</v>
      </c>
      <c r="AD1463">
        <v>9.01</v>
      </c>
      <c r="AI1463" s="1">
        <v>42809</v>
      </c>
      <c r="AJ1463">
        <v>50.83</v>
      </c>
      <c r="AK1463" s="1">
        <v>39014</v>
      </c>
      <c r="AL1463">
        <v>26.23</v>
      </c>
      <c r="AM1463" s="1">
        <v>40856</v>
      </c>
      <c r="AN1463">
        <v>17.850000000000001</v>
      </c>
      <c r="AO1463" s="1">
        <v>39037</v>
      </c>
      <c r="AP1463">
        <v>51.600515999999999</v>
      </c>
      <c r="AQ1463" s="1">
        <v>39482</v>
      </c>
      <c r="AR1463">
        <v>28</v>
      </c>
    </row>
    <row r="1464" spans="1:44" x14ac:dyDescent="0.25">
      <c r="A1464" s="1">
        <v>39015</v>
      </c>
      <c r="B1464">
        <v>10.95</v>
      </c>
      <c r="C1464" s="1">
        <v>43738</v>
      </c>
      <c r="D1464">
        <v>26.97</v>
      </c>
      <c r="E1464" s="1">
        <v>41178</v>
      </c>
      <c r="F1464">
        <v>64.88</v>
      </c>
      <c r="G1464" s="1">
        <v>39015</v>
      </c>
      <c r="H1464">
        <v>9.9124999999999996</v>
      </c>
      <c r="I1464" s="1">
        <v>39024</v>
      </c>
      <c r="J1464">
        <v>3.34</v>
      </c>
      <c r="M1464" s="1">
        <v>41318</v>
      </c>
      <c r="N1464">
        <v>14.78</v>
      </c>
      <c r="O1464" s="1">
        <v>39015</v>
      </c>
      <c r="P1464">
        <v>8.14</v>
      </c>
      <c r="S1464" s="1">
        <v>40262</v>
      </c>
      <c r="T1464">
        <v>1.35</v>
      </c>
      <c r="U1464" s="1">
        <v>39079</v>
      </c>
      <c r="V1464">
        <v>4.95</v>
      </c>
      <c r="W1464" s="1">
        <v>39477</v>
      </c>
      <c r="X1464">
        <v>6.36</v>
      </c>
      <c r="Y1464" s="1">
        <v>40739</v>
      </c>
      <c r="Z1464">
        <v>7.44</v>
      </c>
      <c r="AA1464" s="1">
        <v>39015</v>
      </c>
      <c r="AB1464">
        <v>15.25</v>
      </c>
      <c r="AC1464" s="1">
        <v>39015</v>
      </c>
      <c r="AD1464">
        <v>8.85</v>
      </c>
      <c r="AI1464" s="1">
        <v>42810</v>
      </c>
      <c r="AJ1464">
        <v>51.11</v>
      </c>
      <c r="AK1464" s="1">
        <v>39015</v>
      </c>
      <c r="AL1464">
        <v>26.25</v>
      </c>
      <c r="AM1464" s="1">
        <v>40857</v>
      </c>
      <c r="AN1464">
        <v>17.32</v>
      </c>
      <c r="AO1464" s="1">
        <v>39038</v>
      </c>
      <c r="AP1464">
        <v>48.000480000000003</v>
      </c>
      <c r="AQ1464" s="1">
        <v>39483</v>
      </c>
      <c r="AR1464">
        <v>26.8</v>
      </c>
    </row>
    <row r="1465" spans="1:44" x14ac:dyDescent="0.25">
      <c r="A1465" s="1">
        <v>39016</v>
      </c>
      <c r="B1465">
        <v>10.9</v>
      </c>
      <c r="C1465" s="1">
        <v>43739</v>
      </c>
      <c r="D1465">
        <v>26.8</v>
      </c>
      <c r="E1465" s="1">
        <v>41179</v>
      </c>
      <c r="F1465">
        <v>63.81</v>
      </c>
      <c r="G1465" s="1">
        <v>39016</v>
      </c>
      <c r="H1465">
        <v>10.23</v>
      </c>
      <c r="I1465" s="1">
        <v>39027</v>
      </c>
      <c r="J1465">
        <v>3.62</v>
      </c>
      <c r="M1465" s="1">
        <v>41319</v>
      </c>
      <c r="N1465">
        <v>14.24</v>
      </c>
      <c r="O1465" s="1">
        <v>39016</v>
      </c>
      <c r="P1465">
        <v>8.2899999999999991</v>
      </c>
      <c r="S1465" s="1">
        <v>40263</v>
      </c>
      <c r="T1465">
        <v>1.38</v>
      </c>
      <c r="U1465" s="1">
        <v>39080</v>
      </c>
      <c r="V1465">
        <v>4.9000000000000004</v>
      </c>
      <c r="W1465" s="1">
        <v>39478</v>
      </c>
      <c r="X1465">
        <v>6.91</v>
      </c>
      <c r="Y1465" s="1">
        <v>40742</v>
      </c>
      <c r="Z1465">
        <v>7.03</v>
      </c>
      <c r="AA1465" s="1">
        <v>39016</v>
      </c>
      <c r="AB1465">
        <v>15.53</v>
      </c>
      <c r="AC1465" s="1">
        <v>39016</v>
      </c>
      <c r="AD1465">
        <v>9</v>
      </c>
      <c r="AI1465" s="1">
        <v>42811</v>
      </c>
      <c r="AJ1465">
        <v>50.91</v>
      </c>
      <c r="AK1465" s="1">
        <v>39016</v>
      </c>
      <c r="AL1465">
        <v>26.76</v>
      </c>
      <c r="AM1465" s="1">
        <v>40858</v>
      </c>
      <c r="AN1465">
        <v>18.02</v>
      </c>
      <c r="AO1465" s="1">
        <v>39041</v>
      </c>
      <c r="AP1465">
        <v>48.000480000000003</v>
      </c>
      <c r="AQ1465" s="1">
        <v>39484</v>
      </c>
      <c r="AR1465">
        <v>29.6</v>
      </c>
    </row>
    <row r="1466" spans="1:44" x14ac:dyDescent="0.25">
      <c r="A1466" s="1">
        <v>39017</v>
      </c>
      <c r="B1466">
        <v>10.199999999999999</v>
      </c>
      <c r="C1466" s="1">
        <v>43740</v>
      </c>
      <c r="D1466">
        <v>25.37</v>
      </c>
      <c r="E1466" s="1">
        <v>41180</v>
      </c>
      <c r="F1466">
        <v>63.36</v>
      </c>
      <c r="G1466" s="1">
        <v>39017</v>
      </c>
      <c r="H1466">
        <v>9.9949999999999992</v>
      </c>
      <c r="I1466" s="1">
        <v>39028</v>
      </c>
      <c r="J1466">
        <v>3.59</v>
      </c>
      <c r="M1466" s="1">
        <v>41320</v>
      </c>
      <c r="N1466">
        <v>14.45</v>
      </c>
      <c r="O1466" s="1">
        <v>39017</v>
      </c>
      <c r="P1466">
        <v>7.98</v>
      </c>
      <c r="S1466" s="1">
        <v>40266</v>
      </c>
      <c r="T1466">
        <v>1.38</v>
      </c>
      <c r="U1466" s="1">
        <v>39085</v>
      </c>
      <c r="V1466">
        <v>4.82</v>
      </c>
      <c r="W1466" s="1">
        <v>39479</v>
      </c>
      <c r="X1466">
        <v>6.89</v>
      </c>
      <c r="Y1466" s="1">
        <v>40743</v>
      </c>
      <c r="Z1466">
        <v>7.01</v>
      </c>
      <c r="AA1466" s="1">
        <v>39017</v>
      </c>
      <c r="AB1466">
        <v>15.27</v>
      </c>
      <c r="AC1466" s="1">
        <v>39017</v>
      </c>
      <c r="AD1466">
        <v>9.18</v>
      </c>
      <c r="AI1466" s="1">
        <v>42814</v>
      </c>
      <c r="AJ1466">
        <v>51.1</v>
      </c>
      <c r="AK1466" s="1">
        <v>39017</v>
      </c>
      <c r="AL1466">
        <v>26.11</v>
      </c>
      <c r="AM1466" s="1">
        <v>40861</v>
      </c>
      <c r="AN1466">
        <v>18.22</v>
      </c>
      <c r="AO1466" s="1">
        <v>39042</v>
      </c>
      <c r="AP1466">
        <v>48.000480000000003</v>
      </c>
      <c r="AQ1466" s="1">
        <v>39485</v>
      </c>
      <c r="AR1466">
        <v>30</v>
      </c>
    </row>
    <row r="1467" spans="1:44" x14ac:dyDescent="0.25">
      <c r="A1467" s="1">
        <v>39020</v>
      </c>
      <c r="B1467">
        <v>10.02</v>
      </c>
      <c r="C1467" s="1">
        <v>43741</v>
      </c>
      <c r="D1467">
        <v>25.265000000000001</v>
      </c>
      <c r="E1467" s="1">
        <v>41183</v>
      </c>
      <c r="F1467">
        <v>65.03</v>
      </c>
      <c r="G1467" s="1">
        <v>39020</v>
      </c>
      <c r="H1467">
        <v>10.215</v>
      </c>
      <c r="I1467" s="1">
        <v>39029</v>
      </c>
      <c r="J1467">
        <v>3.59</v>
      </c>
      <c r="M1467" s="1">
        <v>41324</v>
      </c>
      <c r="N1467">
        <v>14.3</v>
      </c>
      <c r="O1467" s="1">
        <v>39020</v>
      </c>
      <c r="P1467">
        <v>8.0299999999999994</v>
      </c>
      <c r="S1467" s="1">
        <v>40267</v>
      </c>
      <c r="T1467">
        <v>1.4</v>
      </c>
      <c r="U1467" s="1">
        <v>39086</v>
      </c>
      <c r="V1467">
        <v>4.91</v>
      </c>
      <c r="W1467" s="1">
        <v>39482</v>
      </c>
      <c r="X1467">
        <v>6.6</v>
      </c>
      <c r="Y1467" s="1">
        <v>40744</v>
      </c>
      <c r="Z1467">
        <v>6.9</v>
      </c>
      <c r="AA1467" s="1">
        <v>39020</v>
      </c>
      <c r="AB1467">
        <v>15.09</v>
      </c>
      <c r="AC1467" s="1">
        <v>39020</v>
      </c>
      <c r="AD1467">
        <v>9</v>
      </c>
      <c r="AI1467" s="1">
        <v>42815</v>
      </c>
      <c r="AJ1467">
        <v>50.09</v>
      </c>
      <c r="AK1467" s="1">
        <v>39020</v>
      </c>
      <c r="AL1467">
        <v>26.9</v>
      </c>
      <c r="AM1467" s="1">
        <v>40862</v>
      </c>
      <c r="AN1467">
        <v>17.899999999999999</v>
      </c>
      <c r="AO1467" s="1">
        <v>39043</v>
      </c>
      <c r="AP1467">
        <v>46.800468000000002</v>
      </c>
      <c r="AQ1467" s="1">
        <v>39486</v>
      </c>
      <c r="AR1467">
        <v>32.1</v>
      </c>
    </row>
    <row r="1468" spans="1:44" x14ac:dyDescent="0.25">
      <c r="A1468" s="1">
        <v>39021</v>
      </c>
      <c r="B1468">
        <v>9.9700000000000006</v>
      </c>
      <c r="C1468" s="1">
        <v>43742</v>
      </c>
      <c r="D1468">
        <v>25.83</v>
      </c>
      <c r="E1468" s="1">
        <v>41184</v>
      </c>
      <c r="F1468">
        <v>64.64</v>
      </c>
      <c r="G1468" s="1">
        <v>39021</v>
      </c>
      <c r="H1468">
        <v>10.0375</v>
      </c>
      <c r="I1468" s="1">
        <v>39030</v>
      </c>
      <c r="J1468">
        <v>3.55</v>
      </c>
      <c r="M1468" s="1">
        <v>41325</v>
      </c>
      <c r="N1468">
        <v>13.82</v>
      </c>
      <c r="O1468" s="1">
        <v>39021</v>
      </c>
      <c r="P1468">
        <v>8.0399999999999991</v>
      </c>
      <c r="S1468" s="1">
        <v>40268</v>
      </c>
      <c r="T1468">
        <v>1.38</v>
      </c>
      <c r="U1468" s="1">
        <v>39087</v>
      </c>
      <c r="V1468">
        <v>4.9000000000000004</v>
      </c>
      <c r="W1468" s="1">
        <v>39483</v>
      </c>
      <c r="X1468">
        <v>6.32</v>
      </c>
      <c r="Y1468" s="1">
        <v>40745</v>
      </c>
      <c r="Z1468">
        <v>6.9</v>
      </c>
      <c r="AA1468" s="1">
        <v>39021</v>
      </c>
      <c r="AB1468">
        <v>15.03</v>
      </c>
      <c r="AC1468" s="1">
        <v>39021</v>
      </c>
      <c r="AD1468">
        <v>8.68</v>
      </c>
      <c r="AI1468" s="1">
        <v>42816</v>
      </c>
      <c r="AJ1468">
        <v>50.48</v>
      </c>
      <c r="AK1468" s="1">
        <v>39021</v>
      </c>
      <c r="AL1468">
        <v>26.66</v>
      </c>
      <c r="AM1468" s="1">
        <v>40863</v>
      </c>
      <c r="AN1468">
        <v>16.899999999999999</v>
      </c>
      <c r="AO1468" s="1">
        <v>39045</v>
      </c>
      <c r="AP1468">
        <v>46.800468000000002</v>
      </c>
      <c r="AQ1468" s="1">
        <v>39489</v>
      </c>
      <c r="AR1468">
        <v>30.8</v>
      </c>
    </row>
    <row r="1469" spans="1:44" x14ac:dyDescent="0.25">
      <c r="A1469" s="1">
        <v>39022</v>
      </c>
      <c r="B1469">
        <v>9.76</v>
      </c>
      <c r="C1469" s="1">
        <v>43745</v>
      </c>
      <c r="D1469">
        <v>25.83</v>
      </c>
      <c r="E1469" s="1">
        <v>41185</v>
      </c>
      <c r="F1469">
        <v>66.02</v>
      </c>
      <c r="G1469" s="1">
        <v>39022</v>
      </c>
      <c r="H1469">
        <v>9.8625000000000007</v>
      </c>
      <c r="I1469" s="1">
        <v>39031</v>
      </c>
      <c r="J1469">
        <v>3.62</v>
      </c>
      <c r="M1469" s="1">
        <v>41326</v>
      </c>
      <c r="N1469">
        <v>13.56</v>
      </c>
      <c r="O1469" s="1">
        <v>39022</v>
      </c>
      <c r="P1469">
        <v>7.87</v>
      </c>
      <c r="S1469" s="1">
        <v>40269</v>
      </c>
      <c r="T1469">
        <v>1.38</v>
      </c>
      <c r="U1469" s="1">
        <v>39090</v>
      </c>
      <c r="V1469">
        <v>4.99</v>
      </c>
      <c r="W1469" s="1">
        <v>39484</v>
      </c>
      <c r="X1469">
        <v>6.57</v>
      </c>
      <c r="Y1469" s="1">
        <v>40746</v>
      </c>
      <c r="Z1469">
        <v>6.8</v>
      </c>
      <c r="AA1469" s="1">
        <v>39022</v>
      </c>
      <c r="AB1469">
        <v>14.93</v>
      </c>
      <c r="AC1469" s="1">
        <v>39022</v>
      </c>
      <c r="AD1469">
        <v>8</v>
      </c>
      <c r="AI1469" s="1">
        <v>42817</v>
      </c>
      <c r="AJ1469">
        <v>50.3</v>
      </c>
      <c r="AK1469" s="1">
        <v>39022</v>
      </c>
      <c r="AL1469">
        <v>26.06</v>
      </c>
      <c r="AM1469" s="1">
        <v>40864</v>
      </c>
      <c r="AN1469">
        <v>16.55</v>
      </c>
      <c r="AO1469" s="1">
        <v>39048</v>
      </c>
      <c r="AP1469">
        <v>48.000480000000003</v>
      </c>
      <c r="AQ1469" s="1">
        <v>39490</v>
      </c>
      <c r="AR1469">
        <v>29.6</v>
      </c>
    </row>
    <row r="1470" spans="1:44" x14ac:dyDescent="0.25">
      <c r="A1470" s="1">
        <v>39023</v>
      </c>
      <c r="B1470">
        <v>9.6300000000000008</v>
      </c>
      <c r="C1470" s="1">
        <v>43746</v>
      </c>
      <c r="D1470">
        <v>26.26</v>
      </c>
      <c r="E1470" s="1">
        <v>41186</v>
      </c>
      <c r="F1470">
        <v>66.819999999999993</v>
      </c>
      <c r="G1470" s="1">
        <v>39023</v>
      </c>
      <c r="H1470">
        <v>9.64</v>
      </c>
      <c r="I1470" s="1">
        <v>39034</v>
      </c>
      <c r="J1470">
        <v>3.5</v>
      </c>
      <c r="M1470" s="1">
        <v>41327</v>
      </c>
      <c r="N1470">
        <v>13.75</v>
      </c>
      <c r="O1470" s="1">
        <v>39023</v>
      </c>
      <c r="P1470">
        <v>7.95</v>
      </c>
      <c r="S1470" s="1">
        <v>40274</v>
      </c>
      <c r="T1470">
        <v>1.4</v>
      </c>
      <c r="U1470" s="1">
        <v>39091</v>
      </c>
      <c r="V1470">
        <v>4.99</v>
      </c>
      <c r="W1470" s="1">
        <v>39485</v>
      </c>
      <c r="X1470">
        <v>7.23</v>
      </c>
      <c r="Y1470" s="1">
        <v>40749</v>
      </c>
      <c r="Z1470">
        <v>6.5</v>
      </c>
      <c r="AA1470" s="1">
        <v>39023</v>
      </c>
      <c r="AB1470">
        <v>14.75</v>
      </c>
      <c r="AC1470" s="1">
        <v>39023</v>
      </c>
      <c r="AD1470">
        <v>7.89</v>
      </c>
      <c r="AI1470" s="1">
        <v>42818</v>
      </c>
      <c r="AJ1470">
        <v>50.7</v>
      </c>
      <c r="AK1470" s="1">
        <v>39023</v>
      </c>
      <c r="AL1470">
        <v>25.46</v>
      </c>
      <c r="AM1470" s="1">
        <v>40865</v>
      </c>
      <c r="AN1470">
        <v>16.59</v>
      </c>
      <c r="AO1470" s="1">
        <v>39049</v>
      </c>
      <c r="AP1470">
        <v>48.000480000000003</v>
      </c>
      <c r="AQ1470" s="1">
        <v>39491</v>
      </c>
      <c r="AR1470">
        <v>29.7</v>
      </c>
    </row>
    <row r="1471" spans="1:44" x14ac:dyDescent="0.25">
      <c r="A1471" s="1">
        <v>39024</v>
      </c>
      <c r="B1471">
        <v>9.7899999999999991</v>
      </c>
      <c r="C1471" s="1">
        <v>43747</v>
      </c>
      <c r="D1471">
        <v>27.065000000000001</v>
      </c>
      <c r="E1471" s="1">
        <v>41187</v>
      </c>
      <c r="F1471">
        <v>67.38</v>
      </c>
      <c r="G1471" s="1">
        <v>39024</v>
      </c>
      <c r="H1471">
        <v>9.5675000000000008</v>
      </c>
      <c r="I1471" s="1">
        <v>39035</v>
      </c>
      <c r="J1471">
        <v>3.26</v>
      </c>
      <c r="M1471" s="1">
        <v>41330</v>
      </c>
      <c r="N1471">
        <v>14.02</v>
      </c>
      <c r="O1471" s="1">
        <v>39024</v>
      </c>
      <c r="P1471">
        <v>8.02</v>
      </c>
      <c r="S1471" s="1">
        <v>40275</v>
      </c>
      <c r="T1471">
        <v>1.44</v>
      </c>
      <c r="U1471" s="1">
        <v>39092</v>
      </c>
      <c r="V1471">
        <v>5.25</v>
      </c>
      <c r="W1471" s="1">
        <v>39486</v>
      </c>
      <c r="X1471">
        <v>6.9</v>
      </c>
      <c r="Y1471" s="1">
        <v>40750</v>
      </c>
      <c r="Z1471">
        <v>6.39</v>
      </c>
      <c r="AA1471" s="1">
        <v>39024</v>
      </c>
      <c r="AB1471">
        <v>14.62</v>
      </c>
      <c r="AC1471" s="1">
        <v>39024</v>
      </c>
      <c r="AD1471">
        <v>8.1999999999999993</v>
      </c>
      <c r="AI1471" s="1">
        <v>42821</v>
      </c>
      <c r="AJ1471">
        <v>50.98</v>
      </c>
      <c r="AK1471" s="1">
        <v>39024</v>
      </c>
      <c r="AL1471">
        <v>25.73</v>
      </c>
      <c r="AM1471" s="1">
        <v>40868</v>
      </c>
      <c r="AN1471">
        <v>16.190000000000001</v>
      </c>
      <c r="AO1471" s="1">
        <v>39050</v>
      </c>
      <c r="AP1471">
        <v>45.600456000000001</v>
      </c>
      <c r="AQ1471" s="1">
        <v>39492</v>
      </c>
      <c r="AR1471">
        <v>30.1</v>
      </c>
    </row>
    <row r="1472" spans="1:44" x14ac:dyDescent="0.25">
      <c r="A1472" s="1">
        <v>39027</v>
      </c>
      <c r="B1472">
        <v>10.050000000000001</v>
      </c>
      <c r="C1472" s="1">
        <v>43748</v>
      </c>
      <c r="D1472">
        <v>27.18</v>
      </c>
      <c r="E1472" s="1">
        <v>41190</v>
      </c>
      <c r="F1472">
        <v>67.41</v>
      </c>
      <c r="G1472" s="1">
        <v>39027</v>
      </c>
      <c r="H1472">
        <v>9.93</v>
      </c>
      <c r="I1472" s="1">
        <v>39036</v>
      </c>
      <c r="J1472">
        <v>3.17</v>
      </c>
      <c r="M1472" s="1">
        <v>41331</v>
      </c>
      <c r="N1472">
        <v>13.9</v>
      </c>
      <c r="O1472" s="1">
        <v>39027</v>
      </c>
      <c r="P1472">
        <v>8.02</v>
      </c>
      <c r="S1472" s="1">
        <v>40280</v>
      </c>
      <c r="T1472">
        <v>1.45</v>
      </c>
      <c r="U1472" s="1">
        <v>39093</v>
      </c>
      <c r="V1472">
        <v>5.8100000000000005</v>
      </c>
      <c r="W1472" s="1">
        <v>39489</v>
      </c>
      <c r="X1472">
        <v>6.86</v>
      </c>
      <c r="Y1472" s="1">
        <v>40751</v>
      </c>
      <c r="Z1472">
        <v>6.18</v>
      </c>
      <c r="AA1472" s="1">
        <v>39027</v>
      </c>
      <c r="AB1472">
        <v>14.94</v>
      </c>
      <c r="AC1472" s="1">
        <v>39027</v>
      </c>
      <c r="AD1472">
        <v>8.4352</v>
      </c>
      <c r="AI1472" s="1">
        <v>42822</v>
      </c>
      <c r="AJ1472">
        <v>52.02</v>
      </c>
      <c r="AK1472" s="1">
        <v>39027</v>
      </c>
      <c r="AL1472">
        <v>26.39</v>
      </c>
      <c r="AM1472" s="1">
        <v>40869</v>
      </c>
      <c r="AN1472">
        <v>16.02</v>
      </c>
      <c r="AO1472" s="1">
        <v>39051</v>
      </c>
      <c r="AP1472">
        <v>52.800528</v>
      </c>
      <c r="AQ1472" s="1">
        <v>39493</v>
      </c>
      <c r="AR1472">
        <v>32.9</v>
      </c>
    </row>
    <row r="1473" spans="1:44" x14ac:dyDescent="0.25">
      <c r="A1473" s="1">
        <v>39028</v>
      </c>
      <c r="B1473">
        <v>10.210000000000001</v>
      </c>
      <c r="C1473" s="1">
        <v>43749</v>
      </c>
      <c r="D1473">
        <v>27.355</v>
      </c>
      <c r="E1473" s="1">
        <v>41191</v>
      </c>
      <c r="F1473">
        <v>67.010000000000005</v>
      </c>
      <c r="G1473" s="1">
        <v>39028</v>
      </c>
      <c r="H1473">
        <v>10.102499999999999</v>
      </c>
      <c r="I1473" s="1">
        <v>39037</v>
      </c>
      <c r="J1473">
        <v>3.15</v>
      </c>
      <c r="M1473" s="1">
        <v>41332</v>
      </c>
      <c r="N1473">
        <v>14.27</v>
      </c>
      <c r="O1473" s="1">
        <v>39028</v>
      </c>
      <c r="P1473">
        <v>7.98</v>
      </c>
      <c r="S1473" s="1">
        <v>40281</v>
      </c>
      <c r="T1473">
        <v>1.42</v>
      </c>
      <c r="U1473" s="1">
        <v>39094</v>
      </c>
      <c r="V1473">
        <v>6.04</v>
      </c>
      <c r="W1473" s="1">
        <v>39490</v>
      </c>
      <c r="X1473">
        <v>6.72</v>
      </c>
      <c r="Y1473" s="1">
        <v>40752</v>
      </c>
      <c r="Z1473">
        <v>5.98</v>
      </c>
      <c r="AA1473" s="1">
        <v>39028</v>
      </c>
      <c r="AB1473">
        <v>15.34</v>
      </c>
      <c r="AC1473" s="1">
        <v>39028</v>
      </c>
      <c r="AD1473">
        <v>8.56</v>
      </c>
      <c r="AI1473" s="1">
        <v>42823</v>
      </c>
      <c r="AJ1473">
        <v>51.53</v>
      </c>
      <c r="AK1473" s="1">
        <v>39028</v>
      </c>
      <c r="AL1473">
        <v>26.96</v>
      </c>
      <c r="AM1473" s="1">
        <v>40870</v>
      </c>
      <c r="AN1473">
        <v>15.53</v>
      </c>
      <c r="AO1473" s="1">
        <v>39052</v>
      </c>
      <c r="AP1473">
        <v>46.800468000000002</v>
      </c>
      <c r="AQ1473" s="1">
        <v>39497</v>
      </c>
      <c r="AR1473">
        <v>32.4</v>
      </c>
    </row>
    <row r="1474" spans="1:44" x14ac:dyDescent="0.25">
      <c r="A1474" s="1">
        <v>39029</v>
      </c>
      <c r="B1474">
        <v>10.119999999999999</v>
      </c>
      <c r="C1474" s="1">
        <v>43752</v>
      </c>
      <c r="D1474">
        <v>27.614999999999998</v>
      </c>
      <c r="E1474" s="1">
        <v>41192</v>
      </c>
      <c r="F1474">
        <v>68.12</v>
      </c>
      <c r="G1474" s="1">
        <v>39029</v>
      </c>
      <c r="H1474">
        <v>9.9725000000000001</v>
      </c>
      <c r="I1474" s="1">
        <v>39038</v>
      </c>
      <c r="J1474">
        <v>3.03</v>
      </c>
      <c r="M1474" s="1">
        <v>41333</v>
      </c>
      <c r="N1474">
        <v>14.27</v>
      </c>
      <c r="O1474" s="1">
        <v>39029</v>
      </c>
      <c r="P1474">
        <v>7.98</v>
      </c>
      <c r="S1474" s="1">
        <v>40284</v>
      </c>
      <c r="T1474">
        <v>1.5</v>
      </c>
      <c r="U1474" s="1">
        <v>39098</v>
      </c>
      <c r="V1474">
        <v>6.2</v>
      </c>
      <c r="W1474" s="1">
        <v>39491</v>
      </c>
      <c r="X1474">
        <v>6.82</v>
      </c>
      <c r="Y1474" s="1">
        <v>40753</v>
      </c>
      <c r="Z1474">
        <v>6.24</v>
      </c>
      <c r="AA1474" s="1">
        <v>39029</v>
      </c>
      <c r="AB1474">
        <v>15.3</v>
      </c>
      <c r="AC1474" s="1">
        <v>39029</v>
      </c>
      <c r="AD1474">
        <v>8.2100000000000009</v>
      </c>
      <c r="AI1474" s="1">
        <v>42824</v>
      </c>
      <c r="AJ1474">
        <v>52.19</v>
      </c>
      <c r="AK1474" s="1">
        <v>39029</v>
      </c>
      <c r="AL1474">
        <v>27.15</v>
      </c>
      <c r="AM1474" s="1">
        <v>40872</v>
      </c>
      <c r="AN1474">
        <v>15.9</v>
      </c>
      <c r="AO1474" s="1">
        <v>39055</v>
      </c>
      <c r="AP1474">
        <v>44.400444</v>
      </c>
      <c r="AQ1474" s="1">
        <v>39498</v>
      </c>
      <c r="AR1474">
        <v>30.6</v>
      </c>
    </row>
    <row r="1475" spans="1:44" x14ac:dyDescent="0.25">
      <c r="A1475" s="1">
        <v>39030</v>
      </c>
      <c r="B1475">
        <v>10</v>
      </c>
      <c r="C1475" s="1">
        <v>43753</v>
      </c>
      <c r="D1475">
        <v>28.27</v>
      </c>
      <c r="E1475" s="1">
        <v>41193</v>
      </c>
      <c r="F1475">
        <v>68.45</v>
      </c>
      <c r="G1475" s="1">
        <v>39030</v>
      </c>
      <c r="H1475">
        <v>9.81</v>
      </c>
      <c r="I1475" s="1">
        <v>39041</v>
      </c>
      <c r="J1475">
        <v>3.06</v>
      </c>
      <c r="M1475" s="1">
        <v>41334</v>
      </c>
      <c r="N1475">
        <v>14.82</v>
      </c>
      <c r="O1475" s="1">
        <v>39030</v>
      </c>
      <c r="P1475">
        <v>7.89</v>
      </c>
      <c r="S1475" s="1">
        <v>40287</v>
      </c>
      <c r="T1475">
        <v>1.37</v>
      </c>
      <c r="U1475" s="1">
        <v>39099</v>
      </c>
      <c r="V1475">
        <v>6.04</v>
      </c>
      <c r="W1475" s="1">
        <v>39492</v>
      </c>
      <c r="X1475">
        <v>6.35</v>
      </c>
      <c r="Y1475" s="1">
        <v>40756</v>
      </c>
      <c r="Z1475">
        <v>5.96</v>
      </c>
      <c r="AA1475" s="1">
        <v>39030</v>
      </c>
      <c r="AB1475">
        <v>14.95</v>
      </c>
      <c r="AC1475" s="1">
        <v>39030</v>
      </c>
      <c r="AD1475">
        <v>8.1</v>
      </c>
      <c r="AI1475" s="1">
        <v>42825</v>
      </c>
      <c r="AJ1475">
        <v>53.07</v>
      </c>
      <c r="AK1475" s="1">
        <v>39030</v>
      </c>
      <c r="AL1475">
        <v>26.89</v>
      </c>
      <c r="AM1475" s="1">
        <v>40875</v>
      </c>
      <c r="AN1475">
        <v>16.579999999999998</v>
      </c>
      <c r="AO1475" s="1">
        <v>39056</v>
      </c>
      <c r="AP1475">
        <v>43.200431999999999</v>
      </c>
      <c r="AQ1475" s="1">
        <v>39499</v>
      </c>
      <c r="AR1475">
        <v>28.9</v>
      </c>
    </row>
    <row r="1476" spans="1:44" x14ac:dyDescent="0.25">
      <c r="A1476" s="1">
        <v>39031</v>
      </c>
      <c r="B1476">
        <v>10.32</v>
      </c>
      <c r="C1476" s="1">
        <v>43754</v>
      </c>
      <c r="D1476">
        <v>28.05</v>
      </c>
      <c r="E1476" s="1">
        <v>41194</v>
      </c>
      <c r="F1476">
        <v>68.680000000000007</v>
      </c>
      <c r="G1476" s="1">
        <v>39031</v>
      </c>
      <c r="H1476">
        <v>10.112500000000001</v>
      </c>
      <c r="I1476" s="1">
        <v>39042</v>
      </c>
      <c r="J1476">
        <v>3.09</v>
      </c>
      <c r="M1476" s="1">
        <v>41337</v>
      </c>
      <c r="N1476">
        <v>15.65</v>
      </c>
      <c r="O1476" s="1">
        <v>39031</v>
      </c>
      <c r="P1476">
        <v>8</v>
      </c>
      <c r="S1476" s="1">
        <v>40291</v>
      </c>
      <c r="T1476">
        <v>1.45</v>
      </c>
      <c r="U1476" s="1">
        <v>39100</v>
      </c>
      <c r="V1476">
        <v>6.1</v>
      </c>
      <c r="W1476" s="1">
        <v>39493</v>
      </c>
      <c r="X1476">
        <v>6.26</v>
      </c>
      <c r="Y1476" s="1">
        <v>40757</v>
      </c>
      <c r="Z1476">
        <v>5.52</v>
      </c>
      <c r="AA1476" s="1">
        <v>39031</v>
      </c>
      <c r="AB1476">
        <v>15.22</v>
      </c>
      <c r="AC1476" s="1">
        <v>39031</v>
      </c>
      <c r="AD1476">
        <v>8.9600000000000009</v>
      </c>
      <c r="AI1476" s="1">
        <v>42828</v>
      </c>
      <c r="AJ1476">
        <v>53.16</v>
      </c>
      <c r="AK1476" s="1">
        <v>39031</v>
      </c>
      <c r="AL1476">
        <v>27.24</v>
      </c>
      <c r="AM1476" s="1">
        <v>40876</v>
      </c>
      <c r="AN1476">
        <v>17.63</v>
      </c>
      <c r="AO1476" s="1">
        <v>39057</v>
      </c>
      <c r="AP1476">
        <v>43.200431999999999</v>
      </c>
      <c r="AQ1476" s="1">
        <v>39500</v>
      </c>
      <c r="AR1476">
        <v>26.7</v>
      </c>
    </row>
    <row r="1477" spans="1:44" x14ac:dyDescent="0.25">
      <c r="A1477" s="1">
        <v>39034</v>
      </c>
      <c r="B1477">
        <v>10.77</v>
      </c>
      <c r="C1477" s="1">
        <v>43755</v>
      </c>
      <c r="D1477">
        <v>27.93</v>
      </c>
      <c r="E1477" s="1">
        <v>41197</v>
      </c>
      <c r="F1477">
        <v>69.81</v>
      </c>
      <c r="G1477" s="1">
        <v>39034</v>
      </c>
      <c r="H1477">
        <v>10.31</v>
      </c>
      <c r="I1477" s="1">
        <v>39043</v>
      </c>
      <c r="J1477">
        <v>3.12</v>
      </c>
      <c r="M1477" s="1">
        <v>41338</v>
      </c>
      <c r="N1477">
        <v>15.86</v>
      </c>
      <c r="O1477" s="1">
        <v>39034</v>
      </c>
      <c r="P1477">
        <v>8.17</v>
      </c>
      <c r="S1477" s="1">
        <v>40294</v>
      </c>
      <c r="T1477">
        <v>1.45</v>
      </c>
      <c r="U1477" s="1">
        <v>39101</v>
      </c>
      <c r="V1477">
        <v>6.05</v>
      </c>
      <c r="W1477" s="1">
        <v>39497</v>
      </c>
      <c r="X1477">
        <v>6.11</v>
      </c>
      <c r="Y1477" s="1">
        <v>40758</v>
      </c>
      <c r="Z1477">
        <v>5.9</v>
      </c>
      <c r="AA1477" s="1">
        <v>39034</v>
      </c>
      <c r="AB1477">
        <v>15.45</v>
      </c>
      <c r="AC1477" s="1">
        <v>39034</v>
      </c>
      <c r="AD1477">
        <v>9.1999999999999993</v>
      </c>
      <c r="AI1477" s="1">
        <v>42829</v>
      </c>
      <c r="AJ1477">
        <v>51.41</v>
      </c>
      <c r="AK1477" s="1">
        <v>39034</v>
      </c>
      <c r="AL1477">
        <v>27.62</v>
      </c>
      <c r="AM1477" s="1">
        <v>40877</v>
      </c>
      <c r="AN1477">
        <v>17.97</v>
      </c>
      <c r="AO1477" s="1">
        <v>39058</v>
      </c>
      <c r="AP1477">
        <v>39.450395</v>
      </c>
      <c r="AQ1477" s="1">
        <v>39503</v>
      </c>
      <c r="AR1477">
        <v>26.1</v>
      </c>
    </row>
    <row r="1478" spans="1:44" x14ac:dyDescent="0.25">
      <c r="A1478" s="1">
        <v>39035</v>
      </c>
      <c r="B1478">
        <v>11.07</v>
      </c>
      <c r="C1478" s="1">
        <v>43756</v>
      </c>
      <c r="D1478">
        <v>28.22</v>
      </c>
      <c r="E1478" s="1">
        <v>41198</v>
      </c>
      <c r="F1478">
        <v>69.72</v>
      </c>
      <c r="G1478" s="1">
        <v>39035</v>
      </c>
      <c r="H1478">
        <v>10.407500000000001</v>
      </c>
      <c r="I1478" s="1">
        <v>39045</v>
      </c>
      <c r="J1478">
        <v>3.1299000000000001</v>
      </c>
      <c r="M1478" s="1">
        <v>41339</v>
      </c>
      <c r="N1478">
        <v>15.67</v>
      </c>
      <c r="O1478" s="1">
        <v>39035</v>
      </c>
      <c r="P1478">
        <v>8.25</v>
      </c>
      <c r="S1478" s="1">
        <v>40296</v>
      </c>
      <c r="T1478">
        <v>1.45</v>
      </c>
      <c r="U1478" s="1">
        <v>39104</v>
      </c>
      <c r="V1478">
        <v>6.05</v>
      </c>
      <c r="W1478" s="1">
        <v>39498</v>
      </c>
      <c r="X1478">
        <v>6.24</v>
      </c>
      <c r="Y1478" s="1">
        <v>40759</v>
      </c>
      <c r="Z1478">
        <v>5.63</v>
      </c>
      <c r="AA1478" s="1">
        <v>39035</v>
      </c>
      <c r="AB1478">
        <v>15.24</v>
      </c>
      <c r="AC1478" s="1">
        <v>39035</v>
      </c>
      <c r="AD1478">
        <v>9.42</v>
      </c>
      <c r="AI1478" s="1">
        <v>42830</v>
      </c>
      <c r="AJ1478">
        <v>50.9</v>
      </c>
      <c r="AK1478" s="1">
        <v>39035</v>
      </c>
      <c r="AL1478">
        <v>28.05</v>
      </c>
      <c r="AM1478" s="1">
        <v>40878</v>
      </c>
      <c r="AN1478">
        <v>19.12</v>
      </c>
      <c r="AO1478" s="1">
        <v>39059</v>
      </c>
      <c r="AP1478">
        <v>42.000419999999998</v>
      </c>
      <c r="AQ1478" s="1">
        <v>39504</v>
      </c>
      <c r="AR1478">
        <v>26.4</v>
      </c>
    </row>
    <row r="1479" spans="1:44" x14ac:dyDescent="0.25">
      <c r="A1479" s="1">
        <v>39036</v>
      </c>
      <c r="B1479">
        <v>12.83</v>
      </c>
      <c r="C1479" s="1">
        <v>43759</v>
      </c>
      <c r="D1479">
        <v>28.62</v>
      </c>
      <c r="E1479" s="1">
        <v>41199</v>
      </c>
      <c r="F1479">
        <v>68.91</v>
      </c>
      <c r="G1479" s="1">
        <v>39036</v>
      </c>
      <c r="H1479">
        <v>10.95</v>
      </c>
      <c r="I1479" s="1">
        <v>39048</v>
      </c>
      <c r="J1479">
        <v>3.09</v>
      </c>
      <c r="M1479" s="1">
        <v>41340</v>
      </c>
      <c r="N1479">
        <v>15.9</v>
      </c>
      <c r="O1479" s="1">
        <v>39036</v>
      </c>
      <c r="P1479">
        <v>8.68</v>
      </c>
      <c r="S1479" s="1">
        <v>40297</v>
      </c>
      <c r="T1479">
        <v>1.45</v>
      </c>
      <c r="U1479" s="1">
        <v>39105</v>
      </c>
      <c r="V1479">
        <v>5.96</v>
      </c>
      <c r="W1479" s="1">
        <v>39499</v>
      </c>
      <c r="X1479">
        <v>6.08</v>
      </c>
      <c r="Y1479" s="1">
        <v>40760</v>
      </c>
      <c r="Z1479">
        <v>5.52</v>
      </c>
      <c r="AA1479" s="1">
        <v>39036</v>
      </c>
      <c r="AB1479">
        <v>15.94</v>
      </c>
      <c r="AC1479" s="1">
        <v>39036</v>
      </c>
      <c r="AD1479">
        <v>9.61</v>
      </c>
      <c r="AI1479" s="1">
        <v>42831</v>
      </c>
      <c r="AJ1479">
        <v>51.75</v>
      </c>
      <c r="AK1479" s="1">
        <v>39036</v>
      </c>
      <c r="AL1479">
        <v>25.95</v>
      </c>
      <c r="AM1479" s="1">
        <v>40879</v>
      </c>
      <c r="AN1479">
        <v>19.260000000000002</v>
      </c>
      <c r="AO1479" s="1">
        <v>39062</v>
      </c>
      <c r="AP1479">
        <v>38.400384000000003</v>
      </c>
      <c r="AQ1479" s="1">
        <v>39505</v>
      </c>
      <c r="AR1479">
        <v>26.2</v>
      </c>
    </row>
    <row r="1480" spans="1:44" x14ac:dyDescent="0.25">
      <c r="A1480" s="1">
        <v>39037</v>
      </c>
      <c r="B1480">
        <v>12.93</v>
      </c>
      <c r="C1480" s="1">
        <v>43760</v>
      </c>
      <c r="D1480">
        <v>28.26</v>
      </c>
      <c r="E1480" s="1">
        <v>41200</v>
      </c>
      <c r="F1480">
        <v>69.489999999999995</v>
      </c>
      <c r="G1480" s="1">
        <v>39037</v>
      </c>
      <c r="H1480">
        <v>10.842499999999999</v>
      </c>
      <c r="I1480" s="1">
        <v>39049</v>
      </c>
      <c r="J1480">
        <v>3.07</v>
      </c>
      <c r="M1480" s="1">
        <v>41341</v>
      </c>
      <c r="N1480">
        <v>16.239999999999998</v>
      </c>
      <c r="O1480" s="1">
        <v>39037</v>
      </c>
      <c r="P1480">
        <v>8.52</v>
      </c>
      <c r="S1480" s="1">
        <v>40298</v>
      </c>
      <c r="T1480">
        <v>1.65</v>
      </c>
      <c r="U1480" s="1">
        <v>39106</v>
      </c>
      <c r="V1480">
        <v>5.96</v>
      </c>
      <c r="W1480" s="1">
        <v>39500</v>
      </c>
      <c r="X1480">
        <v>6.06</v>
      </c>
      <c r="Y1480" s="1">
        <v>40763</v>
      </c>
      <c r="Z1480">
        <v>4.97</v>
      </c>
      <c r="AA1480" s="1">
        <v>39037</v>
      </c>
      <c r="AB1480">
        <v>15.96</v>
      </c>
      <c r="AC1480" s="1">
        <v>39037</v>
      </c>
      <c r="AD1480">
        <v>9.59</v>
      </c>
      <c r="AI1480" s="1">
        <v>42832</v>
      </c>
      <c r="AJ1480">
        <v>51.85</v>
      </c>
      <c r="AK1480" s="1">
        <v>39037</v>
      </c>
      <c r="AL1480">
        <v>26.23</v>
      </c>
      <c r="AM1480" s="1">
        <v>40882</v>
      </c>
      <c r="AN1480">
        <v>19.84</v>
      </c>
      <c r="AO1480" s="1">
        <v>39063</v>
      </c>
      <c r="AP1480">
        <v>38.400384000000003</v>
      </c>
      <c r="AQ1480" s="1">
        <v>39506</v>
      </c>
      <c r="AR1480">
        <v>25.2</v>
      </c>
    </row>
    <row r="1481" spans="1:44" x14ac:dyDescent="0.25">
      <c r="A1481" s="1">
        <v>39038</v>
      </c>
      <c r="B1481">
        <v>13.03</v>
      </c>
      <c r="C1481" s="1">
        <v>43761</v>
      </c>
      <c r="D1481">
        <v>28.29</v>
      </c>
      <c r="E1481" s="1">
        <v>41201</v>
      </c>
      <c r="F1481">
        <v>68.77</v>
      </c>
      <c r="G1481" s="1">
        <v>39038</v>
      </c>
      <c r="H1481">
        <v>10.715</v>
      </c>
      <c r="I1481" s="1">
        <v>39050</v>
      </c>
      <c r="J1481">
        <v>3.04</v>
      </c>
      <c r="M1481" s="1">
        <v>41344</v>
      </c>
      <c r="N1481">
        <v>16.23</v>
      </c>
      <c r="O1481" s="1">
        <v>39038</v>
      </c>
      <c r="P1481">
        <v>8.2100000000000009</v>
      </c>
      <c r="S1481" s="1">
        <v>40304</v>
      </c>
      <c r="T1481">
        <v>1.3599999999999999</v>
      </c>
      <c r="U1481" s="1">
        <v>39107</v>
      </c>
      <c r="V1481">
        <v>6</v>
      </c>
      <c r="W1481" s="1">
        <v>39503</v>
      </c>
      <c r="X1481">
        <v>6.17</v>
      </c>
      <c r="Y1481" s="1">
        <v>40764</v>
      </c>
      <c r="Z1481">
        <v>5.79</v>
      </c>
      <c r="AA1481" s="1">
        <v>39038</v>
      </c>
      <c r="AB1481">
        <v>15.83</v>
      </c>
      <c r="AC1481" s="1">
        <v>39038</v>
      </c>
      <c r="AD1481">
        <v>9.32</v>
      </c>
      <c r="AI1481" s="1">
        <v>42835</v>
      </c>
      <c r="AJ1481">
        <v>51.81</v>
      </c>
      <c r="AK1481" s="1">
        <v>39038</v>
      </c>
      <c r="AL1481">
        <v>25.98</v>
      </c>
      <c r="AM1481" s="1">
        <v>40883</v>
      </c>
      <c r="AN1481">
        <v>20.13</v>
      </c>
      <c r="AO1481" s="1">
        <v>39064</v>
      </c>
      <c r="AP1481">
        <v>36.000360000000001</v>
      </c>
      <c r="AQ1481" s="1">
        <v>39507</v>
      </c>
      <c r="AR1481">
        <v>24.3</v>
      </c>
    </row>
    <row r="1482" spans="1:44" x14ac:dyDescent="0.25">
      <c r="A1482" s="1">
        <v>39041</v>
      </c>
      <c r="B1482">
        <v>12.73</v>
      </c>
      <c r="C1482" s="1">
        <v>43762</v>
      </c>
      <c r="D1482">
        <v>29.41</v>
      </c>
      <c r="E1482" s="1">
        <v>41204</v>
      </c>
      <c r="F1482">
        <v>69</v>
      </c>
      <c r="G1482" s="1">
        <v>39041</v>
      </c>
      <c r="H1482">
        <v>10.5425</v>
      </c>
      <c r="I1482" s="1">
        <v>39051</v>
      </c>
      <c r="J1482">
        <v>3.06</v>
      </c>
      <c r="M1482" s="1">
        <v>41345</v>
      </c>
      <c r="N1482">
        <v>16.03</v>
      </c>
      <c r="O1482" s="1">
        <v>39041</v>
      </c>
      <c r="P1482">
        <v>7.98</v>
      </c>
      <c r="S1482" s="1">
        <v>40308</v>
      </c>
      <c r="T1482">
        <v>1.48</v>
      </c>
      <c r="U1482" s="1">
        <v>39108</v>
      </c>
      <c r="V1482">
        <v>5.92</v>
      </c>
      <c r="W1482" s="1">
        <v>39504</v>
      </c>
      <c r="X1482">
        <v>6.11</v>
      </c>
      <c r="Y1482" s="1">
        <v>40765</v>
      </c>
      <c r="Z1482">
        <v>5.32</v>
      </c>
      <c r="AA1482" s="1">
        <v>39041</v>
      </c>
      <c r="AB1482">
        <v>15.71</v>
      </c>
      <c r="AC1482" s="1">
        <v>39041</v>
      </c>
      <c r="AD1482">
        <v>9.6</v>
      </c>
      <c r="AI1482" s="1">
        <v>42836</v>
      </c>
      <c r="AJ1482">
        <v>52.65</v>
      </c>
      <c r="AK1482" s="1">
        <v>39041</v>
      </c>
      <c r="AL1482">
        <v>25.65</v>
      </c>
      <c r="AM1482" s="1">
        <v>40884</v>
      </c>
      <c r="AN1482">
        <v>20.69</v>
      </c>
      <c r="AO1482" s="1">
        <v>39065</v>
      </c>
      <c r="AP1482">
        <v>33.600335999999999</v>
      </c>
      <c r="AQ1482" s="1">
        <v>39510</v>
      </c>
      <c r="AR1482">
        <v>23.5</v>
      </c>
    </row>
    <row r="1483" spans="1:44" x14ac:dyDescent="0.25">
      <c r="A1483" s="1">
        <v>39042</v>
      </c>
      <c r="B1483">
        <v>13.15</v>
      </c>
      <c r="C1483" s="1">
        <v>43763</v>
      </c>
      <c r="D1483">
        <v>30.86</v>
      </c>
      <c r="E1483" s="1">
        <v>41205</v>
      </c>
      <c r="F1483">
        <v>69.680000000000007</v>
      </c>
      <c r="G1483" s="1">
        <v>39042</v>
      </c>
      <c r="H1483">
        <v>10.744999999999999</v>
      </c>
      <c r="I1483" s="1">
        <v>39052</v>
      </c>
      <c r="J1483">
        <v>3.08</v>
      </c>
      <c r="M1483" s="1">
        <v>41346</v>
      </c>
      <c r="N1483">
        <v>16.36</v>
      </c>
      <c r="O1483" s="1">
        <v>39042</v>
      </c>
      <c r="P1483">
        <v>8.24</v>
      </c>
      <c r="S1483" s="1">
        <v>40309</v>
      </c>
      <c r="T1483">
        <v>1.48</v>
      </c>
      <c r="U1483" s="1">
        <v>39111</v>
      </c>
      <c r="V1483">
        <v>6.2</v>
      </c>
      <c r="W1483" s="1">
        <v>39505</v>
      </c>
      <c r="X1483">
        <v>5.8</v>
      </c>
      <c r="Y1483" s="1">
        <v>40766</v>
      </c>
      <c r="Z1483">
        <v>5.48</v>
      </c>
      <c r="AA1483" s="1">
        <v>39042</v>
      </c>
      <c r="AB1483">
        <v>15.82</v>
      </c>
      <c r="AC1483" s="1">
        <v>39042</v>
      </c>
      <c r="AD1483">
        <v>9.76</v>
      </c>
      <c r="AI1483" s="1">
        <v>42837</v>
      </c>
      <c r="AJ1483">
        <v>54.03</v>
      </c>
      <c r="AK1483" s="1">
        <v>39042</v>
      </c>
      <c r="AL1483">
        <v>25.95</v>
      </c>
      <c r="AM1483" s="1">
        <v>40885</v>
      </c>
      <c r="AN1483">
        <v>19.71</v>
      </c>
      <c r="AO1483" s="1">
        <v>39066</v>
      </c>
      <c r="AP1483">
        <v>36.000360000000001</v>
      </c>
      <c r="AQ1483" s="1">
        <v>39511</v>
      </c>
      <c r="AR1483">
        <v>24.5</v>
      </c>
    </row>
    <row r="1484" spans="1:44" x14ac:dyDescent="0.25">
      <c r="A1484" s="1">
        <v>39043</v>
      </c>
      <c r="B1484">
        <v>13.28</v>
      </c>
      <c r="C1484" s="1">
        <v>43766</v>
      </c>
      <c r="D1484">
        <v>31.36</v>
      </c>
      <c r="E1484" s="1">
        <v>41206</v>
      </c>
      <c r="F1484">
        <v>68.64</v>
      </c>
      <c r="G1484" s="1">
        <v>39043</v>
      </c>
      <c r="H1484">
        <v>10.9375</v>
      </c>
      <c r="I1484" s="1">
        <v>39055</v>
      </c>
      <c r="J1484">
        <v>3.1</v>
      </c>
      <c r="M1484" s="1">
        <v>41347</v>
      </c>
      <c r="N1484">
        <v>16.28</v>
      </c>
      <c r="O1484" s="1">
        <v>39043</v>
      </c>
      <c r="P1484">
        <v>8.31</v>
      </c>
      <c r="S1484" s="1">
        <v>40310</v>
      </c>
      <c r="T1484">
        <v>1.6</v>
      </c>
      <c r="U1484" s="1">
        <v>39112</v>
      </c>
      <c r="V1484">
        <v>6.21</v>
      </c>
      <c r="W1484" s="1">
        <v>39506</v>
      </c>
      <c r="X1484">
        <v>5.68</v>
      </c>
      <c r="Y1484" s="1">
        <v>40767</v>
      </c>
      <c r="Z1484">
        <v>5.53</v>
      </c>
      <c r="AA1484" s="1">
        <v>39043</v>
      </c>
      <c r="AB1484">
        <v>16</v>
      </c>
      <c r="AC1484" s="1">
        <v>39043</v>
      </c>
      <c r="AD1484">
        <v>9.5299999999999994</v>
      </c>
      <c r="AI1484" s="1">
        <v>42838</v>
      </c>
      <c r="AJ1484">
        <v>53.51</v>
      </c>
      <c r="AK1484" s="1">
        <v>39043</v>
      </c>
      <c r="AL1484">
        <v>25.91</v>
      </c>
      <c r="AM1484" s="1">
        <v>40886</v>
      </c>
      <c r="AN1484">
        <v>20.62</v>
      </c>
      <c r="AO1484" s="1">
        <v>39069</v>
      </c>
      <c r="AP1484">
        <v>31.200312</v>
      </c>
      <c r="AQ1484" s="1">
        <v>39512</v>
      </c>
      <c r="AR1484">
        <v>25.6</v>
      </c>
    </row>
    <row r="1485" spans="1:44" x14ac:dyDescent="0.25">
      <c r="A1485" s="1">
        <v>39045</v>
      </c>
      <c r="B1485">
        <v>13.34</v>
      </c>
      <c r="C1485" s="1">
        <v>43767</v>
      </c>
      <c r="D1485">
        <v>30.92</v>
      </c>
      <c r="E1485" s="1">
        <v>41207</v>
      </c>
      <c r="F1485">
        <v>70.62</v>
      </c>
      <c r="G1485" s="1">
        <v>39045</v>
      </c>
      <c r="H1485">
        <v>10.9025</v>
      </c>
      <c r="I1485" s="1">
        <v>39056</v>
      </c>
      <c r="J1485">
        <v>3.07</v>
      </c>
      <c r="M1485" s="1">
        <v>41348</v>
      </c>
      <c r="N1485">
        <v>16</v>
      </c>
      <c r="O1485" s="1">
        <v>39045</v>
      </c>
      <c r="P1485">
        <v>8.3699999999999992</v>
      </c>
      <c r="S1485" s="1">
        <v>40312</v>
      </c>
      <c r="T1485">
        <v>1.45</v>
      </c>
      <c r="U1485" s="1">
        <v>39113</v>
      </c>
      <c r="V1485">
        <v>6</v>
      </c>
      <c r="W1485" s="1">
        <v>39507</v>
      </c>
      <c r="X1485">
        <v>5.45</v>
      </c>
      <c r="Y1485" s="1">
        <v>40770</v>
      </c>
      <c r="Z1485">
        <v>5.88</v>
      </c>
      <c r="AA1485" s="1">
        <v>39045</v>
      </c>
      <c r="AB1485">
        <v>16.25</v>
      </c>
      <c r="AC1485" s="1">
        <v>39045</v>
      </c>
      <c r="AD1485">
        <v>9.6300000000000008</v>
      </c>
      <c r="AI1485" s="1">
        <v>42842</v>
      </c>
      <c r="AJ1485">
        <v>53.83</v>
      </c>
      <c r="AK1485" s="1">
        <v>39045</v>
      </c>
      <c r="AL1485">
        <v>25.83</v>
      </c>
      <c r="AM1485" s="1">
        <v>40889</v>
      </c>
      <c r="AN1485">
        <v>20.78</v>
      </c>
      <c r="AO1485" s="1">
        <v>39070</v>
      </c>
      <c r="AP1485">
        <v>28.800287999999998</v>
      </c>
      <c r="AQ1485" s="1">
        <v>39513</v>
      </c>
      <c r="AR1485">
        <v>23.4</v>
      </c>
    </row>
    <row r="1486" spans="1:44" x14ac:dyDescent="0.25">
      <c r="A1486" s="1">
        <v>39048</v>
      </c>
      <c r="B1486">
        <v>12.71</v>
      </c>
      <c r="C1486" s="1">
        <v>43768</v>
      </c>
      <c r="D1486">
        <v>30.29</v>
      </c>
      <c r="E1486" s="1">
        <v>41208</v>
      </c>
      <c r="F1486">
        <v>71.8</v>
      </c>
      <c r="G1486" s="1">
        <v>39048</v>
      </c>
      <c r="H1486">
        <v>10.215</v>
      </c>
      <c r="I1486" s="1">
        <v>39057</v>
      </c>
      <c r="J1486">
        <v>3.09</v>
      </c>
      <c r="M1486" s="1">
        <v>41351</v>
      </c>
      <c r="N1486">
        <v>16.27</v>
      </c>
      <c r="O1486" s="1">
        <v>39048</v>
      </c>
      <c r="P1486">
        <v>8.1300000000000008</v>
      </c>
      <c r="S1486" s="1">
        <v>40317</v>
      </c>
      <c r="T1486">
        <v>1.63</v>
      </c>
      <c r="U1486" s="1">
        <v>39114</v>
      </c>
      <c r="V1486">
        <v>6.02</v>
      </c>
      <c r="W1486" s="1">
        <v>39510</v>
      </c>
      <c r="X1486">
        <v>5.22</v>
      </c>
      <c r="Y1486" s="1">
        <v>40771</v>
      </c>
      <c r="Z1486">
        <v>5.97</v>
      </c>
      <c r="AA1486" s="1">
        <v>39048</v>
      </c>
      <c r="AB1486">
        <v>15.81</v>
      </c>
      <c r="AC1486" s="1">
        <v>39048</v>
      </c>
      <c r="AD1486">
        <v>9.0399999999999991</v>
      </c>
      <c r="AI1486" s="1">
        <v>42843</v>
      </c>
      <c r="AJ1486">
        <v>56.22</v>
      </c>
      <c r="AK1486" s="1">
        <v>39048</v>
      </c>
      <c r="AL1486">
        <v>25.18</v>
      </c>
      <c r="AM1486" s="1">
        <v>40890</v>
      </c>
      <c r="AN1486">
        <v>19.559999999999999</v>
      </c>
      <c r="AO1486" s="1">
        <v>39071</v>
      </c>
      <c r="AP1486">
        <v>31.200312</v>
      </c>
      <c r="AQ1486" s="1">
        <v>39514</v>
      </c>
      <c r="AR1486">
        <v>22.3</v>
      </c>
    </row>
    <row r="1487" spans="1:44" x14ac:dyDescent="0.25">
      <c r="A1487" s="1">
        <v>39049</v>
      </c>
      <c r="B1487">
        <v>12.81</v>
      </c>
      <c r="C1487" s="1">
        <v>43769</v>
      </c>
      <c r="D1487">
        <v>30.06</v>
      </c>
      <c r="E1487" s="1">
        <v>41213</v>
      </c>
      <c r="F1487">
        <v>72.739999999999995</v>
      </c>
      <c r="G1487" s="1">
        <v>39049</v>
      </c>
      <c r="H1487">
        <v>10.244999999999999</v>
      </c>
      <c r="I1487" s="1">
        <v>39058</v>
      </c>
      <c r="J1487">
        <v>3.04</v>
      </c>
      <c r="M1487" s="1">
        <v>41352</v>
      </c>
      <c r="N1487">
        <v>16.54</v>
      </c>
      <c r="O1487" s="1">
        <v>39049</v>
      </c>
      <c r="P1487">
        <v>8.14</v>
      </c>
      <c r="S1487" s="1">
        <v>40318</v>
      </c>
      <c r="T1487">
        <v>1.45</v>
      </c>
      <c r="U1487" s="1">
        <v>39115</v>
      </c>
      <c r="V1487">
        <v>6.25</v>
      </c>
      <c r="W1487" s="1">
        <v>39511</v>
      </c>
      <c r="X1487">
        <v>5.29</v>
      </c>
      <c r="Y1487" s="1">
        <v>40772</v>
      </c>
      <c r="Z1487">
        <v>5.6899999999999995</v>
      </c>
      <c r="AA1487" s="1">
        <v>39049</v>
      </c>
      <c r="AB1487">
        <v>15.78</v>
      </c>
      <c r="AC1487" s="1">
        <v>39049</v>
      </c>
      <c r="AD1487">
        <v>8.76</v>
      </c>
      <c r="AI1487" s="1">
        <v>42844</v>
      </c>
      <c r="AJ1487">
        <v>57.72</v>
      </c>
      <c r="AK1487" s="1">
        <v>39049</v>
      </c>
      <c r="AL1487">
        <v>25.1</v>
      </c>
      <c r="AM1487" s="1">
        <v>40891</v>
      </c>
      <c r="AN1487">
        <v>19.829999999999998</v>
      </c>
      <c r="AO1487" s="1">
        <v>39072</v>
      </c>
      <c r="AP1487">
        <v>28.800287999999998</v>
      </c>
      <c r="AQ1487" s="1">
        <v>39517</v>
      </c>
      <c r="AR1487">
        <v>18.8</v>
      </c>
    </row>
    <row r="1488" spans="1:44" x14ac:dyDescent="0.25">
      <c r="A1488" s="1">
        <v>39050</v>
      </c>
      <c r="B1488">
        <v>12.53</v>
      </c>
      <c r="C1488" s="1">
        <v>43770</v>
      </c>
      <c r="D1488">
        <v>30.56</v>
      </c>
      <c r="E1488" s="1">
        <v>41214</v>
      </c>
      <c r="F1488">
        <v>74.2</v>
      </c>
      <c r="G1488" s="1">
        <v>39050</v>
      </c>
      <c r="H1488">
        <v>10.2125</v>
      </c>
      <c r="I1488" s="1">
        <v>39059</v>
      </c>
      <c r="J1488">
        <v>3.05</v>
      </c>
      <c r="M1488" s="1">
        <v>41353</v>
      </c>
      <c r="N1488">
        <v>17.07</v>
      </c>
      <c r="O1488" s="1">
        <v>39050</v>
      </c>
      <c r="P1488">
        <v>8.25</v>
      </c>
      <c r="S1488" s="1">
        <v>40325</v>
      </c>
      <c r="T1488">
        <v>1.5</v>
      </c>
      <c r="U1488" s="1">
        <v>39118</v>
      </c>
      <c r="V1488">
        <v>6.2</v>
      </c>
      <c r="W1488" s="1">
        <v>39512</v>
      </c>
      <c r="X1488">
        <v>5.2902000000000005</v>
      </c>
      <c r="Y1488" s="1">
        <v>40773</v>
      </c>
      <c r="Z1488">
        <v>5.35</v>
      </c>
      <c r="AA1488" s="1">
        <v>39050</v>
      </c>
      <c r="AB1488">
        <v>15.75</v>
      </c>
      <c r="AC1488" s="1">
        <v>39050</v>
      </c>
      <c r="AD1488">
        <v>8.25</v>
      </c>
      <c r="AI1488" s="1">
        <v>42845</v>
      </c>
      <c r="AJ1488">
        <v>58.5</v>
      </c>
      <c r="AK1488" s="1">
        <v>39050</v>
      </c>
      <c r="AL1488">
        <v>25.3</v>
      </c>
      <c r="AM1488" s="1">
        <v>40892</v>
      </c>
      <c r="AN1488">
        <v>20.64</v>
      </c>
      <c r="AO1488" s="1">
        <v>39073</v>
      </c>
      <c r="AP1488">
        <v>28.800287999999998</v>
      </c>
      <c r="AQ1488" s="1">
        <v>39518</v>
      </c>
      <c r="AR1488">
        <v>18.7</v>
      </c>
    </row>
    <row r="1489" spans="1:44" x14ac:dyDescent="0.25">
      <c r="A1489" s="1">
        <v>39051</v>
      </c>
      <c r="B1489">
        <v>12.43</v>
      </c>
      <c r="C1489" s="1">
        <v>43773</v>
      </c>
      <c r="D1489">
        <v>30.95</v>
      </c>
      <c r="E1489" s="1">
        <v>41215</v>
      </c>
      <c r="F1489">
        <v>72.97</v>
      </c>
      <c r="G1489" s="1">
        <v>39051</v>
      </c>
      <c r="H1489">
        <v>10.282500000000001</v>
      </c>
      <c r="I1489" s="1">
        <v>39062</v>
      </c>
      <c r="J1489">
        <v>3.04</v>
      </c>
      <c r="M1489" s="1">
        <v>41354</v>
      </c>
      <c r="N1489">
        <v>16.84</v>
      </c>
      <c r="O1489" s="1">
        <v>39051</v>
      </c>
      <c r="P1489">
        <v>8.1999999999999993</v>
      </c>
      <c r="S1489" s="1">
        <v>40326</v>
      </c>
      <c r="T1489">
        <v>1.55</v>
      </c>
      <c r="U1489" s="1">
        <v>39119</v>
      </c>
      <c r="V1489">
        <v>6.18</v>
      </c>
      <c r="W1489" s="1">
        <v>39513</v>
      </c>
      <c r="X1489">
        <v>5.15</v>
      </c>
      <c r="Y1489" s="1">
        <v>40774</v>
      </c>
      <c r="Z1489">
        <v>5.14</v>
      </c>
      <c r="AA1489" s="1">
        <v>39051</v>
      </c>
      <c r="AB1489">
        <v>15.71</v>
      </c>
      <c r="AC1489" s="1">
        <v>39051</v>
      </c>
      <c r="AD1489">
        <v>8.2799999999999994</v>
      </c>
      <c r="AI1489" s="1">
        <v>42846</v>
      </c>
      <c r="AJ1489">
        <v>58.46</v>
      </c>
      <c r="AK1489" s="1">
        <v>39051</v>
      </c>
      <c r="AL1489">
        <v>25.22</v>
      </c>
      <c r="AM1489" s="1">
        <v>40893</v>
      </c>
      <c r="AN1489">
        <v>21.24</v>
      </c>
      <c r="AO1489" s="1">
        <v>39077</v>
      </c>
      <c r="AP1489">
        <v>36.000360000000001</v>
      </c>
      <c r="AQ1489" s="1">
        <v>39519</v>
      </c>
      <c r="AR1489">
        <v>17.399999999999999</v>
      </c>
    </row>
    <row r="1490" spans="1:44" x14ac:dyDescent="0.25">
      <c r="A1490" s="1">
        <v>39052</v>
      </c>
      <c r="B1490">
        <v>12.53</v>
      </c>
      <c r="C1490" s="1">
        <v>43774</v>
      </c>
      <c r="D1490">
        <v>31.18</v>
      </c>
      <c r="E1490" s="1">
        <v>41218</v>
      </c>
      <c r="F1490">
        <v>73.989999999999995</v>
      </c>
      <c r="G1490" s="1">
        <v>39052</v>
      </c>
      <c r="H1490">
        <v>9.9949999999999992</v>
      </c>
      <c r="I1490" s="1">
        <v>39063</v>
      </c>
      <c r="J1490">
        <v>3.08</v>
      </c>
      <c r="M1490" s="1">
        <v>41355</v>
      </c>
      <c r="N1490">
        <v>16.71</v>
      </c>
      <c r="O1490" s="1">
        <v>39052</v>
      </c>
      <c r="P1490">
        <v>8.16</v>
      </c>
      <c r="S1490" s="1">
        <v>40331</v>
      </c>
      <c r="T1490">
        <v>1.3599999999999999</v>
      </c>
      <c r="U1490" s="1">
        <v>39120</v>
      </c>
      <c r="V1490">
        <v>6.1</v>
      </c>
      <c r="W1490" s="1">
        <v>39514</v>
      </c>
      <c r="X1490">
        <v>5.01</v>
      </c>
      <c r="Y1490" s="1">
        <v>40777</v>
      </c>
      <c r="Z1490">
        <v>5.1100000000000003</v>
      </c>
      <c r="AA1490" s="1">
        <v>39052</v>
      </c>
      <c r="AB1490">
        <v>15.45</v>
      </c>
      <c r="AC1490" s="1">
        <v>39052</v>
      </c>
      <c r="AD1490">
        <v>8.26</v>
      </c>
      <c r="AI1490" s="1">
        <v>42849</v>
      </c>
      <c r="AJ1490">
        <v>58</v>
      </c>
      <c r="AK1490" s="1">
        <v>39052</v>
      </c>
      <c r="AL1490">
        <v>25</v>
      </c>
      <c r="AM1490" s="1">
        <v>40896</v>
      </c>
      <c r="AN1490">
        <v>20.3</v>
      </c>
      <c r="AO1490" s="1">
        <v>39078</v>
      </c>
      <c r="AP1490">
        <v>34.800348</v>
      </c>
      <c r="AQ1490" s="1">
        <v>39520</v>
      </c>
      <c r="AR1490">
        <v>17.7</v>
      </c>
    </row>
    <row r="1491" spans="1:44" x14ac:dyDescent="0.25">
      <c r="A1491" s="1">
        <v>39055</v>
      </c>
      <c r="B1491">
        <v>12.5</v>
      </c>
      <c r="C1491" s="1">
        <v>43775</v>
      </c>
      <c r="D1491">
        <v>30.96</v>
      </c>
      <c r="E1491" s="1">
        <v>41219</v>
      </c>
      <c r="F1491">
        <v>74.849999999999994</v>
      </c>
      <c r="G1491" s="1">
        <v>39055</v>
      </c>
      <c r="H1491">
        <v>10.18</v>
      </c>
      <c r="I1491" s="1">
        <v>39064</v>
      </c>
      <c r="J1491">
        <v>3.04</v>
      </c>
      <c r="M1491" s="1">
        <v>41358</v>
      </c>
      <c r="N1491">
        <v>16.309999999999999</v>
      </c>
      <c r="O1491" s="1">
        <v>39055</v>
      </c>
      <c r="P1491">
        <v>8.15</v>
      </c>
      <c r="S1491" s="1">
        <v>40332</v>
      </c>
      <c r="T1491">
        <v>1.45</v>
      </c>
      <c r="U1491" s="1">
        <v>39121</v>
      </c>
      <c r="V1491">
        <v>6</v>
      </c>
      <c r="W1491" s="1">
        <v>39517</v>
      </c>
      <c r="X1491">
        <v>4.71</v>
      </c>
      <c r="Y1491" s="1">
        <v>40778</v>
      </c>
      <c r="Z1491">
        <v>5.33</v>
      </c>
      <c r="AA1491" s="1">
        <v>39055</v>
      </c>
      <c r="AB1491">
        <v>15.7</v>
      </c>
      <c r="AC1491" s="1">
        <v>39055</v>
      </c>
      <c r="AD1491">
        <v>8.64</v>
      </c>
      <c r="AI1491" s="1">
        <v>42850</v>
      </c>
      <c r="AJ1491">
        <v>57.87</v>
      </c>
      <c r="AK1491" s="1">
        <v>39055</v>
      </c>
      <c r="AL1491">
        <v>25.37</v>
      </c>
      <c r="AM1491" s="1">
        <v>40897</v>
      </c>
      <c r="AN1491">
        <v>20.67</v>
      </c>
      <c r="AO1491" s="1">
        <v>39079</v>
      </c>
      <c r="AP1491">
        <v>31.200312</v>
      </c>
      <c r="AQ1491" s="1">
        <v>39521</v>
      </c>
      <c r="AR1491">
        <v>15.8</v>
      </c>
    </row>
    <row r="1492" spans="1:44" x14ac:dyDescent="0.25">
      <c r="A1492" s="1">
        <v>39056</v>
      </c>
      <c r="B1492">
        <v>12.53</v>
      </c>
      <c r="C1492" s="1">
        <v>43776</v>
      </c>
      <c r="D1492">
        <v>30.89</v>
      </c>
      <c r="E1492" s="1">
        <v>41220</v>
      </c>
      <c r="F1492">
        <v>74.84</v>
      </c>
      <c r="G1492" s="1">
        <v>39056</v>
      </c>
      <c r="H1492">
        <v>9.9975000000000005</v>
      </c>
      <c r="I1492" s="1">
        <v>39065</v>
      </c>
      <c r="J1492">
        <v>3.08</v>
      </c>
      <c r="M1492" s="1">
        <v>41359</v>
      </c>
      <c r="N1492">
        <v>16.55</v>
      </c>
      <c r="O1492" s="1">
        <v>39056</v>
      </c>
      <c r="P1492">
        <v>8.06</v>
      </c>
      <c r="S1492" s="1">
        <v>40336</v>
      </c>
      <c r="T1492">
        <v>1.3599999999999999</v>
      </c>
      <c r="U1492" s="1">
        <v>39122</v>
      </c>
      <c r="V1492">
        <v>5.63</v>
      </c>
      <c r="W1492" s="1">
        <v>39518</v>
      </c>
      <c r="X1492">
        <v>5</v>
      </c>
      <c r="Y1492" s="1">
        <v>40779</v>
      </c>
      <c r="Z1492">
        <v>5.3</v>
      </c>
      <c r="AA1492" s="1">
        <v>39056</v>
      </c>
      <c r="AB1492">
        <v>15.63</v>
      </c>
      <c r="AC1492" s="1">
        <v>39056</v>
      </c>
      <c r="AD1492">
        <v>8.75</v>
      </c>
      <c r="AI1492" s="1">
        <v>42851</v>
      </c>
      <c r="AJ1492">
        <v>57.95</v>
      </c>
      <c r="AK1492" s="1">
        <v>39056</v>
      </c>
      <c r="AL1492">
        <v>25.49</v>
      </c>
      <c r="AM1492" s="1">
        <v>40898</v>
      </c>
      <c r="AN1492">
        <v>20.3</v>
      </c>
      <c r="AO1492" s="1">
        <v>39080</v>
      </c>
      <c r="AP1492">
        <v>34.800348</v>
      </c>
      <c r="AQ1492" s="1">
        <v>39524</v>
      </c>
      <c r="AR1492">
        <v>17.399999999999999</v>
      </c>
    </row>
    <row r="1493" spans="1:44" x14ac:dyDescent="0.25">
      <c r="A1493" s="1">
        <v>39057</v>
      </c>
      <c r="B1493">
        <v>12.4</v>
      </c>
      <c r="C1493" s="1">
        <v>43777</v>
      </c>
      <c r="D1493">
        <v>30.76</v>
      </c>
      <c r="E1493" s="1">
        <v>41221</v>
      </c>
      <c r="F1493">
        <v>75.16</v>
      </c>
      <c r="G1493" s="1">
        <v>39057</v>
      </c>
      <c r="H1493">
        <v>9.9625000000000004</v>
      </c>
      <c r="I1493" s="1">
        <v>39066</v>
      </c>
      <c r="J1493">
        <v>3.04</v>
      </c>
      <c r="M1493" s="1">
        <v>41360</v>
      </c>
      <c r="N1493">
        <v>16.59</v>
      </c>
      <c r="O1493" s="1">
        <v>39057</v>
      </c>
      <c r="P1493">
        <v>7.68</v>
      </c>
      <c r="S1493" s="1">
        <v>40337</v>
      </c>
      <c r="T1493">
        <v>1.3599999999999999</v>
      </c>
      <c r="U1493" s="1">
        <v>39125</v>
      </c>
      <c r="V1493">
        <v>5.6</v>
      </c>
      <c r="W1493" s="1">
        <v>39519</v>
      </c>
      <c r="X1493">
        <v>4.76</v>
      </c>
      <c r="Y1493" s="1">
        <v>40780</v>
      </c>
      <c r="Z1493">
        <v>5.08</v>
      </c>
      <c r="AA1493" s="1">
        <v>39057</v>
      </c>
      <c r="AB1493">
        <v>15.51</v>
      </c>
      <c r="AC1493" s="1">
        <v>39057</v>
      </c>
      <c r="AD1493">
        <v>8.81</v>
      </c>
      <c r="AI1493" s="1">
        <v>42852</v>
      </c>
      <c r="AJ1493">
        <v>57.53</v>
      </c>
      <c r="AK1493" s="1">
        <v>39057</v>
      </c>
      <c r="AL1493">
        <v>25.5</v>
      </c>
      <c r="AM1493" s="1">
        <v>40899</v>
      </c>
      <c r="AN1493">
        <v>20.260000000000002</v>
      </c>
      <c r="AO1493" s="1">
        <v>39085</v>
      </c>
      <c r="AP1493">
        <v>32.400323999999998</v>
      </c>
      <c r="AQ1493" s="1">
        <v>39525</v>
      </c>
      <c r="AR1493">
        <v>17.8</v>
      </c>
    </row>
    <row r="1494" spans="1:44" x14ac:dyDescent="0.25">
      <c r="A1494" s="1">
        <v>39058</v>
      </c>
      <c r="B1494">
        <v>12.41</v>
      </c>
      <c r="C1494" s="1">
        <v>43780</v>
      </c>
      <c r="D1494">
        <v>30.59</v>
      </c>
      <c r="E1494" s="1">
        <v>41222</v>
      </c>
      <c r="F1494">
        <v>73.930000000000007</v>
      </c>
      <c r="G1494" s="1">
        <v>39058</v>
      </c>
      <c r="H1494">
        <v>9.7324999999999999</v>
      </c>
      <c r="I1494" s="1">
        <v>39069</v>
      </c>
      <c r="J1494">
        <v>2.98</v>
      </c>
      <c r="M1494" s="1">
        <v>41361</v>
      </c>
      <c r="N1494">
        <v>16.510000000000002</v>
      </c>
      <c r="O1494" s="1">
        <v>39058</v>
      </c>
      <c r="P1494">
        <v>7.51</v>
      </c>
      <c r="S1494" s="1">
        <v>40340</v>
      </c>
      <c r="T1494">
        <v>1.45</v>
      </c>
      <c r="U1494" s="1">
        <v>39126</v>
      </c>
      <c r="V1494">
        <v>5.76</v>
      </c>
      <c r="W1494" s="1">
        <v>39520</v>
      </c>
      <c r="X1494">
        <v>4.79</v>
      </c>
      <c r="Y1494" s="1">
        <v>40781</v>
      </c>
      <c r="Z1494">
        <v>5.26</v>
      </c>
      <c r="AA1494" s="1">
        <v>39058</v>
      </c>
      <c r="AB1494">
        <v>15.36</v>
      </c>
      <c r="AC1494" s="1">
        <v>39058</v>
      </c>
      <c r="AD1494">
        <v>9.18</v>
      </c>
      <c r="AI1494" s="1">
        <v>42853</v>
      </c>
      <c r="AJ1494">
        <v>57.27</v>
      </c>
      <c r="AK1494" s="1">
        <v>39058</v>
      </c>
      <c r="AL1494">
        <v>25.41</v>
      </c>
      <c r="AM1494" s="1">
        <v>40900</v>
      </c>
      <c r="AN1494">
        <v>19.850000000000001</v>
      </c>
      <c r="AO1494" s="1">
        <v>39086</v>
      </c>
      <c r="AP1494">
        <v>31.200312</v>
      </c>
      <c r="AQ1494" s="1">
        <v>39526</v>
      </c>
      <c r="AR1494">
        <v>17.7</v>
      </c>
    </row>
    <row r="1495" spans="1:44" x14ac:dyDescent="0.25">
      <c r="A1495" s="1">
        <v>39059</v>
      </c>
      <c r="B1495">
        <v>12.54</v>
      </c>
      <c r="C1495" s="1">
        <v>43781</v>
      </c>
      <c r="D1495">
        <v>29.52</v>
      </c>
      <c r="E1495" s="1">
        <v>41225</v>
      </c>
      <c r="F1495">
        <v>73.319999999999993</v>
      </c>
      <c r="G1495" s="1">
        <v>39059</v>
      </c>
      <c r="H1495">
        <v>9.6</v>
      </c>
      <c r="I1495" s="1">
        <v>39070</v>
      </c>
      <c r="J1495">
        <v>3.02</v>
      </c>
      <c r="M1495" s="1">
        <v>41365</v>
      </c>
      <c r="N1495">
        <v>16.25</v>
      </c>
      <c r="O1495" s="1">
        <v>39059</v>
      </c>
      <c r="P1495">
        <v>7.19</v>
      </c>
      <c r="S1495" s="1">
        <v>40344</v>
      </c>
      <c r="T1495">
        <v>1.55</v>
      </c>
      <c r="U1495" s="1">
        <v>39127</v>
      </c>
      <c r="V1495">
        <v>5.98</v>
      </c>
      <c r="W1495" s="1">
        <v>39521</v>
      </c>
      <c r="X1495">
        <v>4.67</v>
      </c>
      <c r="Y1495" s="1">
        <v>40784</v>
      </c>
      <c r="Z1495">
        <v>5.55</v>
      </c>
      <c r="AA1495" s="1">
        <v>39059</v>
      </c>
      <c r="AB1495">
        <v>15.6</v>
      </c>
      <c r="AC1495" s="1">
        <v>39059</v>
      </c>
      <c r="AD1495">
        <v>9.25</v>
      </c>
      <c r="AI1495" s="1">
        <v>42856</v>
      </c>
      <c r="AJ1495">
        <v>57.6</v>
      </c>
      <c r="AK1495" s="1">
        <v>39059</v>
      </c>
      <c r="AL1495">
        <v>25.46</v>
      </c>
      <c r="AM1495" s="1">
        <v>40904</v>
      </c>
      <c r="AN1495">
        <v>19.2</v>
      </c>
      <c r="AO1495" s="1">
        <v>39087</v>
      </c>
      <c r="AP1495">
        <v>31.200312</v>
      </c>
      <c r="AQ1495" s="1">
        <v>39527</v>
      </c>
      <c r="AR1495">
        <v>20</v>
      </c>
    </row>
    <row r="1496" spans="1:44" x14ac:dyDescent="0.25">
      <c r="A1496" s="1">
        <v>39062</v>
      </c>
      <c r="B1496">
        <v>12.75</v>
      </c>
      <c r="C1496" s="1">
        <v>43782</v>
      </c>
      <c r="D1496">
        <v>28.66</v>
      </c>
      <c r="E1496" s="1">
        <v>41226</v>
      </c>
      <c r="F1496">
        <v>72.489999999999995</v>
      </c>
      <c r="G1496" s="1">
        <v>39062</v>
      </c>
      <c r="H1496">
        <v>9.7899999999999991</v>
      </c>
      <c r="I1496" s="1">
        <v>39071</v>
      </c>
      <c r="J1496">
        <v>2.96</v>
      </c>
      <c r="M1496" s="1">
        <v>41366</v>
      </c>
      <c r="N1496">
        <v>14.94</v>
      </c>
      <c r="O1496" s="1">
        <v>39062</v>
      </c>
      <c r="P1496">
        <v>6.99</v>
      </c>
      <c r="S1496" s="1">
        <v>40346</v>
      </c>
      <c r="T1496">
        <v>1.55</v>
      </c>
      <c r="U1496" s="1">
        <v>39128</v>
      </c>
      <c r="V1496">
        <v>6.01</v>
      </c>
      <c r="W1496" s="1">
        <v>39524</v>
      </c>
      <c r="X1496">
        <v>4.6899999999999995</v>
      </c>
      <c r="Y1496" s="1">
        <v>40785</v>
      </c>
      <c r="Z1496">
        <v>5.52</v>
      </c>
      <c r="AA1496" s="1">
        <v>39062</v>
      </c>
      <c r="AB1496">
        <v>15.86</v>
      </c>
      <c r="AC1496" s="1">
        <v>39062</v>
      </c>
      <c r="AD1496">
        <v>9.51</v>
      </c>
      <c r="AI1496" s="1">
        <v>42857</v>
      </c>
      <c r="AJ1496">
        <v>59.51</v>
      </c>
      <c r="AK1496" s="1">
        <v>39062</v>
      </c>
      <c r="AL1496">
        <v>25.36</v>
      </c>
      <c r="AM1496" s="1">
        <v>40905</v>
      </c>
      <c r="AN1496">
        <v>18.95</v>
      </c>
      <c r="AO1496" s="1">
        <v>39090</v>
      </c>
      <c r="AP1496">
        <v>33.600335999999999</v>
      </c>
      <c r="AQ1496" s="1">
        <v>39531</v>
      </c>
      <c r="AR1496">
        <v>22.6</v>
      </c>
    </row>
    <row r="1497" spans="1:44" x14ac:dyDescent="0.25">
      <c r="A1497" s="1">
        <v>39063</v>
      </c>
      <c r="B1497">
        <v>12.35</v>
      </c>
      <c r="C1497" s="1">
        <v>43783</v>
      </c>
      <c r="D1497">
        <v>28.77</v>
      </c>
      <c r="E1497" s="1">
        <v>41227</v>
      </c>
      <c r="F1497">
        <v>70.41</v>
      </c>
      <c r="G1497" s="1">
        <v>39063</v>
      </c>
      <c r="H1497">
        <v>9.4949999999999992</v>
      </c>
      <c r="I1497" s="1">
        <v>39072</v>
      </c>
      <c r="J1497">
        <v>3.01</v>
      </c>
      <c r="M1497" s="1">
        <v>41367</v>
      </c>
      <c r="N1497">
        <v>14.56</v>
      </c>
      <c r="O1497" s="1">
        <v>39063</v>
      </c>
      <c r="P1497">
        <v>6.95</v>
      </c>
      <c r="S1497" s="1">
        <v>40350</v>
      </c>
      <c r="T1497">
        <v>1.37</v>
      </c>
      <c r="U1497" s="1">
        <v>39129</v>
      </c>
      <c r="V1497">
        <v>6.2</v>
      </c>
      <c r="W1497" s="1">
        <v>39525</v>
      </c>
      <c r="X1497">
        <v>5</v>
      </c>
      <c r="Y1497" s="1">
        <v>40786</v>
      </c>
      <c r="Z1497">
        <v>5.59</v>
      </c>
      <c r="AA1497" s="1">
        <v>39063</v>
      </c>
      <c r="AB1497">
        <v>15.51</v>
      </c>
      <c r="AC1497" s="1">
        <v>39063</v>
      </c>
      <c r="AD1497">
        <v>9.08</v>
      </c>
      <c r="AI1497" s="1">
        <v>42858</v>
      </c>
      <c r="AJ1497">
        <v>59.74</v>
      </c>
      <c r="AK1497" s="1">
        <v>39063</v>
      </c>
      <c r="AL1497">
        <v>25.39</v>
      </c>
      <c r="AM1497" s="1">
        <v>40906</v>
      </c>
      <c r="AN1497">
        <v>18.84</v>
      </c>
      <c r="AO1497" s="1">
        <v>39092</v>
      </c>
      <c r="AP1497">
        <v>31.200312</v>
      </c>
      <c r="AQ1497" s="1">
        <v>39532</v>
      </c>
      <c r="AR1497">
        <v>27.7</v>
      </c>
    </row>
    <row r="1498" spans="1:44" x14ac:dyDescent="0.25">
      <c r="A1498" s="1">
        <v>39064</v>
      </c>
      <c r="B1498">
        <v>12.85</v>
      </c>
      <c r="C1498" s="1">
        <v>43784</v>
      </c>
      <c r="D1498">
        <v>28.86</v>
      </c>
      <c r="E1498" s="1">
        <v>41228</v>
      </c>
      <c r="F1498">
        <v>70.91</v>
      </c>
      <c r="G1498" s="1">
        <v>39064</v>
      </c>
      <c r="H1498">
        <v>9.8949999999999996</v>
      </c>
      <c r="I1498" s="1">
        <v>39073</v>
      </c>
      <c r="J1498">
        <v>2.9510000000000001</v>
      </c>
      <c r="M1498" s="1">
        <v>41368</v>
      </c>
      <c r="N1498">
        <v>14.75</v>
      </c>
      <c r="O1498" s="1">
        <v>39064</v>
      </c>
      <c r="P1498">
        <v>7.4</v>
      </c>
      <c r="S1498" s="1">
        <v>40352</v>
      </c>
      <c r="T1498">
        <v>1.3599999999999999</v>
      </c>
      <c r="U1498" s="1">
        <v>39133</v>
      </c>
      <c r="V1498">
        <v>6.33</v>
      </c>
      <c r="W1498" s="1">
        <v>39526</v>
      </c>
      <c r="X1498">
        <v>5</v>
      </c>
      <c r="Y1498" s="1">
        <v>40787</v>
      </c>
      <c r="Z1498">
        <v>5.29</v>
      </c>
      <c r="AA1498" s="1">
        <v>39064</v>
      </c>
      <c r="AB1498">
        <v>15.94</v>
      </c>
      <c r="AC1498" s="1">
        <v>39064</v>
      </c>
      <c r="AD1498">
        <v>11.1</v>
      </c>
      <c r="AI1498" s="1">
        <v>42859</v>
      </c>
      <c r="AJ1498">
        <v>59.28</v>
      </c>
      <c r="AK1498" s="1">
        <v>39064</v>
      </c>
      <c r="AL1498">
        <v>25.6</v>
      </c>
      <c r="AM1498" s="1">
        <v>40907</v>
      </c>
      <c r="AN1498">
        <v>18.87</v>
      </c>
      <c r="AO1498" s="1">
        <v>39093</v>
      </c>
      <c r="AP1498">
        <v>31.200312</v>
      </c>
      <c r="AQ1498" s="1">
        <v>39533</v>
      </c>
      <c r="AR1498">
        <v>25.7</v>
      </c>
    </row>
    <row r="1499" spans="1:44" x14ac:dyDescent="0.25">
      <c r="A1499" s="1">
        <v>39065</v>
      </c>
      <c r="B1499">
        <v>12.52</v>
      </c>
      <c r="C1499" s="1">
        <v>43787</v>
      </c>
      <c r="D1499">
        <v>28.6</v>
      </c>
      <c r="E1499" s="1">
        <v>41229</v>
      </c>
      <c r="F1499">
        <v>71.14</v>
      </c>
      <c r="G1499" s="1">
        <v>39065</v>
      </c>
      <c r="H1499">
        <v>10.005000000000001</v>
      </c>
      <c r="I1499" s="1">
        <v>39077</v>
      </c>
      <c r="J1499">
        <v>2.98</v>
      </c>
      <c r="M1499" s="1">
        <v>41369</v>
      </c>
      <c r="N1499">
        <v>14.39</v>
      </c>
      <c r="O1499" s="1">
        <v>39065</v>
      </c>
      <c r="P1499">
        <v>7.36</v>
      </c>
      <c r="S1499" s="1">
        <v>40353</v>
      </c>
      <c r="T1499">
        <v>1.4</v>
      </c>
      <c r="U1499" s="1">
        <v>39134</v>
      </c>
      <c r="V1499">
        <v>5</v>
      </c>
      <c r="W1499" s="1">
        <v>39527</v>
      </c>
      <c r="X1499">
        <v>5.5600000000000005</v>
      </c>
      <c r="Y1499" s="1">
        <v>40788</v>
      </c>
      <c r="Z1499">
        <v>5.22</v>
      </c>
      <c r="AA1499" s="1">
        <v>39065</v>
      </c>
      <c r="AB1499">
        <v>15.75</v>
      </c>
      <c r="AC1499" s="1">
        <v>39065</v>
      </c>
      <c r="AD1499">
        <v>12.05</v>
      </c>
      <c r="AI1499" s="1">
        <v>42860</v>
      </c>
      <c r="AJ1499">
        <v>59.19</v>
      </c>
      <c r="AK1499" s="1">
        <v>39065</v>
      </c>
      <c r="AL1499">
        <v>25.43</v>
      </c>
      <c r="AM1499" s="1">
        <v>40911</v>
      </c>
      <c r="AN1499">
        <v>18.899999999999999</v>
      </c>
      <c r="AO1499" s="1">
        <v>39094</v>
      </c>
      <c r="AP1499">
        <v>31.200312</v>
      </c>
      <c r="AQ1499" s="1">
        <v>39534</v>
      </c>
      <c r="AR1499">
        <v>25.2</v>
      </c>
    </row>
    <row r="1500" spans="1:44" x14ac:dyDescent="0.25">
      <c r="A1500" s="1">
        <v>39066</v>
      </c>
      <c r="B1500">
        <v>12.49</v>
      </c>
      <c r="C1500" s="1">
        <v>43788</v>
      </c>
      <c r="D1500">
        <v>29.29</v>
      </c>
      <c r="E1500" s="1">
        <v>41232</v>
      </c>
      <c r="F1500">
        <v>72.69</v>
      </c>
      <c r="G1500" s="1">
        <v>39066</v>
      </c>
      <c r="H1500">
        <v>10.16</v>
      </c>
      <c r="I1500" s="1">
        <v>39078</v>
      </c>
      <c r="J1500">
        <v>2.91</v>
      </c>
      <c r="M1500" s="1">
        <v>41372</v>
      </c>
      <c r="N1500">
        <v>14.93</v>
      </c>
      <c r="O1500" s="1">
        <v>39066</v>
      </c>
      <c r="P1500">
        <v>7.44</v>
      </c>
      <c r="S1500" s="1">
        <v>40354</v>
      </c>
      <c r="T1500">
        <v>1.45</v>
      </c>
      <c r="U1500" s="1">
        <v>39135</v>
      </c>
      <c r="V1500">
        <v>5.16</v>
      </c>
      <c r="W1500" s="1">
        <v>39531</v>
      </c>
      <c r="X1500">
        <v>5.97</v>
      </c>
      <c r="Y1500" s="1">
        <v>40792</v>
      </c>
      <c r="Z1500">
        <v>5.04</v>
      </c>
      <c r="AA1500" s="1">
        <v>39066</v>
      </c>
      <c r="AB1500">
        <v>15.89</v>
      </c>
      <c r="AC1500" s="1">
        <v>39066</v>
      </c>
      <c r="AD1500">
        <v>11.72</v>
      </c>
      <c r="AI1500" s="1">
        <v>42863</v>
      </c>
      <c r="AJ1500">
        <v>57.43</v>
      </c>
      <c r="AK1500" s="1">
        <v>39066</v>
      </c>
      <c r="AL1500">
        <v>25.4</v>
      </c>
      <c r="AM1500" s="1">
        <v>40912</v>
      </c>
      <c r="AN1500">
        <v>18.52</v>
      </c>
      <c r="AO1500" s="1">
        <v>39098</v>
      </c>
      <c r="AP1500">
        <v>28.800287999999998</v>
      </c>
      <c r="AQ1500" s="1">
        <v>39535</v>
      </c>
      <c r="AR1500">
        <v>24.7</v>
      </c>
    </row>
    <row r="1501" spans="1:44" x14ac:dyDescent="0.25">
      <c r="A1501" s="1">
        <v>39069</v>
      </c>
      <c r="B1501">
        <v>12.66</v>
      </c>
      <c r="C1501" s="1">
        <v>43789</v>
      </c>
      <c r="D1501">
        <v>28.23</v>
      </c>
      <c r="E1501" s="1">
        <v>41233</v>
      </c>
      <c r="F1501">
        <v>73.819999999999993</v>
      </c>
      <c r="G1501" s="1">
        <v>39069</v>
      </c>
      <c r="H1501">
        <v>10.039999999999999</v>
      </c>
      <c r="I1501" s="1">
        <v>39079</v>
      </c>
      <c r="J1501">
        <v>2.95</v>
      </c>
      <c r="M1501" s="1">
        <v>41373</v>
      </c>
      <c r="N1501">
        <v>14.8</v>
      </c>
      <c r="O1501" s="1">
        <v>39069</v>
      </c>
      <c r="P1501">
        <v>7.33</v>
      </c>
      <c r="S1501" s="1">
        <v>40358</v>
      </c>
      <c r="T1501">
        <v>1.45</v>
      </c>
      <c r="U1501" s="1">
        <v>39136</v>
      </c>
      <c r="V1501">
        <v>5.2</v>
      </c>
      <c r="W1501" s="1">
        <v>39532</v>
      </c>
      <c r="X1501">
        <v>5.86</v>
      </c>
      <c r="Y1501" s="1">
        <v>40793</v>
      </c>
      <c r="Z1501">
        <v>5.21</v>
      </c>
      <c r="AA1501" s="1">
        <v>39069</v>
      </c>
      <c r="AB1501">
        <v>15.82</v>
      </c>
      <c r="AC1501" s="1">
        <v>39069</v>
      </c>
      <c r="AD1501">
        <v>11.08</v>
      </c>
      <c r="AI1501" s="1">
        <v>42864</v>
      </c>
      <c r="AJ1501">
        <v>56.11</v>
      </c>
      <c r="AK1501" s="1">
        <v>39069</v>
      </c>
      <c r="AL1501">
        <v>25.3</v>
      </c>
      <c r="AM1501" s="1">
        <v>40913</v>
      </c>
      <c r="AN1501">
        <v>18.39</v>
      </c>
      <c r="AO1501" s="1">
        <v>39099</v>
      </c>
      <c r="AP1501">
        <v>30.000299999999999</v>
      </c>
      <c r="AQ1501" s="1">
        <v>39538</v>
      </c>
      <c r="AR1501">
        <v>26.3</v>
      </c>
    </row>
    <row r="1502" spans="1:44" x14ac:dyDescent="0.25">
      <c r="A1502" s="1">
        <v>39070</v>
      </c>
      <c r="B1502">
        <v>12.31</v>
      </c>
      <c r="C1502" s="1">
        <v>43790</v>
      </c>
      <c r="D1502">
        <v>27.93</v>
      </c>
      <c r="E1502" s="1">
        <v>41234</v>
      </c>
      <c r="F1502">
        <v>74.41</v>
      </c>
      <c r="G1502" s="1">
        <v>39070</v>
      </c>
      <c r="H1502">
        <v>9.9849999999999994</v>
      </c>
      <c r="I1502" s="1">
        <v>39080</v>
      </c>
      <c r="J1502">
        <v>2.96</v>
      </c>
      <c r="M1502" s="1">
        <v>41374</v>
      </c>
      <c r="N1502">
        <v>15.25</v>
      </c>
      <c r="O1502" s="1">
        <v>39070</v>
      </c>
      <c r="P1502">
        <v>7.35</v>
      </c>
      <c r="S1502" s="1">
        <v>40359</v>
      </c>
      <c r="T1502">
        <v>1.3599999999999999</v>
      </c>
      <c r="U1502" s="1">
        <v>39139</v>
      </c>
      <c r="V1502">
        <v>5.16</v>
      </c>
      <c r="W1502" s="1">
        <v>39533</v>
      </c>
      <c r="X1502">
        <v>5.57</v>
      </c>
      <c r="Y1502" s="1">
        <v>40794</v>
      </c>
      <c r="Z1502">
        <v>5.14</v>
      </c>
      <c r="AA1502" s="1">
        <v>39070</v>
      </c>
      <c r="AB1502">
        <v>15.85</v>
      </c>
      <c r="AC1502" s="1">
        <v>39070</v>
      </c>
      <c r="AD1502">
        <v>11.389900000000001</v>
      </c>
      <c r="AI1502" s="1">
        <v>42865</v>
      </c>
      <c r="AJ1502">
        <v>55.77</v>
      </c>
      <c r="AK1502" s="1">
        <v>39070</v>
      </c>
      <c r="AL1502">
        <v>25.01</v>
      </c>
      <c r="AM1502" s="1">
        <v>40914</v>
      </c>
      <c r="AN1502">
        <v>18.21</v>
      </c>
      <c r="AO1502" s="1">
        <v>39100</v>
      </c>
      <c r="AP1502">
        <v>27.600276000000001</v>
      </c>
      <c r="AQ1502" s="1">
        <v>39539</v>
      </c>
      <c r="AR1502">
        <v>26.7</v>
      </c>
    </row>
    <row r="1503" spans="1:44" x14ac:dyDescent="0.25">
      <c r="A1503" s="1">
        <v>39071</v>
      </c>
      <c r="B1503">
        <v>12.1</v>
      </c>
      <c r="C1503" s="1">
        <v>43791</v>
      </c>
      <c r="D1503">
        <v>28.68</v>
      </c>
      <c r="E1503" s="1">
        <v>41236</v>
      </c>
      <c r="F1503">
        <v>74.75</v>
      </c>
      <c r="G1503" s="1">
        <v>39071</v>
      </c>
      <c r="H1503">
        <v>9.8699999999999992</v>
      </c>
      <c r="I1503" s="1">
        <v>39085</v>
      </c>
      <c r="J1503">
        <v>2.91</v>
      </c>
      <c r="M1503" s="1">
        <v>41375</v>
      </c>
      <c r="N1503">
        <v>15.55</v>
      </c>
      <c r="O1503" s="1">
        <v>39071</v>
      </c>
      <c r="P1503">
        <v>7.3</v>
      </c>
      <c r="S1503" s="1">
        <v>40367</v>
      </c>
      <c r="T1503">
        <v>1.58</v>
      </c>
      <c r="U1503" s="1">
        <v>39140</v>
      </c>
      <c r="V1503">
        <v>4.8</v>
      </c>
      <c r="W1503" s="1">
        <v>39534</v>
      </c>
      <c r="X1503">
        <v>5.65</v>
      </c>
      <c r="Y1503" s="1">
        <v>40795</v>
      </c>
      <c r="Z1503">
        <v>5.0199999999999996</v>
      </c>
      <c r="AA1503" s="1">
        <v>39071</v>
      </c>
      <c r="AB1503">
        <v>15.46</v>
      </c>
      <c r="AC1503" s="1">
        <v>39071</v>
      </c>
      <c r="AD1503">
        <v>11.24</v>
      </c>
      <c r="AI1503" s="1">
        <v>42866</v>
      </c>
      <c r="AJ1503">
        <v>55.32</v>
      </c>
      <c r="AK1503" s="1">
        <v>39071</v>
      </c>
      <c r="AL1503">
        <v>24.9</v>
      </c>
      <c r="AM1503" s="1">
        <v>40917</v>
      </c>
      <c r="AN1503">
        <v>17.93</v>
      </c>
      <c r="AO1503" s="1">
        <v>39101</v>
      </c>
      <c r="AP1503">
        <v>26.400264</v>
      </c>
      <c r="AQ1503" s="1">
        <v>39540</v>
      </c>
      <c r="AR1503">
        <v>23.3</v>
      </c>
    </row>
    <row r="1504" spans="1:44" x14ac:dyDescent="0.25">
      <c r="A1504" s="1">
        <v>39072</v>
      </c>
      <c r="B1504">
        <v>11.74</v>
      </c>
      <c r="C1504" s="1">
        <v>43794</v>
      </c>
      <c r="D1504">
        <v>28.99</v>
      </c>
      <c r="E1504" s="1">
        <v>41239</v>
      </c>
      <c r="F1504">
        <v>73.8</v>
      </c>
      <c r="G1504" s="1">
        <v>39072</v>
      </c>
      <c r="H1504">
        <v>9.7125000000000004</v>
      </c>
      <c r="I1504" s="1">
        <v>39086</v>
      </c>
      <c r="J1504">
        <v>3.08</v>
      </c>
      <c r="M1504" s="1">
        <v>41376</v>
      </c>
      <c r="N1504">
        <v>15.48</v>
      </c>
      <c r="O1504" s="1">
        <v>39072</v>
      </c>
      <c r="P1504">
        <v>7.26</v>
      </c>
      <c r="S1504" s="1">
        <v>40368</v>
      </c>
      <c r="T1504">
        <v>1.45</v>
      </c>
      <c r="U1504" s="1">
        <v>39141</v>
      </c>
      <c r="V1504">
        <v>4.6399999999999997</v>
      </c>
      <c r="W1504" s="1">
        <v>39535</v>
      </c>
      <c r="X1504">
        <v>5.45</v>
      </c>
      <c r="Y1504" s="1">
        <v>40798</v>
      </c>
      <c r="Z1504">
        <v>4.8499999999999996</v>
      </c>
      <c r="AA1504" s="1">
        <v>39072</v>
      </c>
      <c r="AB1504">
        <v>15.33</v>
      </c>
      <c r="AC1504" s="1">
        <v>39072</v>
      </c>
      <c r="AD1504">
        <v>11.11</v>
      </c>
      <c r="AI1504" s="1">
        <v>42867</v>
      </c>
      <c r="AJ1504">
        <v>55.09</v>
      </c>
      <c r="AK1504" s="1">
        <v>39072</v>
      </c>
      <c r="AL1504">
        <v>24.77</v>
      </c>
      <c r="AM1504" s="1">
        <v>40918</v>
      </c>
      <c r="AN1504">
        <v>17.48</v>
      </c>
      <c r="AO1504" s="1">
        <v>39104</v>
      </c>
      <c r="AP1504">
        <v>26.400264</v>
      </c>
      <c r="AQ1504" s="1">
        <v>39541</v>
      </c>
      <c r="AR1504">
        <v>22.2</v>
      </c>
    </row>
    <row r="1505" spans="1:44" x14ac:dyDescent="0.25">
      <c r="A1505" s="1">
        <v>39073</v>
      </c>
      <c r="B1505">
        <v>11.67</v>
      </c>
      <c r="C1505" s="1">
        <v>43795</v>
      </c>
      <c r="D1505">
        <v>29.05</v>
      </c>
      <c r="E1505" s="1">
        <v>41240</v>
      </c>
      <c r="F1505">
        <v>73.73</v>
      </c>
      <c r="G1505" s="1">
        <v>39073</v>
      </c>
      <c r="H1505">
        <v>9.7624999999999993</v>
      </c>
      <c r="I1505" s="1">
        <v>39087</v>
      </c>
      <c r="J1505">
        <v>3.09</v>
      </c>
      <c r="M1505" s="1">
        <v>41379</v>
      </c>
      <c r="N1505">
        <v>14.91</v>
      </c>
      <c r="O1505" s="1">
        <v>39073</v>
      </c>
      <c r="P1505">
        <v>7.2</v>
      </c>
      <c r="S1505" s="1">
        <v>40372</v>
      </c>
      <c r="T1505">
        <v>1.5</v>
      </c>
      <c r="U1505" s="1">
        <v>39142</v>
      </c>
      <c r="V1505">
        <v>4.51</v>
      </c>
      <c r="W1505" s="1">
        <v>39538</v>
      </c>
      <c r="X1505">
        <v>5.8</v>
      </c>
      <c r="Y1505" s="1">
        <v>40799</v>
      </c>
      <c r="Z1505">
        <v>5.64</v>
      </c>
      <c r="AA1505" s="1">
        <v>39073</v>
      </c>
      <c r="AB1505">
        <v>15.27</v>
      </c>
      <c r="AC1505" s="1">
        <v>39073</v>
      </c>
      <c r="AD1505">
        <v>11.07</v>
      </c>
      <c r="AI1505" s="1">
        <v>42870</v>
      </c>
      <c r="AJ1505">
        <v>55.48</v>
      </c>
      <c r="AK1505" s="1">
        <v>39073</v>
      </c>
      <c r="AL1505">
        <v>24.96</v>
      </c>
      <c r="AM1505" s="1">
        <v>40919</v>
      </c>
      <c r="AN1505">
        <v>18.010000000000002</v>
      </c>
      <c r="AO1505" s="1">
        <v>39105</v>
      </c>
      <c r="AP1505">
        <v>24.000240000000002</v>
      </c>
      <c r="AQ1505" s="1">
        <v>39542</v>
      </c>
      <c r="AR1505">
        <v>22.1</v>
      </c>
    </row>
    <row r="1506" spans="1:44" x14ac:dyDescent="0.25">
      <c r="A1506" s="1">
        <v>39077</v>
      </c>
      <c r="B1506">
        <v>11.92</v>
      </c>
      <c r="C1506" s="1">
        <v>43796</v>
      </c>
      <c r="D1506">
        <v>28.95</v>
      </c>
      <c r="E1506" s="1">
        <v>41241</v>
      </c>
      <c r="F1506">
        <v>73.31</v>
      </c>
      <c r="G1506" s="1">
        <v>39077</v>
      </c>
      <c r="H1506">
        <v>9.9250000000000007</v>
      </c>
      <c r="I1506" s="1">
        <v>39090</v>
      </c>
      <c r="J1506">
        <v>3.41</v>
      </c>
      <c r="M1506" s="1">
        <v>41380</v>
      </c>
      <c r="N1506">
        <v>15.87</v>
      </c>
      <c r="O1506" s="1">
        <v>39077</v>
      </c>
      <c r="P1506">
        <v>7.34</v>
      </c>
      <c r="S1506" s="1">
        <v>40373</v>
      </c>
      <c r="T1506">
        <v>1.56</v>
      </c>
      <c r="U1506" s="1">
        <v>39143</v>
      </c>
      <c r="V1506">
        <v>4.42</v>
      </c>
      <c r="W1506" s="1">
        <v>39539</v>
      </c>
      <c r="X1506">
        <v>5.79</v>
      </c>
      <c r="Y1506" s="1">
        <v>40800</v>
      </c>
      <c r="Z1506">
        <v>5.74</v>
      </c>
      <c r="AA1506" s="1">
        <v>39077</v>
      </c>
      <c r="AB1506">
        <v>15.29</v>
      </c>
      <c r="AC1506" s="1">
        <v>39077</v>
      </c>
      <c r="AD1506">
        <v>11.7</v>
      </c>
      <c r="AI1506" s="1">
        <v>42871</v>
      </c>
      <c r="AJ1506">
        <v>54.98</v>
      </c>
      <c r="AK1506" s="1">
        <v>39077</v>
      </c>
      <c r="AL1506">
        <v>25.33</v>
      </c>
      <c r="AM1506" s="1">
        <v>40920</v>
      </c>
      <c r="AN1506">
        <v>18.53</v>
      </c>
      <c r="AO1506" s="1">
        <v>39106</v>
      </c>
      <c r="AP1506">
        <v>22.800228000000001</v>
      </c>
      <c r="AQ1506" s="1">
        <v>39545</v>
      </c>
      <c r="AR1506">
        <v>22</v>
      </c>
    </row>
    <row r="1507" spans="1:44" x14ac:dyDescent="0.25">
      <c r="A1507" s="1">
        <v>39078</v>
      </c>
      <c r="B1507">
        <v>12.07</v>
      </c>
      <c r="C1507" s="1">
        <v>43798</v>
      </c>
      <c r="D1507">
        <v>28.74</v>
      </c>
      <c r="E1507" s="1">
        <v>41242</v>
      </c>
      <c r="F1507">
        <v>73.930000000000007</v>
      </c>
      <c r="G1507" s="1">
        <v>39078</v>
      </c>
      <c r="H1507">
        <v>10.039999999999999</v>
      </c>
      <c r="I1507" s="1">
        <v>39091</v>
      </c>
      <c r="J1507">
        <v>3.39</v>
      </c>
      <c r="M1507" s="1">
        <v>41381</v>
      </c>
      <c r="N1507">
        <v>15.53</v>
      </c>
      <c r="O1507" s="1">
        <v>39078</v>
      </c>
      <c r="P1507">
        <v>7.5600000000000005</v>
      </c>
      <c r="S1507" s="1">
        <v>40374</v>
      </c>
      <c r="T1507">
        <v>1.5699999999999998</v>
      </c>
      <c r="U1507" s="1">
        <v>39146</v>
      </c>
      <c r="V1507">
        <v>4.46</v>
      </c>
      <c r="W1507" s="1">
        <v>39540</v>
      </c>
      <c r="X1507">
        <v>5.71</v>
      </c>
      <c r="Y1507" s="1">
        <v>40801</v>
      </c>
      <c r="Z1507">
        <v>5.86</v>
      </c>
      <c r="AA1507" s="1">
        <v>39078</v>
      </c>
      <c r="AB1507">
        <v>15.51</v>
      </c>
      <c r="AC1507" s="1">
        <v>39078</v>
      </c>
      <c r="AD1507">
        <v>11.88</v>
      </c>
      <c r="AI1507" s="1">
        <v>42872</v>
      </c>
      <c r="AJ1507">
        <v>53.63</v>
      </c>
      <c r="AK1507" s="1">
        <v>39078</v>
      </c>
      <c r="AL1507">
        <v>25.6</v>
      </c>
      <c r="AM1507" s="1">
        <v>40921</v>
      </c>
      <c r="AN1507">
        <v>18.43</v>
      </c>
      <c r="AO1507" s="1">
        <v>39107</v>
      </c>
      <c r="AP1507">
        <v>24.000240000000002</v>
      </c>
      <c r="AQ1507" s="1">
        <v>39546</v>
      </c>
      <c r="AR1507">
        <v>21.9</v>
      </c>
    </row>
    <row r="1508" spans="1:44" x14ac:dyDescent="0.25">
      <c r="A1508" s="1">
        <v>39079</v>
      </c>
      <c r="B1508">
        <v>11.97</v>
      </c>
      <c r="C1508" s="1">
        <v>43801</v>
      </c>
      <c r="D1508">
        <v>28.08</v>
      </c>
      <c r="E1508" s="1">
        <v>41243</v>
      </c>
      <c r="F1508">
        <v>74.02</v>
      </c>
      <c r="G1508" s="1">
        <v>39079</v>
      </c>
      <c r="H1508">
        <v>10.137499999999999</v>
      </c>
      <c r="I1508" s="1">
        <v>39092</v>
      </c>
      <c r="J1508">
        <v>3.25</v>
      </c>
      <c r="M1508" s="1">
        <v>41382</v>
      </c>
      <c r="N1508">
        <v>15.15</v>
      </c>
      <c r="O1508" s="1">
        <v>39079</v>
      </c>
      <c r="P1508">
        <v>7.53</v>
      </c>
      <c r="S1508" s="1">
        <v>40375</v>
      </c>
      <c r="T1508">
        <v>1.41</v>
      </c>
      <c r="U1508" s="1">
        <v>39147</v>
      </c>
      <c r="V1508">
        <v>4.42</v>
      </c>
      <c r="W1508" s="1">
        <v>39541</v>
      </c>
      <c r="X1508">
        <v>5.66</v>
      </c>
      <c r="Y1508" s="1">
        <v>40802</v>
      </c>
      <c r="Z1508">
        <v>5.91</v>
      </c>
      <c r="AA1508" s="1">
        <v>39079</v>
      </c>
      <c r="AB1508">
        <v>15.51</v>
      </c>
      <c r="AC1508" s="1">
        <v>39079</v>
      </c>
      <c r="AD1508">
        <v>11.71</v>
      </c>
      <c r="AI1508" s="1">
        <v>42873</v>
      </c>
      <c r="AJ1508">
        <v>53.76</v>
      </c>
      <c r="AK1508" s="1">
        <v>39079</v>
      </c>
      <c r="AL1508">
        <v>25.65</v>
      </c>
      <c r="AM1508" s="1">
        <v>40925</v>
      </c>
      <c r="AN1508">
        <v>18.23</v>
      </c>
      <c r="AO1508" s="1">
        <v>39108</v>
      </c>
      <c r="AP1508">
        <v>22.800228000000001</v>
      </c>
      <c r="AQ1508" s="1">
        <v>39547</v>
      </c>
      <c r="AR1508">
        <v>22.1</v>
      </c>
    </row>
    <row r="1509" spans="1:44" x14ac:dyDescent="0.25">
      <c r="A1509" s="1">
        <v>39080</v>
      </c>
      <c r="B1509">
        <v>11.74</v>
      </c>
      <c r="C1509" s="1">
        <v>43802</v>
      </c>
      <c r="D1509">
        <v>27.29</v>
      </c>
      <c r="E1509" s="1">
        <v>41246</v>
      </c>
      <c r="F1509">
        <v>73.540000000000006</v>
      </c>
      <c r="G1509" s="1">
        <v>39080</v>
      </c>
      <c r="H1509">
        <v>9.875</v>
      </c>
      <c r="I1509" s="1">
        <v>39093</v>
      </c>
      <c r="J1509">
        <v>3.16</v>
      </c>
      <c r="M1509" s="1">
        <v>41383</v>
      </c>
      <c r="N1509">
        <v>15.26</v>
      </c>
      <c r="O1509" s="1">
        <v>39080</v>
      </c>
      <c r="P1509">
        <v>7.4</v>
      </c>
      <c r="S1509" s="1">
        <v>40380</v>
      </c>
      <c r="T1509">
        <v>1.2</v>
      </c>
      <c r="U1509" s="1">
        <v>39148</v>
      </c>
      <c r="V1509">
        <v>4.45</v>
      </c>
      <c r="W1509" s="1">
        <v>39542</v>
      </c>
      <c r="X1509">
        <v>5.67</v>
      </c>
      <c r="Y1509" s="1">
        <v>40805</v>
      </c>
      <c r="Z1509">
        <v>5.8</v>
      </c>
      <c r="AA1509" s="1">
        <v>39080</v>
      </c>
      <c r="AB1509">
        <v>15.32</v>
      </c>
      <c r="AC1509" s="1">
        <v>39080</v>
      </c>
      <c r="AD1509">
        <v>11.5</v>
      </c>
      <c r="AI1509" s="1">
        <v>42874</v>
      </c>
      <c r="AJ1509">
        <v>53.82</v>
      </c>
      <c r="AK1509" s="1">
        <v>39080</v>
      </c>
      <c r="AL1509">
        <v>25.51</v>
      </c>
      <c r="AM1509" s="1">
        <v>40926</v>
      </c>
      <c r="AN1509">
        <v>18.25</v>
      </c>
      <c r="AO1509" s="1">
        <v>39111</v>
      </c>
      <c r="AP1509">
        <v>24.000240000000002</v>
      </c>
      <c r="AQ1509" s="1">
        <v>39548</v>
      </c>
      <c r="AR1509">
        <v>21.7</v>
      </c>
    </row>
    <row r="1510" spans="1:44" x14ac:dyDescent="0.25">
      <c r="A1510" s="1">
        <v>39085</v>
      </c>
      <c r="B1510">
        <v>12.06</v>
      </c>
      <c r="C1510" s="1">
        <v>43803</v>
      </c>
      <c r="D1510">
        <v>27.38</v>
      </c>
      <c r="E1510" s="1">
        <v>41247</v>
      </c>
      <c r="F1510">
        <v>74.38</v>
      </c>
      <c r="G1510" s="1">
        <v>39085</v>
      </c>
      <c r="H1510">
        <v>10.2525</v>
      </c>
      <c r="I1510" s="1">
        <v>39094</v>
      </c>
      <c r="J1510">
        <v>3.17</v>
      </c>
      <c r="M1510" s="1">
        <v>41386</v>
      </c>
      <c r="N1510">
        <v>15.14</v>
      </c>
      <c r="O1510" s="1">
        <v>39085</v>
      </c>
      <c r="P1510">
        <v>7.24</v>
      </c>
      <c r="S1510" s="1">
        <v>40381</v>
      </c>
      <c r="T1510">
        <v>1.6099999999999999</v>
      </c>
      <c r="U1510" s="1">
        <v>39149</v>
      </c>
      <c r="V1510">
        <v>4.41</v>
      </c>
      <c r="W1510" s="1">
        <v>39545</v>
      </c>
      <c r="X1510">
        <v>5.72</v>
      </c>
      <c r="Y1510" s="1">
        <v>40806</v>
      </c>
      <c r="Z1510">
        <v>5.97</v>
      </c>
      <c r="AA1510" s="1">
        <v>39085</v>
      </c>
      <c r="AB1510">
        <v>15.52</v>
      </c>
      <c r="AC1510" s="1">
        <v>39085</v>
      </c>
      <c r="AD1510">
        <v>11.66</v>
      </c>
      <c r="AI1510" s="1">
        <v>42877</v>
      </c>
      <c r="AJ1510">
        <v>53</v>
      </c>
      <c r="AK1510" s="1">
        <v>39085</v>
      </c>
      <c r="AL1510">
        <v>25.93</v>
      </c>
      <c r="AM1510" s="1">
        <v>40927</v>
      </c>
      <c r="AN1510">
        <v>19.149999999999999</v>
      </c>
      <c r="AO1510" s="1">
        <v>39112</v>
      </c>
      <c r="AP1510">
        <v>24.000240000000002</v>
      </c>
      <c r="AQ1510" s="1">
        <v>39549</v>
      </c>
      <c r="AR1510">
        <v>19.100000000000001</v>
      </c>
    </row>
    <row r="1511" spans="1:44" x14ac:dyDescent="0.25">
      <c r="A1511" s="1">
        <v>39086</v>
      </c>
      <c r="B1511">
        <v>11.89</v>
      </c>
      <c r="C1511" s="1">
        <v>43804</v>
      </c>
      <c r="D1511">
        <v>27.24</v>
      </c>
      <c r="E1511" s="1">
        <v>41248</v>
      </c>
      <c r="F1511">
        <v>73.790000000000006</v>
      </c>
      <c r="G1511" s="1">
        <v>39086</v>
      </c>
      <c r="H1511">
        <v>10.452500000000001</v>
      </c>
      <c r="I1511" s="1">
        <v>39098</v>
      </c>
      <c r="J1511">
        <v>3.18</v>
      </c>
      <c r="M1511" s="1">
        <v>41387</v>
      </c>
      <c r="N1511">
        <v>16.72</v>
      </c>
      <c r="O1511" s="1">
        <v>39086</v>
      </c>
      <c r="P1511">
        <v>7.28</v>
      </c>
      <c r="S1511" s="1">
        <v>40385</v>
      </c>
      <c r="T1511">
        <v>1.6059999999999999</v>
      </c>
      <c r="U1511" s="1">
        <v>39150</v>
      </c>
      <c r="V1511">
        <v>4.4000000000000004</v>
      </c>
      <c r="W1511" s="1">
        <v>39546</v>
      </c>
      <c r="X1511">
        <v>5.61</v>
      </c>
      <c r="Y1511" s="1">
        <v>40807</v>
      </c>
      <c r="Z1511">
        <v>5.85</v>
      </c>
      <c r="AA1511" s="1">
        <v>39086</v>
      </c>
      <c r="AB1511">
        <v>15.76</v>
      </c>
      <c r="AC1511" s="1">
        <v>39086</v>
      </c>
      <c r="AD1511">
        <v>11.57</v>
      </c>
      <c r="AI1511" s="1">
        <v>42878</v>
      </c>
      <c r="AJ1511">
        <v>53.12</v>
      </c>
      <c r="AK1511" s="1">
        <v>39086</v>
      </c>
      <c r="AL1511">
        <v>26.57</v>
      </c>
      <c r="AM1511" s="1">
        <v>40928</v>
      </c>
      <c r="AN1511">
        <v>19.329999999999998</v>
      </c>
      <c r="AO1511" s="1">
        <v>39113</v>
      </c>
      <c r="AP1511">
        <v>25.200251999999999</v>
      </c>
      <c r="AQ1511" s="1">
        <v>39552</v>
      </c>
      <c r="AR1511">
        <v>19.3</v>
      </c>
    </row>
    <row r="1512" spans="1:44" x14ac:dyDescent="0.25">
      <c r="A1512" s="1">
        <v>39087</v>
      </c>
      <c r="B1512">
        <v>11.47</v>
      </c>
      <c r="C1512" s="1">
        <v>43805</v>
      </c>
      <c r="D1512">
        <v>27.725000000000001</v>
      </c>
      <c r="E1512" s="1">
        <v>41249</v>
      </c>
      <c r="F1512">
        <v>74.959999999999994</v>
      </c>
      <c r="G1512" s="1">
        <v>39087</v>
      </c>
      <c r="H1512">
        <v>10.074999999999999</v>
      </c>
      <c r="I1512" s="1">
        <v>39099</v>
      </c>
      <c r="J1512">
        <v>3.16</v>
      </c>
      <c r="M1512" s="1">
        <v>41388</v>
      </c>
      <c r="N1512">
        <v>16.47</v>
      </c>
      <c r="O1512" s="1">
        <v>39087</v>
      </c>
      <c r="P1512">
        <v>7.38</v>
      </c>
      <c r="S1512" s="1">
        <v>40387</v>
      </c>
      <c r="T1512">
        <v>1.55</v>
      </c>
      <c r="U1512" s="1">
        <v>39153</v>
      </c>
      <c r="V1512">
        <v>4.4400000000000004</v>
      </c>
      <c r="W1512" s="1">
        <v>39547</v>
      </c>
      <c r="X1512">
        <v>5.25</v>
      </c>
      <c r="Y1512" s="1">
        <v>40808</v>
      </c>
      <c r="Z1512">
        <v>5.73</v>
      </c>
      <c r="AA1512" s="1">
        <v>39087</v>
      </c>
      <c r="AB1512">
        <v>15.5</v>
      </c>
      <c r="AC1512" s="1">
        <v>39087</v>
      </c>
      <c r="AD1512">
        <v>11.5</v>
      </c>
      <c r="AI1512" s="1">
        <v>42879</v>
      </c>
      <c r="AJ1512">
        <v>52.07</v>
      </c>
      <c r="AK1512" s="1">
        <v>39087</v>
      </c>
      <c r="AL1512">
        <v>26.38</v>
      </c>
      <c r="AM1512" s="1">
        <v>40931</v>
      </c>
      <c r="AN1512">
        <v>18.940000000000001</v>
      </c>
      <c r="AO1512" s="1">
        <v>39114</v>
      </c>
      <c r="AP1512">
        <v>33.600335999999999</v>
      </c>
      <c r="AQ1512" s="1">
        <v>39553</v>
      </c>
      <c r="AR1512">
        <v>21.8</v>
      </c>
    </row>
    <row r="1513" spans="1:44" x14ac:dyDescent="0.25">
      <c r="A1513" s="1">
        <v>39090</v>
      </c>
      <c r="B1513">
        <v>11.26</v>
      </c>
      <c r="C1513" s="1">
        <v>43808</v>
      </c>
      <c r="D1513">
        <v>27.49</v>
      </c>
      <c r="E1513" s="1">
        <v>41250</v>
      </c>
      <c r="F1513">
        <v>73.25</v>
      </c>
      <c r="G1513" s="1">
        <v>39090</v>
      </c>
      <c r="H1513">
        <v>10.2875</v>
      </c>
      <c r="I1513" s="1">
        <v>39100</v>
      </c>
      <c r="J1513">
        <v>2.99</v>
      </c>
      <c r="M1513" s="1">
        <v>41389</v>
      </c>
      <c r="N1513">
        <v>16.29</v>
      </c>
      <c r="O1513" s="1">
        <v>39090</v>
      </c>
      <c r="P1513">
        <v>7.26</v>
      </c>
      <c r="S1513" s="1">
        <v>40388</v>
      </c>
      <c r="T1513">
        <v>1.6</v>
      </c>
      <c r="U1513" s="1">
        <v>39154</v>
      </c>
      <c r="V1513">
        <v>4.2</v>
      </c>
      <c r="W1513" s="1">
        <v>39548</v>
      </c>
      <c r="X1513">
        <v>5.35</v>
      </c>
      <c r="Y1513" s="1">
        <v>40809</v>
      </c>
      <c r="Z1513">
        <v>6.13</v>
      </c>
      <c r="AA1513" s="1">
        <v>39090</v>
      </c>
      <c r="AB1513">
        <v>15.78</v>
      </c>
      <c r="AC1513" s="1">
        <v>39090</v>
      </c>
      <c r="AD1513">
        <v>11.45</v>
      </c>
      <c r="AI1513" s="1">
        <v>42880</v>
      </c>
      <c r="AJ1513">
        <v>54.15</v>
      </c>
      <c r="AK1513" s="1">
        <v>39090</v>
      </c>
      <c r="AL1513">
        <v>26.94</v>
      </c>
      <c r="AM1513" s="1">
        <v>40932</v>
      </c>
      <c r="AN1513">
        <v>19.399999999999999</v>
      </c>
      <c r="AO1513" s="1">
        <v>39115</v>
      </c>
      <c r="AP1513">
        <v>34.800348</v>
      </c>
      <c r="AQ1513" s="1">
        <v>39554</v>
      </c>
      <c r="AR1513">
        <v>22.8</v>
      </c>
    </row>
    <row r="1514" spans="1:44" x14ac:dyDescent="0.25">
      <c r="A1514" s="1">
        <v>39091</v>
      </c>
      <c r="B1514">
        <v>11.34</v>
      </c>
      <c r="C1514" s="1">
        <v>43809</v>
      </c>
      <c r="D1514">
        <v>27</v>
      </c>
      <c r="E1514" s="1">
        <v>41253</v>
      </c>
      <c r="F1514">
        <v>72.8</v>
      </c>
      <c r="G1514" s="1">
        <v>39091</v>
      </c>
      <c r="H1514">
        <v>10.3725</v>
      </c>
      <c r="I1514" s="1">
        <v>39101</v>
      </c>
      <c r="J1514">
        <v>3.12</v>
      </c>
      <c r="M1514" s="1">
        <v>41390</v>
      </c>
      <c r="N1514">
        <v>16.809999999999999</v>
      </c>
      <c r="O1514" s="1">
        <v>39091</v>
      </c>
      <c r="P1514">
        <v>7.19</v>
      </c>
      <c r="S1514" s="1">
        <v>40389</v>
      </c>
      <c r="T1514">
        <v>1.6</v>
      </c>
      <c r="U1514" s="1">
        <v>39155</v>
      </c>
      <c r="V1514">
        <v>4.16</v>
      </c>
      <c r="W1514" s="1">
        <v>39549</v>
      </c>
      <c r="X1514">
        <v>5.32</v>
      </c>
      <c r="Y1514" s="1">
        <v>40812</v>
      </c>
      <c r="Z1514">
        <v>6.43</v>
      </c>
      <c r="AA1514" s="1">
        <v>39091</v>
      </c>
      <c r="AB1514">
        <v>15.81</v>
      </c>
      <c r="AC1514" s="1">
        <v>39091</v>
      </c>
      <c r="AD1514">
        <v>12.1</v>
      </c>
      <c r="AI1514" s="1">
        <v>42881</v>
      </c>
      <c r="AJ1514">
        <v>54.26</v>
      </c>
      <c r="AK1514" s="1">
        <v>39091</v>
      </c>
      <c r="AL1514">
        <v>27.26</v>
      </c>
      <c r="AM1514" s="1">
        <v>40933</v>
      </c>
      <c r="AN1514">
        <v>20.41</v>
      </c>
      <c r="AO1514" s="1">
        <v>39118</v>
      </c>
      <c r="AP1514">
        <v>36.000360000000001</v>
      </c>
      <c r="AQ1514" s="1">
        <v>39555</v>
      </c>
      <c r="AR1514">
        <v>21.7</v>
      </c>
    </row>
    <row r="1515" spans="1:44" x14ac:dyDescent="0.25">
      <c r="A1515" s="1">
        <v>39092</v>
      </c>
      <c r="B1515">
        <v>11.92</v>
      </c>
      <c r="C1515" s="1">
        <v>43810</v>
      </c>
      <c r="D1515">
        <v>26.86</v>
      </c>
      <c r="E1515" s="1">
        <v>41254</v>
      </c>
      <c r="F1515">
        <v>72.92</v>
      </c>
      <c r="G1515" s="1">
        <v>39092</v>
      </c>
      <c r="H1515">
        <v>10.61</v>
      </c>
      <c r="I1515" s="1">
        <v>39104</v>
      </c>
      <c r="J1515">
        <v>3.09</v>
      </c>
      <c r="M1515" s="1">
        <v>41393</v>
      </c>
      <c r="N1515">
        <v>16.95</v>
      </c>
      <c r="O1515" s="1">
        <v>39092</v>
      </c>
      <c r="P1515">
        <v>7.32</v>
      </c>
      <c r="S1515" s="1">
        <v>40394</v>
      </c>
      <c r="T1515">
        <v>1.5</v>
      </c>
      <c r="U1515" s="1">
        <v>39156</v>
      </c>
      <c r="V1515">
        <v>4.3499999999999996</v>
      </c>
      <c r="W1515" s="1">
        <v>39552</v>
      </c>
      <c r="X1515">
        <v>5.18</v>
      </c>
      <c r="Y1515" s="1">
        <v>40813</v>
      </c>
      <c r="Z1515">
        <v>6.11</v>
      </c>
      <c r="AA1515" s="1">
        <v>39092</v>
      </c>
      <c r="AB1515">
        <v>16.05</v>
      </c>
      <c r="AC1515" s="1">
        <v>39092</v>
      </c>
      <c r="AD1515">
        <v>12.9</v>
      </c>
      <c r="AI1515" s="1">
        <v>42885</v>
      </c>
      <c r="AJ1515">
        <v>53.12</v>
      </c>
      <c r="AK1515" s="1">
        <v>39092</v>
      </c>
      <c r="AL1515">
        <v>27.16</v>
      </c>
      <c r="AM1515" s="1">
        <v>40934</v>
      </c>
      <c r="AN1515">
        <v>21.7</v>
      </c>
      <c r="AO1515" s="1">
        <v>39119</v>
      </c>
      <c r="AP1515">
        <v>28.800287999999998</v>
      </c>
      <c r="AQ1515" s="1">
        <v>39556</v>
      </c>
      <c r="AR1515">
        <v>22.3</v>
      </c>
    </row>
    <row r="1516" spans="1:44" x14ac:dyDescent="0.25">
      <c r="A1516" s="1">
        <v>39093</v>
      </c>
      <c r="B1516">
        <v>12.4</v>
      </c>
      <c r="C1516" s="1">
        <v>43811</v>
      </c>
      <c r="D1516">
        <v>27.72</v>
      </c>
      <c r="E1516" s="1">
        <v>41255</v>
      </c>
      <c r="F1516">
        <v>73.56</v>
      </c>
      <c r="G1516" s="1">
        <v>39093</v>
      </c>
      <c r="H1516">
        <v>10.9825</v>
      </c>
      <c r="I1516" s="1">
        <v>39105</v>
      </c>
      <c r="J1516">
        <v>3.18</v>
      </c>
      <c r="M1516" s="1">
        <v>41394</v>
      </c>
      <c r="N1516">
        <v>17.14</v>
      </c>
      <c r="O1516" s="1">
        <v>39093</v>
      </c>
      <c r="P1516">
        <v>7.58</v>
      </c>
      <c r="S1516" s="1">
        <v>40396</v>
      </c>
      <c r="T1516">
        <v>1.5</v>
      </c>
      <c r="U1516" s="1">
        <v>39157</v>
      </c>
      <c r="V1516">
        <v>4.37</v>
      </c>
      <c r="W1516" s="1">
        <v>39553</v>
      </c>
      <c r="X1516">
        <v>4.9800000000000004</v>
      </c>
      <c r="Y1516" s="1">
        <v>40814</v>
      </c>
      <c r="Z1516">
        <v>6.12</v>
      </c>
      <c r="AA1516" s="1">
        <v>39093</v>
      </c>
      <c r="AB1516">
        <v>16.149999999999999</v>
      </c>
      <c r="AC1516" s="1">
        <v>39093</v>
      </c>
      <c r="AD1516">
        <v>13.4</v>
      </c>
      <c r="AI1516" s="1">
        <v>42886</v>
      </c>
      <c r="AJ1516">
        <v>53.1</v>
      </c>
      <c r="AK1516" s="1">
        <v>39093</v>
      </c>
      <c r="AL1516">
        <v>27.81</v>
      </c>
      <c r="AM1516" s="1">
        <v>40935</v>
      </c>
      <c r="AN1516">
        <v>23.09</v>
      </c>
      <c r="AO1516" s="1">
        <v>39120</v>
      </c>
      <c r="AP1516">
        <v>28.800287999999998</v>
      </c>
      <c r="AQ1516" s="1">
        <v>39559</v>
      </c>
      <c r="AR1516">
        <v>20.9</v>
      </c>
    </row>
    <row r="1517" spans="1:44" x14ac:dyDescent="0.25">
      <c r="A1517" s="1">
        <v>39094</v>
      </c>
      <c r="B1517">
        <v>12.63</v>
      </c>
      <c r="C1517" s="1">
        <v>43812</v>
      </c>
      <c r="D1517">
        <v>27.48</v>
      </c>
      <c r="E1517" s="1">
        <v>41256</v>
      </c>
      <c r="F1517">
        <v>73.959999999999994</v>
      </c>
      <c r="G1517" s="1">
        <v>39094</v>
      </c>
      <c r="H1517">
        <v>10.977499999999999</v>
      </c>
      <c r="I1517" s="1">
        <v>39106</v>
      </c>
      <c r="J1517">
        <v>3.05</v>
      </c>
      <c r="M1517" s="1">
        <v>41395</v>
      </c>
      <c r="N1517">
        <v>16.84</v>
      </c>
      <c r="O1517" s="1">
        <v>39094</v>
      </c>
      <c r="P1517">
        <v>7.99</v>
      </c>
      <c r="S1517" s="1">
        <v>40399</v>
      </c>
      <c r="T1517">
        <v>1.5</v>
      </c>
      <c r="U1517" s="1">
        <v>39160</v>
      </c>
      <c r="V1517">
        <v>4.4000000000000004</v>
      </c>
      <c r="W1517" s="1">
        <v>39554</v>
      </c>
      <c r="X1517">
        <v>4.9399999999999995</v>
      </c>
      <c r="Y1517" s="1">
        <v>40815</v>
      </c>
      <c r="Z1517">
        <v>6.1</v>
      </c>
      <c r="AA1517" s="1">
        <v>39094</v>
      </c>
      <c r="AB1517">
        <v>16.22</v>
      </c>
      <c r="AC1517" s="1">
        <v>39094</v>
      </c>
      <c r="AD1517">
        <v>13.45</v>
      </c>
      <c r="AI1517" s="1">
        <v>42887</v>
      </c>
      <c r="AJ1517">
        <v>54.36</v>
      </c>
      <c r="AK1517" s="1">
        <v>39094</v>
      </c>
      <c r="AL1517">
        <v>27.74</v>
      </c>
      <c r="AM1517" s="1">
        <v>40938</v>
      </c>
      <c r="AN1517">
        <v>22.99</v>
      </c>
      <c r="AO1517" s="1">
        <v>39121</v>
      </c>
      <c r="AP1517">
        <v>27.600276000000001</v>
      </c>
      <c r="AQ1517" s="1">
        <v>39560</v>
      </c>
      <c r="AR1517">
        <v>19.3</v>
      </c>
    </row>
    <row r="1518" spans="1:44" x14ac:dyDescent="0.25">
      <c r="A1518" s="1">
        <v>39098</v>
      </c>
      <c r="B1518">
        <v>12.88</v>
      </c>
      <c r="C1518" s="1">
        <v>43815</v>
      </c>
      <c r="D1518">
        <v>27.92</v>
      </c>
      <c r="E1518" s="1">
        <v>41257</v>
      </c>
      <c r="F1518">
        <v>74.02</v>
      </c>
      <c r="G1518" s="1">
        <v>39098</v>
      </c>
      <c r="H1518">
        <v>11.1175</v>
      </c>
      <c r="I1518" s="1">
        <v>39107</v>
      </c>
      <c r="J1518">
        <v>3.1</v>
      </c>
      <c r="M1518" s="1">
        <v>41396</v>
      </c>
      <c r="N1518">
        <v>17.489999999999998</v>
      </c>
      <c r="O1518" s="1">
        <v>39098</v>
      </c>
      <c r="P1518">
        <v>8.0299999999999994</v>
      </c>
      <c r="S1518" s="1">
        <v>40400</v>
      </c>
      <c r="T1518">
        <v>1.5899999999999999</v>
      </c>
      <c r="U1518" s="1">
        <v>39161</v>
      </c>
      <c r="V1518">
        <v>4.4800000000000004</v>
      </c>
      <c r="W1518" s="1">
        <v>39555</v>
      </c>
      <c r="X1518">
        <v>4.91</v>
      </c>
      <c r="Y1518" s="1">
        <v>40816</v>
      </c>
      <c r="Z1518">
        <v>5.5</v>
      </c>
      <c r="AA1518" s="1">
        <v>39098</v>
      </c>
      <c r="AB1518">
        <v>16.57</v>
      </c>
      <c r="AC1518" s="1">
        <v>39098</v>
      </c>
      <c r="AD1518">
        <v>13.76</v>
      </c>
      <c r="AI1518" s="1">
        <v>42888</v>
      </c>
      <c r="AJ1518">
        <v>55.83</v>
      </c>
      <c r="AK1518" s="1">
        <v>39098</v>
      </c>
      <c r="AL1518">
        <v>28.43</v>
      </c>
      <c r="AM1518" s="1">
        <v>40939</v>
      </c>
      <c r="AN1518">
        <v>23.1</v>
      </c>
      <c r="AO1518" s="1">
        <v>39122</v>
      </c>
      <c r="AP1518">
        <v>27.600276000000001</v>
      </c>
      <c r="AQ1518" s="1">
        <v>39561</v>
      </c>
      <c r="AR1518">
        <v>19.7</v>
      </c>
    </row>
    <row r="1519" spans="1:44" x14ac:dyDescent="0.25">
      <c r="A1519" s="1">
        <v>39099</v>
      </c>
      <c r="B1519">
        <v>12.43</v>
      </c>
      <c r="C1519" s="1">
        <v>43816</v>
      </c>
      <c r="D1519">
        <v>28.28</v>
      </c>
      <c r="E1519" s="1">
        <v>41260</v>
      </c>
      <c r="F1519">
        <v>74.55</v>
      </c>
      <c r="G1519" s="1">
        <v>39099</v>
      </c>
      <c r="H1519">
        <v>10.7525</v>
      </c>
      <c r="I1519" s="1">
        <v>39108</v>
      </c>
      <c r="J1519">
        <v>3.14</v>
      </c>
      <c r="M1519" s="1">
        <v>41397</v>
      </c>
      <c r="N1519">
        <v>17.96</v>
      </c>
      <c r="O1519" s="1">
        <v>39099</v>
      </c>
      <c r="P1519">
        <v>7.96</v>
      </c>
      <c r="S1519" s="1">
        <v>40401</v>
      </c>
      <c r="T1519">
        <v>1.5</v>
      </c>
      <c r="U1519" s="1">
        <v>39162</v>
      </c>
      <c r="V1519">
        <v>4.37</v>
      </c>
      <c r="W1519" s="1">
        <v>39556</v>
      </c>
      <c r="X1519">
        <v>5</v>
      </c>
      <c r="Y1519" s="1">
        <v>40819</v>
      </c>
      <c r="Z1519">
        <v>4.63</v>
      </c>
      <c r="AA1519" s="1">
        <v>39099</v>
      </c>
      <c r="AB1519">
        <v>15.9</v>
      </c>
      <c r="AC1519" s="1">
        <v>39099</v>
      </c>
      <c r="AD1519">
        <v>13.26</v>
      </c>
      <c r="AI1519" s="1">
        <v>42891</v>
      </c>
      <c r="AJ1519">
        <v>56.32</v>
      </c>
      <c r="AK1519" s="1">
        <v>39099</v>
      </c>
      <c r="AL1519">
        <v>27.25</v>
      </c>
      <c r="AM1519" s="1">
        <v>40940</v>
      </c>
      <c r="AN1519">
        <v>23.21</v>
      </c>
      <c r="AO1519" s="1">
        <v>39125</v>
      </c>
      <c r="AP1519">
        <v>28.800287999999998</v>
      </c>
      <c r="AQ1519" s="1">
        <v>39562</v>
      </c>
      <c r="AR1519">
        <v>20.9</v>
      </c>
    </row>
    <row r="1520" spans="1:44" x14ac:dyDescent="0.25">
      <c r="A1520" s="1">
        <v>39100</v>
      </c>
      <c r="B1520">
        <v>12.07</v>
      </c>
      <c r="C1520" s="1">
        <v>43817</v>
      </c>
      <c r="D1520">
        <v>28</v>
      </c>
      <c r="E1520" s="1">
        <v>41261</v>
      </c>
      <c r="F1520">
        <v>75.489999999999995</v>
      </c>
      <c r="G1520" s="1">
        <v>39100</v>
      </c>
      <c r="H1520">
        <v>10.547499999999999</v>
      </c>
      <c r="I1520" s="1">
        <v>39111</v>
      </c>
      <c r="J1520">
        <v>3.2</v>
      </c>
      <c r="M1520" s="1">
        <v>41400</v>
      </c>
      <c r="N1520">
        <v>18.059999999999999</v>
      </c>
      <c r="O1520" s="1">
        <v>39100</v>
      </c>
      <c r="P1520">
        <v>7.97</v>
      </c>
      <c r="S1520" s="1">
        <v>40402</v>
      </c>
      <c r="T1520">
        <v>1.5</v>
      </c>
      <c r="U1520" s="1">
        <v>39163</v>
      </c>
      <c r="V1520">
        <v>4.43</v>
      </c>
      <c r="W1520" s="1">
        <v>39559</v>
      </c>
      <c r="X1520">
        <v>4.93</v>
      </c>
      <c r="Y1520" s="1">
        <v>40820</v>
      </c>
      <c r="Z1520">
        <v>5</v>
      </c>
      <c r="AA1520" s="1">
        <v>39100</v>
      </c>
      <c r="AB1520">
        <v>15.84</v>
      </c>
      <c r="AC1520" s="1">
        <v>39100</v>
      </c>
      <c r="AD1520">
        <v>13.16</v>
      </c>
      <c r="AI1520" s="1">
        <v>42892</v>
      </c>
      <c r="AJ1520">
        <v>56.42</v>
      </c>
      <c r="AK1520" s="1">
        <v>39100</v>
      </c>
      <c r="AL1520">
        <v>26.85</v>
      </c>
      <c r="AM1520" s="1">
        <v>40941</v>
      </c>
      <c r="AN1520">
        <v>24.09</v>
      </c>
      <c r="AO1520" s="1">
        <v>39126</v>
      </c>
      <c r="AP1520">
        <v>28.200282000000001</v>
      </c>
      <c r="AQ1520" s="1">
        <v>39563</v>
      </c>
      <c r="AR1520">
        <v>32.5</v>
      </c>
    </row>
    <row r="1521" spans="1:44" x14ac:dyDescent="0.25">
      <c r="A1521" s="1">
        <v>39101</v>
      </c>
      <c r="B1521">
        <v>12.11</v>
      </c>
      <c r="C1521" s="1">
        <v>43818</v>
      </c>
      <c r="D1521">
        <v>28.55</v>
      </c>
      <c r="E1521" s="1">
        <v>41262</v>
      </c>
      <c r="F1521">
        <v>76.430000000000007</v>
      </c>
      <c r="G1521" s="1">
        <v>39101</v>
      </c>
      <c r="H1521">
        <v>10.6875</v>
      </c>
      <c r="I1521" s="1">
        <v>39112</v>
      </c>
      <c r="J1521">
        <v>3.2</v>
      </c>
      <c r="M1521" s="1">
        <v>41401</v>
      </c>
      <c r="N1521">
        <v>18.079999999999998</v>
      </c>
      <c r="O1521" s="1">
        <v>39101</v>
      </c>
      <c r="P1521">
        <v>8</v>
      </c>
      <c r="S1521" s="1">
        <v>40403</v>
      </c>
      <c r="T1521">
        <v>1.6</v>
      </c>
      <c r="U1521" s="1">
        <v>39164</v>
      </c>
      <c r="V1521">
        <v>4.42</v>
      </c>
      <c r="W1521" s="1">
        <v>39560</v>
      </c>
      <c r="X1521">
        <v>4.6500000000000004</v>
      </c>
      <c r="Y1521" s="1">
        <v>40821</v>
      </c>
      <c r="Z1521">
        <v>5.17</v>
      </c>
      <c r="AA1521" s="1">
        <v>39101</v>
      </c>
      <c r="AB1521">
        <v>15.91</v>
      </c>
      <c r="AC1521" s="1">
        <v>39101</v>
      </c>
      <c r="AD1521">
        <v>13.17</v>
      </c>
      <c r="AI1521" s="1">
        <v>42893</v>
      </c>
      <c r="AJ1521">
        <v>55.41</v>
      </c>
      <c r="AK1521" s="1">
        <v>39101</v>
      </c>
      <c r="AL1521">
        <v>27.4</v>
      </c>
      <c r="AM1521" s="1">
        <v>40942</v>
      </c>
      <c r="AN1521">
        <v>24.97</v>
      </c>
      <c r="AO1521" s="1">
        <v>39127</v>
      </c>
      <c r="AP1521">
        <v>28.200282000000001</v>
      </c>
      <c r="AQ1521" s="1">
        <v>39566</v>
      </c>
      <c r="AR1521">
        <v>30.4</v>
      </c>
    </row>
    <row r="1522" spans="1:44" x14ac:dyDescent="0.25">
      <c r="A1522" s="1">
        <v>39104</v>
      </c>
      <c r="B1522">
        <v>11.77</v>
      </c>
      <c r="C1522" s="1">
        <v>43819</v>
      </c>
      <c r="D1522">
        <v>29.04</v>
      </c>
      <c r="E1522" s="1">
        <v>41263</v>
      </c>
      <c r="F1522">
        <v>76.31</v>
      </c>
      <c r="G1522" s="1">
        <v>39104</v>
      </c>
      <c r="H1522">
        <v>10.484999999999999</v>
      </c>
      <c r="I1522" s="1">
        <v>39113</v>
      </c>
      <c r="J1522">
        <v>3.2</v>
      </c>
      <c r="M1522" s="1">
        <v>41402</v>
      </c>
      <c r="N1522">
        <v>18.66</v>
      </c>
      <c r="O1522" s="1">
        <v>39104</v>
      </c>
      <c r="P1522">
        <v>7.87</v>
      </c>
      <c r="S1522" s="1">
        <v>40407</v>
      </c>
      <c r="T1522">
        <v>1.6</v>
      </c>
      <c r="U1522" s="1">
        <v>39167</v>
      </c>
      <c r="V1522">
        <v>4.24</v>
      </c>
      <c r="W1522" s="1">
        <v>39561</v>
      </c>
      <c r="X1522">
        <v>4.6500000000000004</v>
      </c>
      <c r="Y1522" s="1">
        <v>40822</v>
      </c>
      <c r="Z1522">
        <v>5.35</v>
      </c>
      <c r="AA1522" s="1">
        <v>39104</v>
      </c>
      <c r="AB1522">
        <v>15.51</v>
      </c>
      <c r="AC1522" s="1">
        <v>39104</v>
      </c>
      <c r="AD1522">
        <v>13.3</v>
      </c>
      <c r="AI1522" s="1">
        <v>42894</v>
      </c>
      <c r="AJ1522">
        <v>55.85</v>
      </c>
      <c r="AK1522" s="1">
        <v>39104</v>
      </c>
      <c r="AL1522">
        <v>26.68</v>
      </c>
      <c r="AM1522" s="1">
        <v>40945</v>
      </c>
      <c r="AN1522">
        <v>24.23</v>
      </c>
      <c r="AO1522" s="1">
        <v>39128</v>
      </c>
      <c r="AP1522">
        <v>30.000299999999999</v>
      </c>
      <c r="AQ1522" s="1">
        <v>39567</v>
      </c>
      <c r="AR1522">
        <v>30.4</v>
      </c>
    </row>
    <row r="1523" spans="1:44" x14ac:dyDescent="0.25">
      <c r="A1523" s="1">
        <v>39105</v>
      </c>
      <c r="B1523">
        <v>11.13</v>
      </c>
      <c r="C1523" s="1">
        <v>43822</v>
      </c>
      <c r="D1523">
        <v>29.3</v>
      </c>
      <c r="E1523" s="1">
        <v>41264</v>
      </c>
      <c r="F1523">
        <v>75.900000000000006</v>
      </c>
      <c r="G1523" s="1">
        <v>39105</v>
      </c>
      <c r="H1523">
        <v>10.3025</v>
      </c>
      <c r="I1523" s="1">
        <v>39114</v>
      </c>
      <c r="J1523">
        <v>3.19</v>
      </c>
      <c r="M1523" s="1">
        <v>41403</v>
      </c>
      <c r="N1523">
        <v>17.7</v>
      </c>
      <c r="O1523" s="1">
        <v>39105</v>
      </c>
      <c r="P1523">
        <v>7.76</v>
      </c>
      <c r="S1523" s="1">
        <v>40413</v>
      </c>
      <c r="T1523">
        <v>1.5</v>
      </c>
      <c r="U1523" s="1">
        <v>39168</v>
      </c>
      <c r="V1523">
        <v>3.35</v>
      </c>
      <c r="W1523" s="1">
        <v>39562</v>
      </c>
      <c r="X1523">
        <v>4.92</v>
      </c>
      <c r="Y1523" s="1">
        <v>40823</v>
      </c>
      <c r="Z1523">
        <v>5.21</v>
      </c>
      <c r="AA1523" s="1">
        <v>39105</v>
      </c>
      <c r="AB1523">
        <v>15.37</v>
      </c>
      <c r="AC1523" s="1">
        <v>39105</v>
      </c>
      <c r="AD1523">
        <v>12.76</v>
      </c>
      <c r="AI1523" s="1">
        <v>42895</v>
      </c>
      <c r="AJ1523">
        <v>54.78</v>
      </c>
      <c r="AK1523" s="1">
        <v>39105</v>
      </c>
      <c r="AL1523">
        <v>26.62</v>
      </c>
      <c r="AM1523" s="1">
        <v>40946</v>
      </c>
      <c r="AN1523">
        <v>24.26</v>
      </c>
      <c r="AO1523" s="1">
        <v>39129</v>
      </c>
      <c r="AP1523">
        <v>30.000299999999999</v>
      </c>
      <c r="AQ1523" s="1">
        <v>39568</v>
      </c>
      <c r="AR1523">
        <v>30.3</v>
      </c>
    </row>
    <row r="1524" spans="1:44" x14ac:dyDescent="0.25">
      <c r="A1524" s="1">
        <v>39106</v>
      </c>
      <c r="B1524">
        <v>11.07</v>
      </c>
      <c r="C1524" s="1">
        <v>43823</v>
      </c>
      <c r="D1524">
        <v>29.18</v>
      </c>
      <c r="E1524" s="1">
        <v>41267</v>
      </c>
      <c r="F1524">
        <v>77.319999999999993</v>
      </c>
      <c r="G1524" s="1">
        <v>39106</v>
      </c>
      <c r="H1524">
        <v>10.4</v>
      </c>
      <c r="I1524" s="1">
        <v>39115</v>
      </c>
      <c r="J1524">
        <v>3.39</v>
      </c>
      <c r="M1524" s="1">
        <v>41404</v>
      </c>
      <c r="N1524">
        <v>18.13</v>
      </c>
      <c r="O1524" s="1">
        <v>39106</v>
      </c>
      <c r="P1524">
        <v>7.5600000000000005</v>
      </c>
      <c r="S1524" s="1">
        <v>40414</v>
      </c>
      <c r="T1524">
        <v>1.55</v>
      </c>
      <c r="U1524" s="1">
        <v>39169</v>
      </c>
      <c r="V1524">
        <v>3.37</v>
      </c>
      <c r="W1524" s="1">
        <v>39563</v>
      </c>
      <c r="X1524">
        <v>5.01</v>
      </c>
      <c r="Y1524" s="1">
        <v>40826</v>
      </c>
      <c r="Z1524">
        <v>5.33</v>
      </c>
      <c r="AA1524" s="1">
        <v>39106</v>
      </c>
      <c r="AB1524">
        <v>15.29</v>
      </c>
      <c r="AC1524" s="1">
        <v>39106</v>
      </c>
      <c r="AD1524">
        <v>12.59</v>
      </c>
      <c r="AI1524" s="1">
        <v>42898</v>
      </c>
      <c r="AJ1524">
        <v>54.2</v>
      </c>
      <c r="AK1524" s="1">
        <v>39106</v>
      </c>
      <c r="AL1524">
        <v>27.41</v>
      </c>
      <c r="AM1524" s="1">
        <v>40947</v>
      </c>
      <c r="AN1524">
        <v>23.88</v>
      </c>
      <c r="AO1524" s="1">
        <v>39133</v>
      </c>
      <c r="AP1524">
        <v>28.200282000000001</v>
      </c>
      <c r="AQ1524" s="1">
        <v>39569</v>
      </c>
      <c r="AR1524">
        <v>30.4</v>
      </c>
    </row>
    <row r="1525" spans="1:44" x14ac:dyDescent="0.25">
      <c r="A1525" s="1">
        <v>39107</v>
      </c>
      <c r="B1525">
        <v>10.82</v>
      </c>
      <c r="C1525" s="1">
        <v>43825</v>
      </c>
      <c r="D1525">
        <v>29.67</v>
      </c>
      <c r="E1525" s="1">
        <v>41269</v>
      </c>
      <c r="F1525">
        <v>73.45</v>
      </c>
      <c r="G1525" s="1">
        <v>39107</v>
      </c>
      <c r="H1525">
        <v>10.15</v>
      </c>
      <c r="I1525" s="1">
        <v>39118</v>
      </c>
      <c r="J1525">
        <v>3.4</v>
      </c>
      <c r="M1525" s="1">
        <v>41407</v>
      </c>
      <c r="N1525">
        <v>17.89</v>
      </c>
      <c r="O1525" s="1">
        <v>39107</v>
      </c>
      <c r="P1525">
        <v>7.47</v>
      </c>
      <c r="S1525" s="1">
        <v>40416</v>
      </c>
      <c r="T1525">
        <v>1.55</v>
      </c>
      <c r="U1525" s="1">
        <v>39170</v>
      </c>
      <c r="V1525">
        <v>3.3</v>
      </c>
      <c r="W1525" s="1">
        <v>39566</v>
      </c>
      <c r="X1525">
        <v>4.97</v>
      </c>
      <c r="Y1525" s="1">
        <v>40827</v>
      </c>
      <c r="Z1525">
        <v>5.84</v>
      </c>
      <c r="AA1525" s="1">
        <v>39107</v>
      </c>
      <c r="AB1525">
        <v>15.13</v>
      </c>
      <c r="AC1525" s="1">
        <v>39107</v>
      </c>
      <c r="AD1525">
        <v>12.67</v>
      </c>
      <c r="AI1525" s="1">
        <v>42899</v>
      </c>
      <c r="AJ1525">
        <v>54.21</v>
      </c>
      <c r="AK1525" s="1">
        <v>39107</v>
      </c>
      <c r="AL1525">
        <v>26.8</v>
      </c>
      <c r="AM1525" s="1">
        <v>40948</v>
      </c>
      <c r="AN1525">
        <v>24</v>
      </c>
      <c r="AO1525" s="1">
        <v>39134</v>
      </c>
      <c r="AP1525">
        <v>30.000299999999999</v>
      </c>
      <c r="AQ1525" s="1">
        <v>39570</v>
      </c>
      <c r="AR1525">
        <v>30.8</v>
      </c>
    </row>
    <row r="1526" spans="1:44" x14ac:dyDescent="0.25">
      <c r="A1526" s="1">
        <v>39108</v>
      </c>
      <c r="B1526">
        <v>11.16</v>
      </c>
      <c r="C1526" s="1">
        <v>43826</v>
      </c>
      <c r="D1526">
        <v>28.44</v>
      </c>
      <c r="E1526" s="1">
        <v>41270</v>
      </c>
      <c r="F1526">
        <v>72.28</v>
      </c>
      <c r="G1526" s="1">
        <v>39108</v>
      </c>
      <c r="H1526">
        <v>10.182499999999999</v>
      </c>
      <c r="I1526" s="1">
        <v>39119</v>
      </c>
      <c r="J1526">
        <v>3.4</v>
      </c>
      <c r="M1526" s="1">
        <v>41408</v>
      </c>
      <c r="N1526">
        <v>18.25</v>
      </c>
      <c r="O1526" s="1">
        <v>39108</v>
      </c>
      <c r="P1526">
        <v>7.67</v>
      </c>
      <c r="S1526" s="1">
        <v>40423</v>
      </c>
      <c r="T1526">
        <v>1.55</v>
      </c>
      <c r="U1526" s="1">
        <v>39171</v>
      </c>
      <c r="V1526">
        <v>3.15</v>
      </c>
      <c r="W1526" s="1">
        <v>39567</v>
      </c>
      <c r="X1526">
        <v>5.0999999999999996</v>
      </c>
      <c r="Y1526" s="1">
        <v>40828</v>
      </c>
      <c r="Z1526">
        <v>6.23</v>
      </c>
      <c r="AA1526" s="1">
        <v>39108</v>
      </c>
      <c r="AB1526">
        <v>15.08</v>
      </c>
      <c r="AC1526" s="1">
        <v>39108</v>
      </c>
      <c r="AD1526">
        <v>12.93</v>
      </c>
      <c r="AI1526" s="1">
        <v>42900</v>
      </c>
      <c r="AJ1526">
        <v>53.9</v>
      </c>
      <c r="AK1526" s="1">
        <v>39108</v>
      </c>
      <c r="AL1526">
        <v>26.62</v>
      </c>
      <c r="AM1526" s="1">
        <v>40949</v>
      </c>
      <c r="AN1526">
        <v>23.75</v>
      </c>
      <c r="AO1526" s="1">
        <v>39135</v>
      </c>
      <c r="AP1526">
        <v>27.600276000000001</v>
      </c>
      <c r="AQ1526" s="1">
        <v>39573</v>
      </c>
      <c r="AR1526">
        <v>29</v>
      </c>
    </row>
    <row r="1527" spans="1:44" x14ac:dyDescent="0.25">
      <c r="A1527" s="1">
        <v>39111</v>
      </c>
      <c r="B1527">
        <v>11.16</v>
      </c>
      <c r="C1527" s="1">
        <v>43829</v>
      </c>
      <c r="D1527">
        <v>28.3</v>
      </c>
      <c r="E1527" s="1">
        <v>41271</v>
      </c>
      <c r="F1527">
        <v>72.37</v>
      </c>
      <c r="G1527" s="1">
        <v>39111</v>
      </c>
      <c r="H1527">
        <v>10.797499999999999</v>
      </c>
      <c r="I1527" s="1">
        <v>39120</v>
      </c>
      <c r="J1527">
        <v>3.32</v>
      </c>
      <c r="M1527" s="1">
        <v>41409</v>
      </c>
      <c r="N1527">
        <v>18.96</v>
      </c>
      <c r="O1527" s="1">
        <v>39111</v>
      </c>
      <c r="P1527">
        <v>7.77</v>
      </c>
      <c r="S1527" s="1">
        <v>40431</v>
      </c>
      <c r="T1527">
        <v>1.1499999999999999</v>
      </c>
      <c r="U1527" s="1">
        <v>39174</v>
      </c>
      <c r="V1527">
        <v>3.14</v>
      </c>
      <c r="W1527" s="1">
        <v>39568</v>
      </c>
      <c r="X1527">
        <v>5.04</v>
      </c>
      <c r="Y1527" s="1">
        <v>40829</v>
      </c>
      <c r="Z1527">
        <v>6.3</v>
      </c>
      <c r="AA1527" s="1">
        <v>39111</v>
      </c>
      <c r="AB1527">
        <v>15.14</v>
      </c>
      <c r="AC1527" s="1">
        <v>39111</v>
      </c>
      <c r="AD1527">
        <v>13.15</v>
      </c>
      <c r="AI1527" s="1">
        <v>42901</v>
      </c>
      <c r="AJ1527">
        <v>52.83</v>
      </c>
      <c r="AK1527" s="1">
        <v>39111</v>
      </c>
      <c r="AL1527">
        <v>27.03</v>
      </c>
      <c r="AM1527" s="1">
        <v>40952</v>
      </c>
      <c r="AN1527">
        <v>23.97</v>
      </c>
      <c r="AO1527" s="1">
        <v>39136</v>
      </c>
      <c r="AP1527">
        <v>26.400264</v>
      </c>
      <c r="AQ1527" s="1">
        <v>39574</v>
      </c>
      <c r="AR1527">
        <v>30.8</v>
      </c>
    </row>
    <row r="1528" spans="1:44" x14ac:dyDescent="0.25">
      <c r="A1528" s="1">
        <v>39112</v>
      </c>
      <c r="B1528">
        <v>11.23</v>
      </c>
      <c r="C1528" s="1">
        <v>43830</v>
      </c>
      <c r="D1528">
        <v>28.68</v>
      </c>
      <c r="E1528" s="1">
        <v>41274</v>
      </c>
      <c r="F1528">
        <v>73.41</v>
      </c>
      <c r="G1528" s="1">
        <v>39112</v>
      </c>
      <c r="H1528">
        <v>10.4925</v>
      </c>
      <c r="I1528" s="1">
        <v>39122</v>
      </c>
      <c r="J1528">
        <v>3.3201000000000001</v>
      </c>
      <c r="M1528" s="1">
        <v>41410</v>
      </c>
      <c r="N1528">
        <v>18.64</v>
      </c>
      <c r="O1528" s="1">
        <v>39112</v>
      </c>
      <c r="P1528">
        <v>7.5600000000000005</v>
      </c>
      <c r="S1528" s="1">
        <v>40434</v>
      </c>
      <c r="T1528">
        <v>1.1499999999999999</v>
      </c>
      <c r="U1528" s="1">
        <v>39175</v>
      </c>
      <c r="V1528">
        <v>3.15</v>
      </c>
      <c r="W1528" s="1">
        <v>39569</v>
      </c>
      <c r="X1528">
        <v>5.0599999999999996</v>
      </c>
      <c r="Y1528" s="1">
        <v>40830</v>
      </c>
      <c r="Z1528">
        <v>6.04</v>
      </c>
      <c r="AA1528" s="1">
        <v>39112</v>
      </c>
      <c r="AB1528">
        <v>15.14</v>
      </c>
      <c r="AC1528" s="1">
        <v>39112</v>
      </c>
      <c r="AD1528">
        <v>13.16</v>
      </c>
      <c r="AI1528" s="1">
        <v>42902</v>
      </c>
      <c r="AJ1528">
        <v>52.71</v>
      </c>
      <c r="AK1528" s="1">
        <v>39112</v>
      </c>
      <c r="AL1528">
        <v>26.9</v>
      </c>
      <c r="AM1528" s="1">
        <v>40953</v>
      </c>
      <c r="AN1528">
        <v>23.57</v>
      </c>
      <c r="AO1528" s="1">
        <v>39139</v>
      </c>
      <c r="AP1528">
        <v>25.200251999999999</v>
      </c>
      <c r="AQ1528" s="1">
        <v>39575</v>
      </c>
      <c r="AR1528">
        <v>30</v>
      </c>
    </row>
    <row r="1529" spans="1:44" x14ac:dyDescent="0.25">
      <c r="A1529" s="1">
        <v>39113</v>
      </c>
      <c r="B1529">
        <v>11.07</v>
      </c>
      <c r="C1529" s="1">
        <v>43832</v>
      </c>
      <c r="D1529">
        <v>29.09</v>
      </c>
      <c r="E1529" s="1">
        <v>41276</v>
      </c>
      <c r="F1529">
        <v>75.48</v>
      </c>
      <c r="G1529" s="1">
        <v>39113</v>
      </c>
      <c r="H1529">
        <v>10.7125</v>
      </c>
      <c r="I1529" s="1">
        <v>39125</v>
      </c>
      <c r="J1529">
        <v>3.35</v>
      </c>
      <c r="M1529" s="1">
        <v>41411</v>
      </c>
      <c r="N1529">
        <v>18.54</v>
      </c>
      <c r="O1529" s="1">
        <v>39113</v>
      </c>
      <c r="P1529">
        <v>7.43</v>
      </c>
      <c r="S1529" s="1">
        <v>40435</v>
      </c>
      <c r="T1529">
        <v>1.5</v>
      </c>
      <c r="U1529" s="1">
        <v>39176</v>
      </c>
      <c r="V1529">
        <v>3.05</v>
      </c>
      <c r="W1529" s="1">
        <v>39570</v>
      </c>
      <c r="X1529">
        <v>4.91</v>
      </c>
      <c r="Y1529" s="1">
        <v>40833</v>
      </c>
      <c r="Z1529">
        <v>5.85</v>
      </c>
      <c r="AA1529" s="1">
        <v>39113</v>
      </c>
      <c r="AB1529">
        <v>15.1</v>
      </c>
      <c r="AC1529" s="1">
        <v>39113</v>
      </c>
      <c r="AD1529">
        <v>13.35</v>
      </c>
      <c r="AI1529" s="1">
        <v>42905</v>
      </c>
      <c r="AJ1529">
        <v>53.95</v>
      </c>
      <c r="AK1529" s="1">
        <v>39113</v>
      </c>
      <c r="AL1529">
        <v>27.14</v>
      </c>
      <c r="AM1529" s="1">
        <v>40954</v>
      </c>
      <c r="AN1529">
        <v>23.16</v>
      </c>
      <c r="AO1529" s="1">
        <v>39140</v>
      </c>
      <c r="AP1529">
        <v>30.000299999999999</v>
      </c>
      <c r="AQ1529" s="1">
        <v>39576</v>
      </c>
      <c r="AR1529">
        <v>29.6</v>
      </c>
    </row>
    <row r="1530" spans="1:44" x14ac:dyDescent="0.25">
      <c r="A1530" s="1">
        <v>39114</v>
      </c>
      <c r="B1530">
        <v>11.12</v>
      </c>
      <c r="C1530" s="1">
        <v>43833</v>
      </c>
      <c r="D1530">
        <v>27.65</v>
      </c>
      <c r="E1530" s="1">
        <v>41277</v>
      </c>
      <c r="F1530">
        <v>75.430000000000007</v>
      </c>
      <c r="G1530" s="1">
        <v>39114</v>
      </c>
      <c r="H1530">
        <v>10.7075</v>
      </c>
      <c r="I1530" s="1">
        <v>39126</v>
      </c>
      <c r="J1530">
        <v>3.3898999999999999</v>
      </c>
      <c r="M1530" s="1">
        <v>41414</v>
      </c>
      <c r="N1530">
        <v>18.36</v>
      </c>
      <c r="O1530" s="1">
        <v>39114</v>
      </c>
      <c r="P1530">
        <v>7.5</v>
      </c>
      <c r="S1530" s="1">
        <v>40437</v>
      </c>
      <c r="T1530">
        <v>1.3</v>
      </c>
      <c r="U1530" s="1">
        <v>39177</v>
      </c>
      <c r="V1530">
        <v>3.25</v>
      </c>
      <c r="W1530" s="1">
        <v>39573</v>
      </c>
      <c r="X1530">
        <v>4.79</v>
      </c>
      <c r="Y1530" s="1">
        <v>40834</v>
      </c>
      <c r="Z1530">
        <v>6.02</v>
      </c>
      <c r="AA1530" s="1">
        <v>39114</v>
      </c>
      <c r="AB1530">
        <v>15.35</v>
      </c>
      <c r="AC1530" s="1">
        <v>39114</v>
      </c>
      <c r="AD1530">
        <v>13.51</v>
      </c>
      <c r="AI1530" s="1">
        <v>42906</v>
      </c>
      <c r="AJ1530">
        <v>52.95</v>
      </c>
      <c r="AK1530" s="1">
        <v>39114</v>
      </c>
      <c r="AL1530">
        <v>27.2</v>
      </c>
      <c r="AM1530" s="1">
        <v>40955</v>
      </c>
      <c r="AN1530">
        <v>23.68</v>
      </c>
      <c r="AO1530" s="1">
        <v>39141</v>
      </c>
      <c r="AP1530">
        <v>30.300303</v>
      </c>
      <c r="AQ1530" s="1">
        <v>39577</v>
      </c>
      <c r="AR1530">
        <v>29.7</v>
      </c>
    </row>
    <row r="1531" spans="1:44" x14ac:dyDescent="0.25">
      <c r="A1531" s="1">
        <v>39115</v>
      </c>
      <c r="B1531">
        <v>11.28</v>
      </c>
      <c r="C1531" s="1">
        <v>43836</v>
      </c>
      <c r="D1531">
        <v>27.32</v>
      </c>
      <c r="E1531" s="1">
        <v>41278</v>
      </c>
      <c r="F1531">
        <v>77.23</v>
      </c>
      <c r="G1531" s="1">
        <v>39115</v>
      </c>
      <c r="H1531">
        <v>10.6525</v>
      </c>
      <c r="I1531" s="1">
        <v>39127</v>
      </c>
      <c r="J1531">
        <v>3.34</v>
      </c>
      <c r="M1531" s="1">
        <v>41415</v>
      </c>
      <c r="N1531">
        <v>18.13</v>
      </c>
      <c r="O1531" s="1">
        <v>39115</v>
      </c>
      <c r="P1531">
        <v>7.62</v>
      </c>
      <c r="S1531" s="1">
        <v>40438</v>
      </c>
      <c r="T1531">
        <v>1.05</v>
      </c>
      <c r="U1531" s="1">
        <v>39181</v>
      </c>
      <c r="V1531">
        <v>3.25</v>
      </c>
      <c r="W1531" s="1">
        <v>39574</v>
      </c>
      <c r="X1531">
        <v>4.75</v>
      </c>
      <c r="Y1531" s="1">
        <v>40835</v>
      </c>
      <c r="Z1531">
        <v>5.76</v>
      </c>
      <c r="AA1531" s="1">
        <v>39115</v>
      </c>
      <c r="AB1531">
        <v>15.26</v>
      </c>
      <c r="AC1531" s="1">
        <v>39115</v>
      </c>
      <c r="AD1531">
        <v>13.8</v>
      </c>
      <c r="AI1531" s="1">
        <v>42907</v>
      </c>
      <c r="AJ1531">
        <v>52.81</v>
      </c>
      <c r="AK1531" s="1">
        <v>39115</v>
      </c>
      <c r="AL1531">
        <v>27.4</v>
      </c>
      <c r="AM1531" s="1">
        <v>40956</v>
      </c>
      <c r="AN1531">
        <v>23.37</v>
      </c>
      <c r="AO1531" s="1">
        <v>39142</v>
      </c>
      <c r="AP1531">
        <v>30.000299999999999</v>
      </c>
      <c r="AQ1531" s="1">
        <v>39580</v>
      </c>
      <c r="AR1531">
        <v>29.4</v>
      </c>
    </row>
    <row r="1532" spans="1:44" x14ac:dyDescent="0.25">
      <c r="A1532" s="1">
        <v>39118</v>
      </c>
      <c r="B1532">
        <v>11.18</v>
      </c>
      <c r="C1532" s="1">
        <v>43837</v>
      </c>
      <c r="D1532">
        <v>27.22</v>
      </c>
      <c r="E1532" s="1">
        <v>41281</v>
      </c>
      <c r="F1532">
        <v>77.91</v>
      </c>
      <c r="G1532" s="1">
        <v>39118</v>
      </c>
      <c r="H1532">
        <v>10.48</v>
      </c>
      <c r="I1532" s="1">
        <v>39129</v>
      </c>
      <c r="J1532">
        <v>3.35</v>
      </c>
      <c r="M1532" s="1">
        <v>41416</v>
      </c>
      <c r="N1532">
        <v>18.18</v>
      </c>
      <c r="O1532" s="1">
        <v>39118</v>
      </c>
      <c r="P1532">
        <v>7.45</v>
      </c>
      <c r="S1532" s="1">
        <v>40441</v>
      </c>
      <c r="T1532">
        <v>1.3</v>
      </c>
      <c r="U1532" s="1">
        <v>39182</v>
      </c>
      <c r="V1532">
        <v>3.48</v>
      </c>
      <c r="W1532" s="1">
        <v>39575</v>
      </c>
      <c r="X1532">
        <v>4.63</v>
      </c>
      <c r="Y1532" s="1">
        <v>40836</v>
      </c>
      <c r="Z1532">
        <v>6.01</v>
      </c>
      <c r="AA1532" s="1">
        <v>39118</v>
      </c>
      <c r="AB1532">
        <v>15.03</v>
      </c>
      <c r="AC1532" s="1">
        <v>39118</v>
      </c>
      <c r="AD1532">
        <v>13.69</v>
      </c>
      <c r="AI1532" s="1">
        <v>42908</v>
      </c>
      <c r="AJ1532">
        <v>52.53</v>
      </c>
      <c r="AK1532" s="1">
        <v>39118</v>
      </c>
      <c r="AL1532">
        <v>27.09</v>
      </c>
      <c r="AM1532" s="1">
        <v>40960</v>
      </c>
      <c r="AN1532">
        <v>21.24</v>
      </c>
      <c r="AO1532" s="1">
        <v>39143</v>
      </c>
      <c r="AP1532">
        <v>18.00018</v>
      </c>
      <c r="AQ1532" s="1">
        <v>39581</v>
      </c>
      <c r="AR1532">
        <v>31.3</v>
      </c>
    </row>
    <row r="1533" spans="1:44" x14ac:dyDescent="0.25">
      <c r="A1533" s="1">
        <v>39119</v>
      </c>
      <c r="B1533">
        <v>11.9</v>
      </c>
      <c r="C1533" s="1">
        <v>43838</v>
      </c>
      <c r="D1533">
        <v>27.84</v>
      </c>
      <c r="E1533" s="1">
        <v>41282</v>
      </c>
      <c r="F1533">
        <v>76.59</v>
      </c>
      <c r="G1533" s="1">
        <v>39119</v>
      </c>
      <c r="H1533">
        <v>10.904999999999999</v>
      </c>
      <c r="I1533" s="1">
        <v>39133</v>
      </c>
      <c r="J1533">
        <v>3.35</v>
      </c>
      <c r="M1533" s="1">
        <v>41417</v>
      </c>
      <c r="N1533">
        <v>18.489999999999998</v>
      </c>
      <c r="O1533" s="1">
        <v>39119</v>
      </c>
      <c r="P1533">
        <v>7.39</v>
      </c>
      <c r="S1533" s="1">
        <v>40442</v>
      </c>
      <c r="T1533">
        <v>1.35</v>
      </c>
      <c r="U1533" s="1">
        <v>39183</v>
      </c>
      <c r="V1533">
        <v>3.39</v>
      </c>
      <c r="W1533" s="1">
        <v>39576</v>
      </c>
      <c r="X1533">
        <v>4.58</v>
      </c>
      <c r="Y1533" s="1">
        <v>40837</v>
      </c>
      <c r="Z1533">
        <v>5.87</v>
      </c>
      <c r="AA1533" s="1">
        <v>39119</v>
      </c>
      <c r="AB1533">
        <v>15.21</v>
      </c>
      <c r="AC1533" s="1">
        <v>39119</v>
      </c>
      <c r="AD1533">
        <v>14.04</v>
      </c>
      <c r="AI1533" s="1">
        <v>42909</v>
      </c>
      <c r="AJ1533">
        <v>52.55</v>
      </c>
      <c r="AK1533" s="1">
        <v>39119</v>
      </c>
      <c r="AL1533">
        <v>26.84</v>
      </c>
      <c r="AM1533" s="1">
        <v>40961</v>
      </c>
      <c r="AN1533">
        <v>20.94</v>
      </c>
      <c r="AO1533" s="1">
        <v>39146</v>
      </c>
      <c r="AP1533">
        <v>30.300303</v>
      </c>
      <c r="AQ1533" s="1">
        <v>39582</v>
      </c>
      <c r="AR1533">
        <v>31</v>
      </c>
    </row>
    <row r="1534" spans="1:44" x14ac:dyDescent="0.25">
      <c r="A1534" s="1">
        <v>39120</v>
      </c>
      <c r="B1534">
        <v>11.69</v>
      </c>
      <c r="C1534" s="1">
        <v>43839</v>
      </c>
      <c r="D1534">
        <v>27.95</v>
      </c>
      <c r="E1534" s="1">
        <v>41283</v>
      </c>
      <c r="F1534">
        <v>76.86</v>
      </c>
      <c r="G1534" s="1">
        <v>39120</v>
      </c>
      <c r="H1534">
        <v>10.717499999999999</v>
      </c>
      <c r="I1534" s="1">
        <v>39134</v>
      </c>
      <c r="J1534">
        <v>3.4</v>
      </c>
      <c r="M1534" s="1">
        <v>41418</v>
      </c>
      <c r="N1534">
        <v>18.93</v>
      </c>
      <c r="O1534" s="1">
        <v>39120</v>
      </c>
      <c r="P1534">
        <v>7.28</v>
      </c>
      <c r="S1534" s="1">
        <v>40443</v>
      </c>
      <c r="T1534">
        <v>1.55</v>
      </c>
      <c r="U1534" s="1">
        <v>39184</v>
      </c>
      <c r="V1534">
        <v>3.41</v>
      </c>
      <c r="W1534" s="1">
        <v>39577</v>
      </c>
      <c r="X1534">
        <v>4.58</v>
      </c>
      <c r="Y1534" s="1">
        <v>40840</v>
      </c>
      <c r="Z1534">
        <v>5.95</v>
      </c>
      <c r="AA1534" s="1">
        <v>39120</v>
      </c>
      <c r="AB1534">
        <v>15.13</v>
      </c>
      <c r="AC1534" s="1">
        <v>39120</v>
      </c>
      <c r="AD1534">
        <v>13.82</v>
      </c>
      <c r="AI1534" s="1">
        <v>42912</v>
      </c>
      <c r="AJ1534">
        <v>52.34</v>
      </c>
      <c r="AK1534" s="1">
        <v>39120</v>
      </c>
      <c r="AL1534">
        <v>27.1</v>
      </c>
      <c r="AM1534" s="1">
        <v>40962</v>
      </c>
      <c r="AN1534">
        <v>20.64</v>
      </c>
      <c r="AO1534" s="1">
        <v>39149</v>
      </c>
      <c r="AP1534">
        <v>18.00018</v>
      </c>
      <c r="AQ1534" s="1">
        <v>39583</v>
      </c>
      <c r="AR1534">
        <v>30.2</v>
      </c>
    </row>
    <row r="1535" spans="1:44" x14ac:dyDescent="0.25">
      <c r="A1535" s="1">
        <v>39121</v>
      </c>
      <c r="B1535">
        <v>11.73</v>
      </c>
      <c r="C1535" s="1">
        <v>43840</v>
      </c>
      <c r="D1535">
        <v>27.32</v>
      </c>
      <c r="E1535" s="1">
        <v>41284</v>
      </c>
      <c r="F1535">
        <v>75.78</v>
      </c>
      <c r="G1535" s="1">
        <v>39121</v>
      </c>
      <c r="H1535">
        <v>10.685</v>
      </c>
      <c r="I1535" s="1">
        <v>39135</v>
      </c>
      <c r="J1535">
        <v>3.4</v>
      </c>
      <c r="M1535" s="1">
        <v>41422</v>
      </c>
      <c r="N1535">
        <v>18.72</v>
      </c>
      <c r="O1535" s="1">
        <v>39121</v>
      </c>
      <c r="P1535">
        <v>7.22</v>
      </c>
      <c r="S1535" s="1">
        <v>40444</v>
      </c>
      <c r="T1535">
        <v>1.53</v>
      </c>
      <c r="U1535" s="1">
        <v>39185</v>
      </c>
      <c r="V1535">
        <v>3.45</v>
      </c>
      <c r="W1535" s="1">
        <v>39580</v>
      </c>
      <c r="X1535">
        <v>4.82</v>
      </c>
      <c r="Y1535" s="1">
        <v>40841</v>
      </c>
      <c r="Z1535">
        <v>5.6</v>
      </c>
      <c r="AA1535" s="1">
        <v>39121</v>
      </c>
      <c r="AB1535">
        <v>15.16</v>
      </c>
      <c r="AC1535" s="1">
        <v>39121</v>
      </c>
      <c r="AD1535">
        <v>13.87</v>
      </c>
      <c r="AI1535" s="1">
        <v>42913</v>
      </c>
      <c r="AJ1535">
        <v>52.58</v>
      </c>
      <c r="AK1535" s="1">
        <v>39121</v>
      </c>
      <c r="AL1535">
        <v>27.07</v>
      </c>
      <c r="AM1535" s="1">
        <v>40963</v>
      </c>
      <c r="AN1535">
        <v>20.41</v>
      </c>
      <c r="AO1535" s="1">
        <v>39150</v>
      </c>
      <c r="AP1535">
        <v>19.500195000000001</v>
      </c>
      <c r="AQ1535" s="1">
        <v>39584</v>
      </c>
      <c r="AR1535">
        <v>30.4</v>
      </c>
    </row>
    <row r="1536" spans="1:44" x14ac:dyDescent="0.25">
      <c r="A1536" s="1">
        <v>39122</v>
      </c>
      <c r="B1536">
        <v>11.54</v>
      </c>
      <c r="C1536" s="1">
        <v>43843</v>
      </c>
      <c r="D1536">
        <v>27.39</v>
      </c>
      <c r="E1536" s="1">
        <v>41285</v>
      </c>
      <c r="F1536">
        <v>73.31</v>
      </c>
      <c r="G1536" s="1">
        <v>39122</v>
      </c>
      <c r="H1536">
        <v>10.532500000000001</v>
      </c>
      <c r="I1536" s="1">
        <v>39136</v>
      </c>
      <c r="J1536">
        <v>3.4</v>
      </c>
      <c r="M1536" s="1">
        <v>41423</v>
      </c>
      <c r="N1536">
        <v>18.079999999999998</v>
      </c>
      <c r="O1536" s="1">
        <v>39122</v>
      </c>
      <c r="P1536">
        <v>7.17</v>
      </c>
      <c r="S1536" s="1">
        <v>40448</v>
      </c>
      <c r="T1536">
        <v>1.35</v>
      </c>
      <c r="U1536" s="1">
        <v>39188</v>
      </c>
      <c r="V1536">
        <v>3.45</v>
      </c>
      <c r="W1536" s="1">
        <v>39581</v>
      </c>
      <c r="X1536">
        <v>4.74</v>
      </c>
      <c r="Y1536" s="1">
        <v>40842</v>
      </c>
      <c r="Z1536">
        <v>5.66</v>
      </c>
      <c r="AA1536" s="1">
        <v>39122</v>
      </c>
      <c r="AB1536">
        <v>15.15</v>
      </c>
      <c r="AC1536" s="1">
        <v>39122</v>
      </c>
      <c r="AD1536">
        <v>13.91</v>
      </c>
      <c r="AI1536" s="1">
        <v>42914</v>
      </c>
      <c r="AJ1536">
        <v>52.37</v>
      </c>
      <c r="AK1536" s="1">
        <v>39122</v>
      </c>
      <c r="AL1536">
        <v>26.65</v>
      </c>
      <c r="AM1536" s="1">
        <v>40966</v>
      </c>
      <c r="AN1536">
        <v>20.07</v>
      </c>
      <c r="AO1536" s="1">
        <v>39153</v>
      </c>
      <c r="AP1536">
        <v>18.00018</v>
      </c>
      <c r="AQ1536" s="1">
        <v>39587</v>
      </c>
      <c r="AR1536">
        <v>29.9</v>
      </c>
    </row>
    <row r="1537" spans="1:44" x14ac:dyDescent="0.25">
      <c r="A1537" s="1">
        <v>39125</v>
      </c>
      <c r="B1537">
        <v>11.66</v>
      </c>
      <c r="C1537" s="1">
        <v>43844</v>
      </c>
      <c r="D1537">
        <v>27.53</v>
      </c>
      <c r="E1537" s="1">
        <v>41288</v>
      </c>
      <c r="F1537">
        <v>74.650000000000006</v>
      </c>
      <c r="G1537" s="1">
        <v>39125</v>
      </c>
      <c r="H1537">
        <v>10.74</v>
      </c>
      <c r="I1537" s="1">
        <v>39139</v>
      </c>
      <c r="J1537">
        <v>3.45</v>
      </c>
      <c r="M1537" s="1">
        <v>41424</v>
      </c>
      <c r="N1537">
        <v>18.100000000000001</v>
      </c>
      <c r="O1537" s="1">
        <v>39125</v>
      </c>
      <c r="P1537">
        <v>7.04</v>
      </c>
      <c r="S1537" s="1">
        <v>40449</v>
      </c>
      <c r="T1537">
        <v>1.5</v>
      </c>
      <c r="U1537" s="1">
        <v>39189</v>
      </c>
      <c r="V1537">
        <v>3.58</v>
      </c>
      <c r="W1537" s="1">
        <v>39582</v>
      </c>
      <c r="X1537">
        <v>4.82</v>
      </c>
      <c r="Y1537" s="1">
        <v>40843</v>
      </c>
      <c r="Z1537">
        <v>5.83</v>
      </c>
      <c r="AA1537" s="1">
        <v>39125</v>
      </c>
      <c r="AB1537">
        <v>15.77</v>
      </c>
      <c r="AC1537" s="1">
        <v>39125</v>
      </c>
      <c r="AD1537">
        <v>13.7</v>
      </c>
      <c r="AI1537" s="1">
        <v>42915</v>
      </c>
      <c r="AJ1537">
        <v>52.09</v>
      </c>
      <c r="AK1537" s="1">
        <v>39125</v>
      </c>
      <c r="AL1537">
        <v>26.57</v>
      </c>
      <c r="AM1537" s="1">
        <v>40967</v>
      </c>
      <c r="AN1537">
        <v>20.58</v>
      </c>
      <c r="AO1537" s="1">
        <v>39154</v>
      </c>
      <c r="AP1537">
        <v>18.00018</v>
      </c>
      <c r="AQ1537" s="1">
        <v>39588</v>
      </c>
      <c r="AR1537">
        <v>29.7</v>
      </c>
    </row>
    <row r="1538" spans="1:44" x14ac:dyDescent="0.25">
      <c r="A1538" s="1">
        <v>39126</v>
      </c>
      <c r="B1538">
        <v>11.65</v>
      </c>
      <c r="C1538" s="1">
        <v>43845</v>
      </c>
      <c r="D1538">
        <v>27.58</v>
      </c>
      <c r="E1538" s="1">
        <v>41289</v>
      </c>
      <c r="F1538">
        <v>74.94</v>
      </c>
      <c r="G1538" s="1">
        <v>39126</v>
      </c>
      <c r="H1538">
        <v>10.817500000000001</v>
      </c>
      <c r="I1538" s="1">
        <v>39140</v>
      </c>
      <c r="J1538">
        <v>3.4</v>
      </c>
      <c r="M1538" s="1">
        <v>41425</v>
      </c>
      <c r="N1538">
        <v>18.010000000000002</v>
      </c>
      <c r="O1538" s="1">
        <v>39126</v>
      </c>
      <c r="P1538">
        <v>7.03</v>
      </c>
      <c r="S1538" s="1">
        <v>40451</v>
      </c>
      <c r="T1538">
        <v>1.5</v>
      </c>
      <c r="U1538" s="1">
        <v>39190</v>
      </c>
      <c r="V1538">
        <v>3.5</v>
      </c>
      <c r="W1538" s="1">
        <v>39583</v>
      </c>
      <c r="X1538">
        <v>4.88</v>
      </c>
      <c r="Y1538" s="1">
        <v>40844</v>
      </c>
      <c r="Z1538">
        <v>5.9399999999999995</v>
      </c>
      <c r="AA1538" s="1">
        <v>39126</v>
      </c>
      <c r="AB1538">
        <v>15.8</v>
      </c>
      <c r="AC1538" s="1">
        <v>39126</v>
      </c>
      <c r="AD1538">
        <v>13.78</v>
      </c>
      <c r="AI1538" s="1">
        <v>42916</v>
      </c>
      <c r="AJ1538">
        <v>51.65</v>
      </c>
      <c r="AK1538" s="1">
        <v>39126</v>
      </c>
      <c r="AL1538">
        <v>27.04</v>
      </c>
      <c r="AM1538" s="1">
        <v>40968</v>
      </c>
      <c r="AN1538">
        <v>20.65</v>
      </c>
      <c r="AO1538" s="1">
        <v>39155</v>
      </c>
      <c r="AP1538">
        <v>16.500164999999999</v>
      </c>
      <c r="AQ1538" s="1">
        <v>39589</v>
      </c>
      <c r="AR1538">
        <v>27.3</v>
      </c>
    </row>
    <row r="1539" spans="1:44" x14ac:dyDescent="0.25">
      <c r="A1539" s="1">
        <v>39127</v>
      </c>
      <c r="B1539">
        <v>11.7</v>
      </c>
      <c r="C1539" s="1">
        <v>43846</v>
      </c>
      <c r="D1539">
        <v>28.23</v>
      </c>
      <c r="E1539" s="1">
        <v>41290</v>
      </c>
      <c r="F1539">
        <v>74.52</v>
      </c>
      <c r="G1539" s="1">
        <v>39127</v>
      </c>
      <c r="H1539">
        <v>10.9575</v>
      </c>
      <c r="I1539" s="1">
        <v>39141</v>
      </c>
      <c r="J1539">
        <v>3.25</v>
      </c>
      <c r="M1539" s="1">
        <v>41428</v>
      </c>
      <c r="N1539">
        <v>17.809999999999999</v>
      </c>
      <c r="O1539" s="1">
        <v>39127</v>
      </c>
      <c r="P1539">
        <v>7.07</v>
      </c>
      <c r="S1539" s="1">
        <v>40455</v>
      </c>
      <c r="T1539">
        <v>1.53</v>
      </c>
      <c r="U1539" s="1">
        <v>39191</v>
      </c>
      <c r="V1539">
        <v>3.55</v>
      </c>
      <c r="W1539" s="1">
        <v>39584</v>
      </c>
      <c r="X1539">
        <v>4.88</v>
      </c>
      <c r="Y1539" s="1">
        <v>40847</v>
      </c>
      <c r="Z1539">
        <v>5.77</v>
      </c>
      <c r="AA1539" s="1">
        <v>39127</v>
      </c>
      <c r="AB1539">
        <v>16.09</v>
      </c>
      <c r="AC1539" s="1">
        <v>39127</v>
      </c>
      <c r="AD1539">
        <v>13.84</v>
      </c>
      <c r="AI1539" s="1">
        <v>42919</v>
      </c>
      <c r="AJ1539">
        <v>51.05</v>
      </c>
      <c r="AK1539" s="1">
        <v>39127</v>
      </c>
      <c r="AL1539">
        <v>27.04</v>
      </c>
      <c r="AM1539" s="1">
        <v>40969</v>
      </c>
      <c r="AN1539">
        <v>20.41</v>
      </c>
      <c r="AO1539" s="1">
        <v>39156</v>
      </c>
      <c r="AP1539">
        <v>16.500164999999999</v>
      </c>
      <c r="AQ1539" s="1">
        <v>39590</v>
      </c>
      <c r="AR1539">
        <v>16.100000000000001</v>
      </c>
    </row>
    <row r="1540" spans="1:44" x14ac:dyDescent="0.25">
      <c r="A1540" s="1">
        <v>39128</v>
      </c>
      <c r="B1540">
        <v>11.67</v>
      </c>
      <c r="C1540" s="1">
        <v>43847</v>
      </c>
      <c r="D1540">
        <v>28.4</v>
      </c>
      <c r="E1540" s="1">
        <v>41291</v>
      </c>
      <c r="F1540">
        <v>74.16</v>
      </c>
      <c r="G1540" s="1">
        <v>39128</v>
      </c>
      <c r="H1540">
        <v>10.9375</v>
      </c>
      <c r="I1540" s="1">
        <v>39142</v>
      </c>
      <c r="J1540">
        <v>3.2800000000000002</v>
      </c>
      <c r="M1540" s="1">
        <v>41429</v>
      </c>
      <c r="N1540">
        <v>18.09</v>
      </c>
      <c r="O1540" s="1">
        <v>39128</v>
      </c>
      <c r="P1540">
        <v>7.04</v>
      </c>
      <c r="S1540" s="1">
        <v>40458</v>
      </c>
      <c r="T1540">
        <v>1.4</v>
      </c>
      <c r="U1540" s="1">
        <v>39192</v>
      </c>
      <c r="V1540">
        <v>3.67</v>
      </c>
      <c r="W1540" s="1">
        <v>39587</v>
      </c>
      <c r="X1540">
        <v>4.87</v>
      </c>
      <c r="Y1540" s="1">
        <v>40848</v>
      </c>
      <c r="Z1540">
        <v>5.5</v>
      </c>
      <c r="AA1540" s="1">
        <v>39128</v>
      </c>
      <c r="AB1540">
        <v>15.76</v>
      </c>
      <c r="AC1540" s="1">
        <v>39128</v>
      </c>
      <c r="AD1540">
        <v>13.94</v>
      </c>
      <c r="AI1540" s="1">
        <v>42921</v>
      </c>
      <c r="AJ1540">
        <v>51.75</v>
      </c>
      <c r="AK1540" s="1">
        <v>39128</v>
      </c>
      <c r="AL1540">
        <v>26.83</v>
      </c>
      <c r="AM1540" s="1">
        <v>40970</v>
      </c>
      <c r="AN1540">
        <v>20.94</v>
      </c>
      <c r="AO1540" s="1">
        <v>39157</v>
      </c>
      <c r="AP1540">
        <v>16.500164999999999</v>
      </c>
      <c r="AQ1540" s="1">
        <v>39591</v>
      </c>
      <c r="AR1540">
        <v>18.8</v>
      </c>
    </row>
    <row r="1541" spans="1:44" x14ac:dyDescent="0.25">
      <c r="A1541" s="1">
        <v>39129</v>
      </c>
      <c r="B1541">
        <v>11.43</v>
      </c>
      <c r="C1541" s="1">
        <v>43851</v>
      </c>
      <c r="D1541">
        <v>27.2</v>
      </c>
      <c r="E1541" s="1">
        <v>41292</v>
      </c>
      <c r="F1541">
        <v>73.989999999999995</v>
      </c>
      <c r="G1541" s="1">
        <v>39129</v>
      </c>
      <c r="H1541">
        <v>10.945</v>
      </c>
      <c r="I1541" s="1">
        <v>39143</v>
      </c>
      <c r="J1541">
        <v>3.42</v>
      </c>
      <c r="M1541" s="1">
        <v>41430</v>
      </c>
      <c r="N1541">
        <v>17.559999999999999</v>
      </c>
      <c r="O1541" s="1">
        <v>39129</v>
      </c>
      <c r="P1541">
        <v>7.1</v>
      </c>
      <c r="S1541" s="1">
        <v>40462</v>
      </c>
      <c r="T1541">
        <v>1.48</v>
      </c>
      <c r="U1541" s="1">
        <v>39195</v>
      </c>
      <c r="V1541">
        <v>3.49</v>
      </c>
      <c r="W1541" s="1">
        <v>39588</v>
      </c>
      <c r="X1541">
        <v>4.72</v>
      </c>
      <c r="Y1541" s="1">
        <v>40849</v>
      </c>
      <c r="Z1541">
        <v>5.28</v>
      </c>
      <c r="AA1541" s="1">
        <v>39129</v>
      </c>
      <c r="AB1541">
        <v>15.7</v>
      </c>
      <c r="AC1541" s="1">
        <v>39129</v>
      </c>
      <c r="AD1541">
        <v>13.66</v>
      </c>
      <c r="AI1541" s="1">
        <v>42922</v>
      </c>
      <c r="AJ1541">
        <v>51.26</v>
      </c>
      <c r="AK1541" s="1">
        <v>39129</v>
      </c>
      <c r="AL1541">
        <v>26.68</v>
      </c>
      <c r="AM1541" s="1">
        <v>40973</v>
      </c>
      <c r="AN1541">
        <v>20.47</v>
      </c>
      <c r="AO1541" s="1">
        <v>39160</v>
      </c>
      <c r="AP1541">
        <v>16.500164999999999</v>
      </c>
      <c r="AQ1541" s="1">
        <v>39595</v>
      </c>
      <c r="AR1541">
        <v>19.399999999999999</v>
      </c>
    </row>
    <row r="1542" spans="1:44" x14ac:dyDescent="0.25">
      <c r="A1542" s="1">
        <v>39133</v>
      </c>
      <c r="B1542">
        <v>11.49</v>
      </c>
      <c r="C1542" s="1">
        <v>43852</v>
      </c>
      <c r="D1542">
        <v>27.32</v>
      </c>
      <c r="E1542" s="1">
        <v>41296</v>
      </c>
      <c r="F1542">
        <v>74.86</v>
      </c>
      <c r="G1542" s="1">
        <v>39133</v>
      </c>
      <c r="H1542">
        <v>11.025</v>
      </c>
      <c r="I1542" s="1">
        <v>39146</v>
      </c>
      <c r="J1542">
        <v>3.38</v>
      </c>
      <c r="M1542" s="1">
        <v>41431</v>
      </c>
      <c r="N1542">
        <v>17.489999999999998</v>
      </c>
      <c r="O1542" s="1">
        <v>39133</v>
      </c>
      <c r="P1542">
        <v>7.11</v>
      </c>
      <c r="S1542" s="1">
        <v>40463</v>
      </c>
      <c r="T1542">
        <v>1.5</v>
      </c>
      <c r="U1542" s="1">
        <v>39196</v>
      </c>
      <c r="V1542">
        <v>3.44</v>
      </c>
      <c r="W1542" s="1">
        <v>39589</v>
      </c>
      <c r="X1542">
        <v>4.3600000000000003</v>
      </c>
      <c r="Y1542" s="1">
        <v>40850</v>
      </c>
      <c r="Z1542">
        <v>5.61</v>
      </c>
      <c r="AA1542" s="1">
        <v>39133</v>
      </c>
      <c r="AB1542">
        <v>15.64</v>
      </c>
      <c r="AC1542" s="1">
        <v>39133</v>
      </c>
      <c r="AD1542">
        <v>13.8</v>
      </c>
      <c r="AI1542" s="1">
        <v>42923</v>
      </c>
      <c r="AJ1542">
        <v>53.46</v>
      </c>
      <c r="AK1542" s="1">
        <v>39133</v>
      </c>
      <c r="AL1542">
        <v>27.14</v>
      </c>
      <c r="AM1542" s="1">
        <v>40974</v>
      </c>
      <c r="AN1542">
        <v>19.88</v>
      </c>
      <c r="AO1542" s="1">
        <v>39161</v>
      </c>
      <c r="AP1542">
        <v>16.500164999999999</v>
      </c>
      <c r="AQ1542" s="1">
        <v>39596</v>
      </c>
      <c r="AR1542">
        <v>19</v>
      </c>
    </row>
    <row r="1543" spans="1:44" x14ac:dyDescent="0.25">
      <c r="A1543" s="1">
        <v>39134</v>
      </c>
      <c r="B1543">
        <v>11.54</v>
      </c>
      <c r="C1543" s="1">
        <v>43853</v>
      </c>
      <c r="D1543">
        <v>28.8</v>
      </c>
      <c r="E1543" s="1">
        <v>41297</v>
      </c>
      <c r="F1543">
        <v>74.61</v>
      </c>
      <c r="G1543" s="1">
        <v>39134</v>
      </c>
      <c r="H1543">
        <v>11.005000000000001</v>
      </c>
      <c r="I1543" s="1">
        <v>39147</v>
      </c>
      <c r="J1543">
        <v>3.36</v>
      </c>
      <c r="M1543" s="1">
        <v>41432</v>
      </c>
      <c r="N1543">
        <v>18.38</v>
      </c>
      <c r="O1543" s="1">
        <v>39134</v>
      </c>
      <c r="P1543">
        <v>7.19</v>
      </c>
      <c r="S1543" s="1">
        <v>40465</v>
      </c>
      <c r="T1543">
        <v>1.48</v>
      </c>
      <c r="U1543" s="1">
        <v>39197</v>
      </c>
      <c r="V1543">
        <v>3.37</v>
      </c>
      <c r="W1543" s="1">
        <v>39590</v>
      </c>
      <c r="X1543">
        <v>4.45</v>
      </c>
      <c r="Y1543" s="1">
        <v>40851</v>
      </c>
      <c r="Z1543">
        <v>5.5</v>
      </c>
      <c r="AA1543" s="1">
        <v>39134</v>
      </c>
      <c r="AB1543">
        <v>15.61</v>
      </c>
      <c r="AC1543" s="1">
        <v>39134</v>
      </c>
      <c r="AD1543">
        <v>13.8</v>
      </c>
      <c r="AI1543" s="1">
        <v>42926</v>
      </c>
      <c r="AJ1543">
        <v>52.18</v>
      </c>
      <c r="AK1543" s="1">
        <v>39134</v>
      </c>
      <c r="AL1543">
        <v>27.27</v>
      </c>
      <c r="AM1543" s="1">
        <v>40975</v>
      </c>
      <c r="AN1543">
        <v>19.79</v>
      </c>
      <c r="AO1543" s="1">
        <v>39162</v>
      </c>
      <c r="AP1543">
        <v>17.250173</v>
      </c>
      <c r="AQ1543" s="1">
        <v>39597</v>
      </c>
      <c r="AR1543">
        <v>21.2</v>
      </c>
    </row>
    <row r="1544" spans="1:44" x14ac:dyDescent="0.25">
      <c r="A1544" s="1">
        <v>39135</v>
      </c>
      <c r="B1544">
        <v>11.29</v>
      </c>
      <c r="C1544" s="1">
        <v>43854</v>
      </c>
      <c r="D1544">
        <v>27.64</v>
      </c>
      <c r="E1544" s="1">
        <v>41298</v>
      </c>
      <c r="F1544">
        <v>73.760000000000005</v>
      </c>
      <c r="G1544" s="1">
        <v>39135</v>
      </c>
      <c r="H1544">
        <v>10.925000000000001</v>
      </c>
      <c r="I1544" s="1">
        <v>39149</v>
      </c>
      <c r="J1544">
        <v>3.36</v>
      </c>
      <c r="M1544" s="1">
        <v>41435</v>
      </c>
      <c r="N1544">
        <v>18.59</v>
      </c>
      <c r="O1544" s="1">
        <v>39135</v>
      </c>
      <c r="P1544">
        <v>7.13</v>
      </c>
      <c r="S1544" s="1">
        <v>40466</v>
      </c>
      <c r="T1544">
        <v>1.45</v>
      </c>
      <c r="U1544" s="1">
        <v>39198</v>
      </c>
      <c r="V1544">
        <v>3.4</v>
      </c>
      <c r="W1544" s="1">
        <v>39591</v>
      </c>
      <c r="X1544">
        <v>4.2</v>
      </c>
      <c r="Y1544" s="1">
        <v>40854</v>
      </c>
      <c r="Z1544">
        <v>5.39</v>
      </c>
      <c r="AA1544" s="1">
        <v>39135</v>
      </c>
      <c r="AB1544">
        <v>15.61</v>
      </c>
      <c r="AC1544" s="1">
        <v>39135</v>
      </c>
      <c r="AD1544">
        <v>13.71</v>
      </c>
      <c r="AI1544" s="1">
        <v>42927</v>
      </c>
      <c r="AJ1544">
        <v>52.28</v>
      </c>
      <c r="AK1544" s="1">
        <v>39135</v>
      </c>
      <c r="AL1544">
        <v>27.49</v>
      </c>
      <c r="AM1544" s="1">
        <v>40976</v>
      </c>
      <c r="AN1544">
        <v>19.96</v>
      </c>
      <c r="AO1544" s="1">
        <v>39163</v>
      </c>
      <c r="AP1544">
        <v>18.00018</v>
      </c>
      <c r="AQ1544" s="1">
        <v>39598</v>
      </c>
      <c r="AR1544">
        <v>20.3</v>
      </c>
    </row>
    <row r="1545" spans="1:44" x14ac:dyDescent="0.25">
      <c r="A1545" s="1">
        <v>39136</v>
      </c>
      <c r="B1545">
        <v>11.05</v>
      </c>
      <c r="C1545" s="1">
        <v>43857</v>
      </c>
      <c r="D1545">
        <v>26.11</v>
      </c>
      <c r="E1545" s="1">
        <v>41299</v>
      </c>
      <c r="F1545">
        <v>74.010000000000005</v>
      </c>
      <c r="G1545" s="1">
        <v>39136</v>
      </c>
      <c r="H1545">
        <v>10.654999999999999</v>
      </c>
      <c r="I1545" s="1">
        <v>39150</v>
      </c>
      <c r="J1545">
        <v>3.39</v>
      </c>
      <c r="M1545" s="1">
        <v>41436</v>
      </c>
      <c r="N1545">
        <v>18.52</v>
      </c>
      <c r="O1545" s="1">
        <v>39136</v>
      </c>
      <c r="P1545">
        <v>7.04</v>
      </c>
      <c r="S1545" s="1">
        <v>40471</v>
      </c>
      <c r="T1545">
        <v>1.45</v>
      </c>
      <c r="U1545" s="1">
        <v>39199</v>
      </c>
      <c r="V1545">
        <v>3.38</v>
      </c>
      <c r="W1545" s="1">
        <v>39595</v>
      </c>
      <c r="X1545">
        <v>4.41</v>
      </c>
      <c r="Y1545" s="1">
        <v>40855</v>
      </c>
      <c r="Z1545">
        <v>5.21</v>
      </c>
      <c r="AA1545" s="1">
        <v>39136</v>
      </c>
      <c r="AB1545">
        <v>15.4</v>
      </c>
      <c r="AC1545" s="1">
        <v>39136</v>
      </c>
      <c r="AD1545">
        <v>13.4</v>
      </c>
      <c r="AI1545" s="1">
        <v>42928</v>
      </c>
      <c r="AJ1545">
        <v>53.01</v>
      </c>
      <c r="AK1545" s="1">
        <v>39136</v>
      </c>
      <c r="AL1545">
        <v>26.86</v>
      </c>
      <c r="AM1545" s="1">
        <v>40977</v>
      </c>
      <c r="AN1545">
        <v>19.82</v>
      </c>
      <c r="AO1545" s="1">
        <v>39164</v>
      </c>
      <c r="AP1545">
        <v>16.500164999999999</v>
      </c>
      <c r="AQ1545" s="1">
        <v>39601</v>
      </c>
      <c r="AR1545">
        <v>19.7</v>
      </c>
    </row>
    <row r="1546" spans="1:44" x14ac:dyDescent="0.25">
      <c r="A1546" s="1">
        <v>39139</v>
      </c>
      <c r="B1546">
        <v>10.75</v>
      </c>
      <c r="C1546" s="1">
        <v>43858</v>
      </c>
      <c r="D1546">
        <v>26.9</v>
      </c>
      <c r="E1546" s="1">
        <v>41302</v>
      </c>
      <c r="F1546">
        <v>75.239999999999995</v>
      </c>
      <c r="G1546" s="1">
        <v>39139</v>
      </c>
      <c r="H1546">
        <v>10.605</v>
      </c>
      <c r="I1546" s="1">
        <v>39153</v>
      </c>
      <c r="J1546">
        <v>3.34</v>
      </c>
      <c r="M1546" s="1">
        <v>41437</v>
      </c>
      <c r="N1546">
        <v>18.07</v>
      </c>
      <c r="O1546" s="1">
        <v>39139</v>
      </c>
      <c r="P1546">
        <v>7.03</v>
      </c>
      <c r="S1546" s="1">
        <v>40472</v>
      </c>
      <c r="T1546">
        <v>1.5</v>
      </c>
      <c r="U1546" s="1">
        <v>39202</v>
      </c>
      <c r="V1546">
        <v>3.35</v>
      </c>
      <c r="W1546" s="1">
        <v>39596</v>
      </c>
      <c r="X1546">
        <v>4.1100000000000003</v>
      </c>
      <c r="Y1546" s="1">
        <v>40856</v>
      </c>
      <c r="Z1546">
        <v>5.05</v>
      </c>
      <c r="AA1546" s="1">
        <v>39139</v>
      </c>
      <c r="AB1546">
        <v>15.35</v>
      </c>
      <c r="AC1546" s="1">
        <v>39139</v>
      </c>
      <c r="AD1546">
        <v>13.3</v>
      </c>
      <c r="AI1546" s="1">
        <v>42929</v>
      </c>
      <c r="AJ1546">
        <v>53.22</v>
      </c>
      <c r="AK1546" s="1">
        <v>39139</v>
      </c>
      <c r="AL1546">
        <v>26.62</v>
      </c>
      <c r="AM1546" s="1">
        <v>40980</v>
      </c>
      <c r="AN1546">
        <v>19.62</v>
      </c>
      <c r="AO1546" s="1">
        <v>39167</v>
      </c>
      <c r="AP1546">
        <v>16.500164999999999</v>
      </c>
      <c r="AQ1546" s="1">
        <v>39602</v>
      </c>
      <c r="AR1546">
        <v>18.7</v>
      </c>
    </row>
    <row r="1547" spans="1:44" x14ac:dyDescent="0.25">
      <c r="A1547" s="1">
        <v>39140</v>
      </c>
      <c r="B1547">
        <v>10.48</v>
      </c>
      <c r="C1547" s="1">
        <v>43859</v>
      </c>
      <c r="D1547">
        <v>26.8</v>
      </c>
      <c r="E1547" s="1">
        <v>41303</v>
      </c>
      <c r="F1547">
        <v>76.489999999999995</v>
      </c>
      <c r="G1547" s="1">
        <v>39140</v>
      </c>
      <c r="H1547">
        <v>10.175000000000001</v>
      </c>
      <c r="I1547" s="1">
        <v>39154</v>
      </c>
      <c r="J1547">
        <v>3.3</v>
      </c>
      <c r="M1547" s="1">
        <v>41438</v>
      </c>
      <c r="N1547">
        <v>18.71</v>
      </c>
      <c r="O1547" s="1">
        <v>39140</v>
      </c>
      <c r="P1547">
        <v>6.89</v>
      </c>
      <c r="S1547" s="1">
        <v>40473</v>
      </c>
      <c r="T1547">
        <v>1.5</v>
      </c>
      <c r="U1547" s="1">
        <v>39203</v>
      </c>
      <c r="V1547">
        <v>3.32</v>
      </c>
      <c r="W1547" s="1">
        <v>39597</v>
      </c>
      <c r="X1547">
        <v>4.1500000000000004</v>
      </c>
      <c r="Y1547" s="1">
        <v>40857</v>
      </c>
      <c r="Z1547">
        <v>4.8499999999999996</v>
      </c>
      <c r="AA1547" s="1">
        <v>39140</v>
      </c>
      <c r="AB1547">
        <v>15.1</v>
      </c>
      <c r="AC1547" s="1">
        <v>39140</v>
      </c>
      <c r="AD1547">
        <v>12.55</v>
      </c>
      <c r="AI1547" s="1">
        <v>42930</v>
      </c>
      <c r="AJ1547">
        <v>53.17</v>
      </c>
      <c r="AK1547" s="1">
        <v>39140</v>
      </c>
      <c r="AL1547">
        <v>25.52</v>
      </c>
      <c r="AM1547" s="1">
        <v>40981</v>
      </c>
      <c r="AN1547">
        <v>19.829999999999998</v>
      </c>
      <c r="AO1547" s="1">
        <v>39168</v>
      </c>
      <c r="AP1547">
        <v>16.800167999999999</v>
      </c>
      <c r="AQ1547" s="1">
        <v>39603</v>
      </c>
      <c r="AR1547">
        <v>18.3</v>
      </c>
    </row>
    <row r="1548" spans="1:44" x14ac:dyDescent="0.25">
      <c r="A1548" s="1">
        <v>39141</v>
      </c>
      <c r="B1548">
        <v>10.4</v>
      </c>
      <c r="C1548" s="1">
        <v>43860</v>
      </c>
      <c r="D1548">
        <v>27.72</v>
      </c>
      <c r="E1548" s="1">
        <v>41304</v>
      </c>
      <c r="F1548">
        <v>73.75</v>
      </c>
      <c r="G1548" s="1">
        <v>39141</v>
      </c>
      <c r="H1548">
        <v>10.25</v>
      </c>
      <c r="I1548" s="1">
        <v>39155</v>
      </c>
      <c r="J1548">
        <v>3.33</v>
      </c>
      <c r="M1548" s="1">
        <v>41439</v>
      </c>
      <c r="N1548">
        <v>18.850000000000001</v>
      </c>
      <c r="O1548" s="1">
        <v>39141</v>
      </c>
      <c r="P1548">
        <v>6.71</v>
      </c>
      <c r="S1548" s="1">
        <v>40483</v>
      </c>
      <c r="T1548">
        <v>1.5</v>
      </c>
      <c r="U1548" s="1">
        <v>39204</v>
      </c>
      <c r="V1548">
        <v>3.32</v>
      </c>
      <c r="W1548" s="1">
        <v>39598</v>
      </c>
      <c r="X1548">
        <v>3.9699999999999998</v>
      </c>
      <c r="Y1548" s="1">
        <v>40858</v>
      </c>
      <c r="Z1548">
        <v>5.01</v>
      </c>
      <c r="AA1548" s="1">
        <v>39141</v>
      </c>
      <c r="AB1548">
        <v>15.12</v>
      </c>
      <c r="AC1548" s="1">
        <v>39141</v>
      </c>
      <c r="AD1548">
        <v>12.85</v>
      </c>
      <c r="AI1548" s="1">
        <v>42933</v>
      </c>
      <c r="AJ1548">
        <v>53.4</v>
      </c>
      <c r="AK1548" s="1">
        <v>39141</v>
      </c>
      <c r="AL1548">
        <v>25.55</v>
      </c>
      <c r="AM1548" s="1">
        <v>40982</v>
      </c>
      <c r="AN1548">
        <v>19.420000000000002</v>
      </c>
      <c r="AO1548" s="1">
        <v>39169</v>
      </c>
      <c r="AP1548">
        <v>15.300153</v>
      </c>
      <c r="AQ1548" s="1">
        <v>39604</v>
      </c>
      <c r="AR1548">
        <v>19.5</v>
      </c>
    </row>
    <row r="1549" spans="1:44" x14ac:dyDescent="0.25">
      <c r="A1549" s="1">
        <v>39142</v>
      </c>
      <c r="B1549">
        <v>10.36</v>
      </c>
      <c r="C1549" s="1">
        <v>43861</v>
      </c>
      <c r="D1549">
        <v>26.84</v>
      </c>
      <c r="E1549" s="1">
        <v>41305</v>
      </c>
      <c r="F1549">
        <v>74.47</v>
      </c>
      <c r="G1549" s="1">
        <v>39142</v>
      </c>
      <c r="H1549">
        <v>10.14</v>
      </c>
      <c r="I1549" s="1">
        <v>39156</v>
      </c>
      <c r="J1549">
        <v>3.3</v>
      </c>
      <c r="M1549" s="1">
        <v>41442</v>
      </c>
      <c r="N1549">
        <v>18.82</v>
      </c>
      <c r="O1549" s="1">
        <v>39142</v>
      </c>
      <c r="P1549">
        <v>6.63</v>
      </c>
      <c r="S1549" s="1">
        <v>40484</v>
      </c>
      <c r="T1549">
        <v>1.53</v>
      </c>
      <c r="U1549" s="1">
        <v>39205</v>
      </c>
      <c r="V1549">
        <v>3.38</v>
      </c>
      <c r="W1549" s="1">
        <v>39601</v>
      </c>
      <c r="X1549">
        <v>3.87</v>
      </c>
      <c r="Y1549" s="1">
        <v>40861</v>
      </c>
      <c r="Z1549">
        <v>4.9800000000000004</v>
      </c>
      <c r="AA1549" s="1">
        <v>39142</v>
      </c>
      <c r="AB1549">
        <v>15.34</v>
      </c>
      <c r="AC1549" s="1">
        <v>39142</v>
      </c>
      <c r="AD1549">
        <v>12.8</v>
      </c>
      <c r="AI1549" s="1">
        <v>42934</v>
      </c>
      <c r="AJ1549">
        <v>52.06</v>
      </c>
      <c r="AK1549" s="1">
        <v>39142</v>
      </c>
      <c r="AL1549">
        <v>25.56</v>
      </c>
      <c r="AM1549" s="1">
        <v>40983</v>
      </c>
      <c r="AN1549">
        <v>20.39</v>
      </c>
      <c r="AO1549" s="1">
        <v>39170</v>
      </c>
      <c r="AP1549">
        <v>15.300153</v>
      </c>
      <c r="AQ1549" s="1">
        <v>39605</v>
      </c>
      <c r="AR1549">
        <v>19.600000000000001</v>
      </c>
    </row>
    <row r="1550" spans="1:44" x14ac:dyDescent="0.25">
      <c r="A1550" s="1">
        <v>39143</v>
      </c>
      <c r="B1550">
        <v>10.119999999999999</v>
      </c>
      <c r="C1550" s="1">
        <v>43864</v>
      </c>
      <c r="D1550">
        <v>27.16</v>
      </c>
      <c r="E1550" s="1">
        <v>41306</v>
      </c>
      <c r="F1550">
        <v>74.86</v>
      </c>
      <c r="G1550" s="1">
        <v>39143</v>
      </c>
      <c r="H1550">
        <v>9.8625000000000007</v>
      </c>
      <c r="I1550" s="1">
        <v>39157</v>
      </c>
      <c r="J1550">
        <v>3.17</v>
      </c>
      <c r="M1550" s="1">
        <v>41443</v>
      </c>
      <c r="N1550">
        <v>18.97</v>
      </c>
      <c r="O1550" s="1">
        <v>39143</v>
      </c>
      <c r="P1550">
        <v>6.53</v>
      </c>
      <c r="S1550" s="1">
        <v>40485</v>
      </c>
      <c r="T1550">
        <v>1.53</v>
      </c>
      <c r="U1550" s="1">
        <v>39206</v>
      </c>
      <c r="V1550">
        <v>4.05</v>
      </c>
      <c r="W1550" s="1">
        <v>39602</v>
      </c>
      <c r="X1550">
        <v>4.0199999999999996</v>
      </c>
      <c r="Y1550" s="1">
        <v>40862</v>
      </c>
      <c r="Z1550">
        <v>4.78</v>
      </c>
      <c r="AA1550" s="1">
        <v>39143</v>
      </c>
      <c r="AB1550">
        <v>15.2</v>
      </c>
      <c r="AC1550" s="1">
        <v>39143</v>
      </c>
      <c r="AD1550">
        <v>12.8</v>
      </c>
      <c r="AI1550" s="1">
        <v>42935</v>
      </c>
      <c r="AJ1550">
        <v>51.95</v>
      </c>
      <c r="AK1550" s="1">
        <v>39143</v>
      </c>
      <c r="AL1550">
        <v>24.89</v>
      </c>
      <c r="AM1550" s="1">
        <v>40984</v>
      </c>
      <c r="AN1550">
        <v>19.95</v>
      </c>
      <c r="AO1550" s="1">
        <v>39171</v>
      </c>
      <c r="AP1550">
        <v>26.700267</v>
      </c>
      <c r="AQ1550" s="1">
        <v>39608</v>
      </c>
      <c r="AR1550">
        <v>15.4</v>
      </c>
    </row>
    <row r="1551" spans="1:44" x14ac:dyDescent="0.25">
      <c r="A1551" s="1">
        <v>39146</v>
      </c>
      <c r="B1551">
        <v>10.01</v>
      </c>
      <c r="C1551" s="1">
        <v>43865</v>
      </c>
      <c r="D1551">
        <v>28.43</v>
      </c>
      <c r="E1551" s="1">
        <v>41309</v>
      </c>
      <c r="F1551">
        <v>74.38</v>
      </c>
      <c r="G1551" s="1">
        <v>39146</v>
      </c>
      <c r="H1551">
        <v>9.66</v>
      </c>
      <c r="I1551" s="1">
        <v>39160</v>
      </c>
      <c r="J1551">
        <v>3.29</v>
      </c>
      <c r="M1551" s="1">
        <v>41444</v>
      </c>
      <c r="N1551">
        <v>18.690000000000001</v>
      </c>
      <c r="O1551" s="1">
        <v>39146</v>
      </c>
      <c r="P1551">
        <v>6.52</v>
      </c>
      <c r="S1551" s="1">
        <v>40486</v>
      </c>
      <c r="T1551">
        <v>1.5</v>
      </c>
      <c r="U1551" s="1">
        <v>39209</v>
      </c>
      <c r="V1551">
        <v>4.05</v>
      </c>
      <c r="W1551" s="1">
        <v>39603</v>
      </c>
      <c r="X1551">
        <v>4.16</v>
      </c>
      <c r="Y1551" s="1">
        <v>40863</v>
      </c>
      <c r="Z1551">
        <v>4.5</v>
      </c>
      <c r="AA1551" s="1">
        <v>39146</v>
      </c>
      <c r="AB1551">
        <v>15.09</v>
      </c>
      <c r="AC1551" s="1">
        <v>39146</v>
      </c>
      <c r="AD1551">
        <v>11.83</v>
      </c>
      <c r="AI1551" s="1">
        <v>42936</v>
      </c>
      <c r="AJ1551">
        <v>50.57</v>
      </c>
      <c r="AK1551" s="1">
        <v>39146</v>
      </c>
      <c r="AL1551">
        <v>24.7</v>
      </c>
      <c r="AM1551" s="1">
        <v>40987</v>
      </c>
      <c r="AN1551">
        <v>20.62</v>
      </c>
      <c r="AO1551" s="1">
        <v>39174</v>
      </c>
      <c r="AP1551">
        <v>24.000240000000002</v>
      </c>
      <c r="AQ1551" s="1">
        <v>39609</v>
      </c>
      <c r="AR1551">
        <v>15.4</v>
      </c>
    </row>
    <row r="1552" spans="1:44" x14ac:dyDescent="0.25">
      <c r="A1552" s="1">
        <v>39147</v>
      </c>
      <c r="B1552">
        <v>10</v>
      </c>
      <c r="C1552" s="1">
        <v>43866</v>
      </c>
      <c r="D1552">
        <v>29.1</v>
      </c>
      <c r="E1552" s="1">
        <v>41310</v>
      </c>
      <c r="F1552">
        <v>74.83</v>
      </c>
      <c r="G1552" s="1">
        <v>39147</v>
      </c>
      <c r="H1552">
        <v>9.7825000000000006</v>
      </c>
      <c r="I1552" s="1">
        <v>39161</v>
      </c>
      <c r="J1552">
        <v>3.19</v>
      </c>
      <c r="M1552" s="1">
        <v>41445</v>
      </c>
      <c r="N1552">
        <v>18.41</v>
      </c>
      <c r="O1552" s="1">
        <v>39147</v>
      </c>
      <c r="P1552">
        <v>6.51</v>
      </c>
      <c r="S1552" s="1">
        <v>40487</v>
      </c>
      <c r="T1552">
        <v>1.5</v>
      </c>
      <c r="U1552" s="1">
        <v>39210</v>
      </c>
      <c r="V1552">
        <v>4.13</v>
      </c>
      <c r="W1552" s="1">
        <v>39604</v>
      </c>
      <c r="X1552">
        <v>4.32</v>
      </c>
      <c r="Y1552" s="1">
        <v>40864</v>
      </c>
      <c r="Z1552">
        <v>4.4000000000000004</v>
      </c>
      <c r="AA1552" s="1">
        <v>39147</v>
      </c>
      <c r="AB1552">
        <v>15.05</v>
      </c>
      <c r="AC1552" s="1">
        <v>39147</v>
      </c>
      <c r="AD1552">
        <v>11.45</v>
      </c>
      <c r="AI1552" s="1">
        <v>42937</v>
      </c>
      <c r="AJ1552">
        <v>50.12</v>
      </c>
      <c r="AK1552" s="1">
        <v>39147</v>
      </c>
      <c r="AL1552">
        <v>25.15</v>
      </c>
      <c r="AM1552" s="1">
        <v>40988</v>
      </c>
      <c r="AN1552">
        <v>21.02</v>
      </c>
      <c r="AO1552" s="1">
        <v>39175</v>
      </c>
      <c r="AP1552">
        <v>15.300153</v>
      </c>
      <c r="AQ1552" s="1">
        <v>39610</v>
      </c>
      <c r="AR1552">
        <v>13.9</v>
      </c>
    </row>
    <row r="1553" spans="1:44" x14ac:dyDescent="0.25">
      <c r="A1553" s="1">
        <v>39148</v>
      </c>
      <c r="B1553">
        <v>9.9499999999999993</v>
      </c>
      <c r="C1553" s="1">
        <v>43867</v>
      </c>
      <c r="D1553">
        <v>28.3</v>
      </c>
      <c r="E1553" s="1">
        <v>41311</v>
      </c>
      <c r="F1553">
        <v>76.569999999999993</v>
      </c>
      <c r="G1553" s="1">
        <v>39148</v>
      </c>
      <c r="H1553">
        <v>9.7125000000000004</v>
      </c>
      <c r="I1553" s="1">
        <v>39162</v>
      </c>
      <c r="J1553">
        <v>3.31</v>
      </c>
      <c r="M1553" s="1">
        <v>41446</v>
      </c>
      <c r="N1553">
        <v>18.28</v>
      </c>
      <c r="O1553" s="1">
        <v>39148</v>
      </c>
      <c r="P1553">
        <v>6.3</v>
      </c>
      <c r="S1553" s="1">
        <v>40490</v>
      </c>
      <c r="T1553">
        <v>1.53</v>
      </c>
      <c r="U1553" s="1">
        <v>39211</v>
      </c>
      <c r="V1553">
        <v>4.0999999999999996</v>
      </c>
      <c r="W1553" s="1">
        <v>39605</v>
      </c>
      <c r="X1553">
        <v>4.04</v>
      </c>
      <c r="Y1553" s="1">
        <v>40865</v>
      </c>
      <c r="Z1553">
        <v>4.42</v>
      </c>
      <c r="AA1553" s="1">
        <v>39148</v>
      </c>
      <c r="AB1553">
        <v>14.95</v>
      </c>
      <c r="AC1553" s="1">
        <v>39148</v>
      </c>
      <c r="AD1553">
        <v>11.35</v>
      </c>
      <c r="AI1553" s="1">
        <v>42940</v>
      </c>
      <c r="AJ1553">
        <v>49.02</v>
      </c>
      <c r="AK1553" s="1">
        <v>39148</v>
      </c>
      <c r="AL1553">
        <v>25.45</v>
      </c>
      <c r="AM1553" s="1">
        <v>40989</v>
      </c>
      <c r="AN1553">
        <v>20.56</v>
      </c>
      <c r="AO1553" s="1">
        <v>39176</v>
      </c>
      <c r="AP1553">
        <v>16.500164999999999</v>
      </c>
      <c r="AQ1553" s="1">
        <v>39611</v>
      </c>
      <c r="AR1553">
        <v>12.4</v>
      </c>
    </row>
    <row r="1554" spans="1:44" x14ac:dyDescent="0.25">
      <c r="A1554" s="1">
        <v>39149</v>
      </c>
      <c r="B1554">
        <v>10.1</v>
      </c>
      <c r="C1554" s="1">
        <v>43868</v>
      </c>
      <c r="D1554">
        <v>28.38</v>
      </c>
      <c r="E1554" s="1">
        <v>41312</v>
      </c>
      <c r="F1554">
        <v>78.010000000000005</v>
      </c>
      <c r="G1554" s="1">
        <v>39149</v>
      </c>
      <c r="H1554">
        <v>9.77</v>
      </c>
      <c r="I1554" s="1">
        <v>39163</v>
      </c>
      <c r="J1554">
        <v>3.29</v>
      </c>
      <c r="M1554" s="1">
        <v>41449</v>
      </c>
      <c r="N1554">
        <v>17.36</v>
      </c>
      <c r="O1554" s="1">
        <v>39149</v>
      </c>
      <c r="P1554">
        <v>6.29</v>
      </c>
      <c r="S1554" s="1">
        <v>40491</v>
      </c>
      <c r="T1554">
        <v>1.55</v>
      </c>
      <c r="U1554" s="1">
        <v>39212</v>
      </c>
      <c r="V1554">
        <v>4.05</v>
      </c>
      <c r="W1554" s="1">
        <v>39608</v>
      </c>
      <c r="X1554">
        <v>3.9699999999999998</v>
      </c>
      <c r="Y1554" s="1">
        <v>40868</v>
      </c>
      <c r="Z1554">
        <v>4.25</v>
      </c>
      <c r="AA1554" s="1">
        <v>39149</v>
      </c>
      <c r="AB1554">
        <v>15.15</v>
      </c>
      <c r="AC1554" s="1">
        <v>39149</v>
      </c>
      <c r="AD1554">
        <v>11.74</v>
      </c>
      <c r="AI1554" s="1">
        <v>42941</v>
      </c>
      <c r="AJ1554">
        <v>48.66</v>
      </c>
      <c r="AK1554" s="1">
        <v>39149</v>
      </c>
      <c r="AL1554">
        <v>25.77</v>
      </c>
      <c r="AM1554" s="1">
        <v>40990</v>
      </c>
      <c r="AN1554">
        <v>19.940000000000001</v>
      </c>
      <c r="AO1554" s="1">
        <v>39177</v>
      </c>
      <c r="AP1554">
        <v>16.500164999999999</v>
      </c>
      <c r="AQ1554" s="1">
        <v>39612</v>
      </c>
      <c r="AR1554">
        <v>12.9</v>
      </c>
    </row>
    <row r="1555" spans="1:44" x14ac:dyDescent="0.25">
      <c r="A1555" s="1">
        <v>39150</v>
      </c>
      <c r="B1555">
        <v>10.1</v>
      </c>
      <c r="C1555" s="1">
        <v>43871</v>
      </c>
      <c r="D1555">
        <v>28.79</v>
      </c>
      <c r="E1555" s="1">
        <v>41313</v>
      </c>
      <c r="F1555">
        <v>78.12</v>
      </c>
      <c r="G1555" s="1">
        <v>39150</v>
      </c>
      <c r="H1555">
        <v>9.85</v>
      </c>
      <c r="I1555" s="1">
        <v>39164</v>
      </c>
      <c r="J1555">
        <v>3.2800000000000002</v>
      </c>
      <c r="M1555" s="1">
        <v>41450</v>
      </c>
      <c r="N1555">
        <v>18.149999999999999</v>
      </c>
      <c r="O1555" s="1">
        <v>39150</v>
      </c>
      <c r="P1555">
        <v>6.18</v>
      </c>
      <c r="S1555" s="1">
        <v>40498</v>
      </c>
      <c r="T1555">
        <v>1.6099999999999999</v>
      </c>
      <c r="U1555" s="1">
        <v>39213</v>
      </c>
      <c r="V1555">
        <v>4.05</v>
      </c>
      <c r="W1555" s="1">
        <v>39609</v>
      </c>
      <c r="X1555">
        <v>3.89</v>
      </c>
      <c r="Y1555" s="1">
        <v>40869</v>
      </c>
      <c r="Z1555">
        <v>4.05</v>
      </c>
      <c r="AA1555" s="1">
        <v>39150</v>
      </c>
      <c r="AB1555">
        <v>15.07</v>
      </c>
      <c r="AC1555" s="1">
        <v>39150</v>
      </c>
      <c r="AD1555">
        <v>11.46</v>
      </c>
      <c r="AI1555" s="1">
        <v>42942</v>
      </c>
      <c r="AJ1555">
        <v>48.85</v>
      </c>
      <c r="AK1555" s="1">
        <v>39150</v>
      </c>
      <c r="AL1555">
        <v>26.52</v>
      </c>
      <c r="AM1555" s="1">
        <v>40991</v>
      </c>
      <c r="AN1555">
        <v>20.55</v>
      </c>
      <c r="AO1555" s="1">
        <v>39181</v>
      </c>
      <c r="AP1555">
        <v>15.600156</v>
      </c>
      <c r="AQ1555" s="1">
        <v>39615</v>
      </c>
      <c r="AR1555">
        <v>15.2</v>
      </c>
    </row>
    <row r="1556" spans="1:44" x14ac:dyDescent="0.25">
      <c r="A1556" s="1">
        <v>39153</v>
      </c>
      <c r="B1556">
        <v>10.39</v>
      </c>
      <c r="C1556" s="1">
        <v>43872</v>
      </c>
      <c r="D1556">
        <v>29.84</v>
      </c>
      <c r="E1556" s="1">
        <v>41316</v>
      </c>
      <c r="F1556">
        <v>78.34</v>
      </c>
      <c r="G1556" s="1">
        <v>39153</v>
      </c>
      <c r="H1556">
        <v>9.7974999999999994</v>
      </c>
      <c r="I1556" s="1">
        <v>39167</v>
      </c>
      <c r="J1556">
        <v>3.15</v>
      </c>
      <c r="M1556" s="1">
        <v>41451</v>
      </c>
      <c r="N1556">
        <v>18.41</v>
      </c>
      <c r="O1556" s="1">
        <v>39153</v>
      </c>
      <c r="P1556">
        <v>6.21</v>
      </c>
      <c r="S1556" s="1">
        <v>40500</v>
      </c>
      <c r="T1556">
        <v>1.6</v>
      </c>
      <c r="U1556" s="1">
        <v>39216</v>
      </c>
      <c r="V1556">
        <v>4.01</v>
      </c>
      <c r="W1556" s="1">
        <v>39610</v>
      </c>
      <c r="X1556">
        <v>3.67</v>
      </c>
      <c r="Y1556" s="1">
        <v>40870</v>
      </c>
      <c r="Z1556">
        <v>4</v>
      </c>
      <c r="AA1556" s="1">
        <v>39153</v>
      </c>
      <c r="AB1556">
        <v>15.06</v>
      </c>
      <c r="AC1556" s="1">
        <v>39153</v>
      </c>
      <c r="AD1556">
        <v>11.65</v>
      </c>
      <c r="AI1556" s="1">
        <v>42943</v>
      </c>
      <c r="AJ1556">
        <v>40.07</v>
      </c>
      <c r="AK1556" s="1">
        <v>39153</v>
      </c>
      <c r="AL1556">
        <v>26.54</v>
      </c>
      <c r="AM1556" s="1">
        <v>40994</v>
      </c>
      <c r="AN1556">
        <v>20.97</v>
      </c>
      <c r="AO1556" s="1">
        <v>39182</v>
      </c>
      <c r="AP1556">
        <v>23.700237000000001</v>
      </c>
      <c r="AQ1556" s="1">
        <v>39616</v>
      </c>
      <c r="AR1556">
        <v>14.7</v>
      </c>
    </row>
    <row r="1557" spans="1:44" x14ac:dyDescent="0.25">
      <c r="A1557" s="1">
        <v>39154</v>
      </c>
      <c r="B1557">
        <v>10.16</v>
      </c>
      <c r="C1557" s="1">
        <v>43873</v>
      </c>
      <c r="D1557">
        <v>30.47</v>
      </c>
      <c r="E1557" s="1">
        <v>41317</v>
      </c>
      <c r="F1557">
        <v>78.03</v>
      </c>
      <c r="G1557" s="1">
        <v>39154</v>
      </c>
      <c r="H1557">
        <v>9.58</v>
      </c>
      <c r="I1557" s="1">
        <v>39168</v>
      </c>
      <c r="J1557">
        <v>3.17</v>
      </c>
      <c r="M1557" s="1">
        <v>41452</v>
      </c>
      <c r="N1557">
        <v>18.690000000000001</v>
      </c>
      <c r="O1557" s="1">
        <v>39154</v>
      </c>
      <c r="P1557">
        <v>6.07</v>
      </c>
      <c r="S1557" s="1">
        <v>40504</v>
      </c>
      <c r="T1557">
        <v>1.7</v>
      </c>
      <c r="U1557" s="1">
        <v>39217</v>
      </c>
      <c r="V1557">
        <v>3.93</v>
      </c>
      <c r="W1557" s="1">
        <v>39611</v>
      </c>
      <c r="X1557">
        <v>3.8</v>
      </c>
      <c r="Y1557" s="1">
        <v>40872</v>
      </c>
      <c r="Z1557">
        <v>4.0199999999999996</v>
      </c>
      <c r="AA1557" s="1">
        <v>39154</v>
      </c>
      <c r="AB1557">
        <v>14.78</v>
      </c>
      <c r="AC1557" s="1">
        <v>39154</v>
      </c>
      <c r="AD1557">
        <v>11.38</v>
      </c>
      <c r="AI1557" s="1">
        <v>42944</v>
      </c>
      <c r="AJ1557">
        <v>39.71</v>
      </c>
      <c r="AK1557" s="1">
        <v>39154</v>
      </c>
      <c r="AL1557">
        <v>25.6</v>
      </c>
      <c r="AM1557" s="1">
        <v>40995</v>
      </c>
      <c r="AN1557">
        <v>20.93</v>
      </c>
      <c r="AO1557" s="1">
        <v>39183</v>
      </c>
      <c r="AP1557">
        <v>15.300153</v>
      </c>
      <c r="AQ1557" s="1">
        <v>39617</v>
      </c>
      <c r="AR1557">
        <v>11.9</v>
      </c>
    </row>
    <row r="1558" spans="1:44" x14ac:dyDescent="0.25">
      <c r="A1558" s="1">
        <v>39155</v>
      </c>
      <c r="B1558">
        <v>9.8699999999999992</v>
      </c>
      <c r="C1558" s="1">
        <v>43874</v>
      </c>
      <c r="D1558">
        <v>30.09</v>
      </c>
      <c r="E1558" s="1">
        <v>41318</v>
      </c>
      <c r="F1558">
        <v>79.75</v>
      </c>
      <c r="G1558" s="1">
        <v>39155</v>
      </c>
      <c r="H1558">
        <v>9.4700000000000006</v>
      </c>
      <c r="I1558" s="1">
        <v>39169</v>
      </c>
      <c r="J1558">
        <v>3.2</v>
      </c>
      <c r="M1558" s="1">
        <v>41453</v>
      </c>
      <c r="N1558">
        <v>18.71</v>
      </c>
      <c r="O1558" s="1">
        <v>39155</v>
      </c>
      <c r="P1558">
        <v>6.12</v>
      </c>
      <c r="S1558" s="1">
        <v>40505</v>
      </c>
      <c r="T1558">
        <v>1.7</v>
      </c>
      <c r="U1558" s="1">
        <v>39218</v>
      </c>
      <c r="V1558">
        <v>4.03</v>
      </c>
      <c r="W1558" s="1">
        <v>39612</v>
      </c>
      <c r="X1558">
        <v>3.88</v>
      </c>
      <c r="Y1558" s="1">
        <v>40875</v>
      </c>
      <c r="Z1558">
        <v>4.2699999999999996</v>
      </c>
      <c r="AA1558" s="1">
        <v>39155</v>
      </c>
      <c r="AB1558">
        <v>14.88</v>
      </c>
      <c r="AC1558" s="1">
        <v>39155</v>
      </c>
      <c r="AD1558">
        <v>11.8</v>
      </c>
      <c r="AI1558" s="1">
        <v>42947</v>
      </c>
      <c r="AJ1558">
        <v>38.85</v>
      </c>
      <c r="AK1558" s="1">
        <v>39155</v>
      </c>
      <c r="AL1558">
        <v>25.6</v>
      </c>
      <c r="AM1558" s="1">
        <v>40996</v>
      </c>
      <c r="AN1558">
        <v>21.89</v>
      </c>
      <c r="AO1558" s="1">
        <v>39184</v>
      </c>
      <c r="AP1558">
        <v>15.300153</v>
      </c>
      <c r="AQ1558" s="1">
        <v>39618</v>
      </c>
      <c r="AR1558">
        <v>11.1</v>
      </c>
    </row>
    <row r="1559" spans="1:44" x14ac:dyDescent="0.25">
      <c r="A1559" s="1">
        <v>39156</v>
      </c>
      <c r="B1559">
        <v>9.99</v>
      </c>
      <c r="C1559" s="1">
        <v>43875</v>
      </c>
      <c r="D1559">
        <v>29.2</v>
      </c>
      <c r="E1559" s="1">
        <v>41319</v>
      </c>
      <c r="F1559">
        <v>79.06</v>
      </c>
      <c r="G1559" s="1">
        <v>39156</v>
      </c>
      <c r="H1559">
        <v>9.6150000000000002</v>
      </c>
      <c r="I1559" s="1">
        <v>39170</v>
      </c>
      <c r="J1559">
        <v>3.26</v>
      </c>
      <c r="M1559" s="1">
        <v>41456</v>
      </c>
      <c r="N1559">
        <v>19.36</v>
      </c>
      <c r="O1559" s="1">
        <v>39156</v>
      </c>
      <c r="P1559">
        <v>6.19</v>
      </c>
      <c r="S1559" s="1">
        <v>40508</v>
      </c>
      <c r="T1559">
        <v>1.7</v>
      </c>
      <c r="U1559" s="1">
        <v>39219</v>
      </c>
      <c r="V1559">
        <v>3.85</v>
      </c>
      <c r="W1559" s="1">
        <v>39615</v>
      </c>
      <c r="X1559">
        <v>3.89</v>
      </c>
      <c r="Y1559" s="1">
        <v>40876</v>
      </c>
      <c r="Z1559">
        <v>4.46</v>
      </c>
      <c r="AA1559" s="1">
        <v>39156</v>
      </c>
      <c r="AB1559">
        <v>14.9</v>
      </c>
      <c r="AC1559" s="1">
        <v>39156</v>
      </c>
      <c r="AD1559">
        <v>11.68</v>
      </c>
      <c r="AI1559" s="1">
        <v>42948</v>
      </c>
      <c r="AJ1559">
        <v>40.79</v>
      </c>
      <c r="AK1559" s="1">
        <v>39156</v>
      </c>
      <c r="AL1559">
        <v>26.29</v>
      </c>
      <c r="AM1559" s="1">
        <v>40997</v>
      </c>
      <c r="AN1559">
        <v>22.34</v>
      </c>
      <c r="AO1559" s="1">
        <v>39185</v>
      </c>
      <c r="AP1559">
        <v>16.500164999999999</v>
      </c>
      <c r="AQ1559" s="1">
        <v>39619</v>
      </c>
      <c r="AR1559">
        <v>10.1</v>
      </c>
    </row>
    <row r="1560" spans="1:44" x14ac:dyDescent="0.25">
      <c r="A1560" s="1">
        <v>39157</v>
      </c>
      <c r="B1560">
        <v>9.92</v>
      </c>
      <c r="C1560" s="1">
        <v>43879</v>
      </c>
      <c r="D1560">
        <v>28.63</v>
      </c>
      <c r="E1560" s="1">
        <v>41320</v>
      </c>
      <c r="F1560">
        <v>80.44</v>
      </c>
      <c r="G1560" s="1">
        <v>39157</v>
      </c>
      <c r="H1560">
        <v>9.4425000000000008</v>
      </c>
      <c r="I1560" s="1">
        <v>39171</v>
      </c>
      <c r="J1560">
        <v>3.24</v>
      </c>
      <c r="M1560" s="1">
        <v>41457</v>
      </c>
      <c r="N1560">
        <v>18.989999999999998</v>
      </c>
      <c r="O1560" s="1">
        <v>39157</v>
      </c>
      <c r="P1560">
        <v>6.12</v>
      </c>
      <c r="S1560" s="1">
        <v>40511</v>
      </c>
      <c r="T1560">
        <v>1.3599999999999999</v>
      </c>
      <c r="U1560" s="1">
        <v>39220</v>
      </c>
      <c r="V1560">
        <v>3.84</v>
      </c>
      <c r="W1560" s="1">
        <v>39616</v>
      </c>
      <c r="X1560">
        <v>4.09</v>
      </c>
      <c r="Y1560" s="1">
        <v>40877</v>
      </c>
      <c r="Z1560">
        <v>4.72</v>
      </c>
      <c r="AA1560" s="1">
        <v>39157</v>
      </c>
      <c r="AB1560">
        <v>15</v>
      </c>
      <c r="AC1560" s="1">
        <v>39157</v>
      </c>
      <c r="AD1560">
        <v>11.47</v>
      </c>
      <c r="AI1560" s="1">
        <v>42949</v>
      </c>
      <c r="AJ1560">
        <v>40.6</v>
      </c>
      <c r="AK1560" s="1">
        <v>39157</v>
      </c>
      <c r="AL1560">
        <v>26.22</v>
      </c>
      <c r="AM1560" s="1">
        <v>40998</v>
      </c>
      <c r="AN1560">
        <v>21.5</v>
      </c>
      <c r="AO1560" s="1">
        <v>39188</v>
      </c>
      <c r="AP1560">
        <v>15.300153</v>
      </c>
      <c r="AQ1560" s="1">
        <v>39622</v>
      </c>
      <c r="AR1560">
        <v>10.1</v>
      </c>
    </row>
    <row r="1561" spans="1:44" x14ac:dyDescent="0.25">
      <c r="A1561" s="1">
        <v>39160</v>
      </c>
      <c r="B1561">
        <v>9.91</v>
      </c>
      <c r="C1561" s="1">
        <v>43880</v>
      </c>
      <c r="D1561">
        <v>28.33</v>
      </c>
      <c r="E1561" s="1">
        <v>41324</v>
      </c>
      <c r="F1561">
        <v>80.34</v>
      </c>
      <c r="G1561" s="1">
        <v>39160</v>
      </c>
      <c r="H1561">
        <v>9.6325000000000003</v>
      </c>
      <c r="I1561" s="1">
        <v>39174</v>
      </c>
      <c r="J1561">
        <v>3.42</v>
      </c>
      <c r="M1561" s="1">
        <v>41458</v>
      </c>
      <c r="N1561">
        <v>18.41</v>
      </c>
      <c r="O1561" s="1">
        <v>39160</v>
      </c>
      <c r="P1561">
        <v>6.2</v>
      </c>
      <c r="S1561" s="1">
        <v>40512</v>
      </c>
      <c r="T1561">
        <v>1.99</v>
      </c>
      <c r="U1561" s="1">
        <v>39223</v>
      </c>
      <c r="V1561">
        <v>3.81</v>
      </c>
      <c r="W1561" s="1">
        <v>39617</v>
      </c>
      <c r="X1561">
        <v>3.95</v>
      </c>
      <c r="Y1561" s="1">
        <v>40878</v>
      </c>
      <c r="Z1561">
        <v>4.9399999999999995</v>
      </c>
      <c r="AA1561" s="1">
        <v>39160</v>
      </c>
      <c r="AB1561">
        <v>15</v>
      </c>
      <c r="AC1561" s="1">
        <v>39160</v>
      </c>
      <c r="AD1561">
        <v>11.67</v>
      </c>
      <c r="AI1561" s="1">
        <v>42950</v>
      </c>
      <c r="AJ1561">
        <v>39.28</v>
      </c>
      <c r="AK1561" s="1">
        <v>39160</v>
      </c>
      <c r="AL1561">
        <v>26.52</v>
      </c>
      <c r="AM1561" s="1">
        <v>41001</v>
      </c>
      <c r="AN1561">
        <v>21.49</v>
      </c>
      <c r="AO1561" s="1">
        <v>39189</v>
      </c>
      <c r="AP1561">
        <v>15.300153</v>
      </c>
      <c r="AQ1561" s="1">
        <v>39623</v>
      </c>
      <c r="AR1561">
        <v>8.1</v>
      </c>
    </row>
    <row r="1562" spans="1:44" x14ac:dyDescent="0.25">
      <c r="A1562" s="1">
        <v>39161</v>
      </c>
      <c r="B1562">
        <v>10.039999999999999</v>
      </c>
      <c r="C1562" s="1">
        <v>43881</v>
      </c>
      <c r="D1562">
        <v>28.51</v>
      </c>
      <c r="E1562" s="1">
        <v>41325</v>
      </c>
      <c r="F1562">
        <v>79.03</v>
      </c>
      <c r="G1562" s="1">
        <v>39161</v>
      </c>
      <c r="H1562">
        <v>9.7949999999999999</v>
      </c>
      <c r="I1562" s="1">
        <v>39176</v>
      </c>
      <c r="J1562">
        <v>3.35</v>
      </c>
      <c r="M1562" s="1">
        <v>41460</v>
      </c>
      <c r="N1562">
        <v>19</v>
      </c>
      <c r="O1562" s="1">
        <v>39161</v>
      </c>
      <c r="P1562">
        <v>6.3</v>
      </c>
      <c r="S1562" s="1">
        <v>40513</v>
      </c>
      <c r="T1562">
        <v>1.7</v>
      </c>
      <c r="U1562" s="1">
        <v>39224</v>
      </c>
      <c r="V1562">
        <v>3.73</v>
      </c>
      <c r="W1562" s="1">
        <v>39618</v>
      </c>
      <c r="X1562">
        <v>4.3</v>
      </c>
      <c r="Y1562" s="1">
        <v>40879</v>
      </c>
      <c r="Z1562">
        <v>4.84</v>
      </c>
      <c r="AA1562" s="1">
        <v>39161</v>
      </c>
      <c r="AB1562">
        <v>15.12</v>
      </c>
      <c r="AC1562" s="1">
        <v>39161</v>
      </c>
      <c r="AD1562">
        <v>11.68</v>
      </c>
      <c r="AI1562" s="1">
        <v>42951</v>
      </c>
      <c r="AJ1562">
        <v>39.049999999999997</v>
      </c>
      <c r="AK1562" s="1">
        <v>39161</v>
      </c>
      <c r="AL1562">
        <v>26.99</v>
      </c>
      <c r="AM1562" s="1">
        <v>41002</v>
      </c>
      <c r="AN1562">
        <v>22.01</v>
      </c>
      <c r="AO1562" s="1">
        <v>39190</v>
      </c>
      <c r="AP1562">
        <v>14.400143999999999</v>
      </c>
      <c r="AQ1562" s="1">
        <v>39624</v>
      </c>
      <c r="AR1562">
        <v>7.5</v>
      </c>
    </row>
    <row r="1563" spans="1:44" x14ac:dyDescent="0.25">
      <c r="A1563" s="1">
        <v>39162</v>
      </c>
      <c r="B1563">
        <v>11.04</v>
      </c>
      <c r="C1563" s="1">
        <v>43882</v>
      </c>
      <c r="D1563">
        <v>27.82</v>
      </c>
      <c r="E1563" s="1">
        <v>41326</v>
      </c>
      <c r="F1563">
        <v>79.58</v>
      </c>
      <c r="G1563" s="1">
        <v>39162</v>
      </c>
      <c r="H1563">
        <v>10.02</v>
      </c>
      <c r="I1563" s="1">
        <v>39177</v>
      </c>
      <c r="J1563">
        <v>3.43</v>
      </c>
      <c r="M1563" s="1">
        <v>41463</v>
      </c>
      <c r="N1563">
        <v>19.03</v>
      </c>
      <c r="O1563" s="1">
        <v>39162</v>
      </c>
      <c r="P1563">
        <v>6.35</v>
      </c>
      <c r="S1563" s="1">
        <v>40514</v>
      </c>
      <c r="T1563">
        <v>1.7</v>
      </c>
      <c r="U1563" s="1">
        <v>39225</v>
      </c>
      <c r="V1563">
        <v>3.67</v>
      </c>
      <c r="W1563" s="1">
        <v>39619</v>
      </c>
      <c r="X1563">
        <v>3.95</v>
      </c>
      <c r="Y1563" s="1">
        <v>40882</v>
      </c>
      <c r="Z1563">
        <v>5.12</v>
      </c>
      <c r="AA1563" s="1">
        <v>39162</v>
      </c>
      <c r="AB1563">
        <v>15.26</v>
      </c>
      <c r="AC1563" s="1">
        <v>39162</v>
      </c>
      <c r="AD1563">
        <v>12.35</v>
      </c>
      <c r="AI1563" s="1">
        <v>42954</v>
      </c>
      <c r="AJ1563">
        <v>38.4</v>
      </c>
      <c r="AK1563" s="1">
        <v>39162</v>
      </c>
      <c r="AL1563">
        <v>27.63</v>
      </c>
      <c r="AM1563" s="1">
        <v>41003</v>
      </c>
      <c r="AN1563">
        <v>21.43</v>
      </c>
      <c r="AO1563" s="1">
        <v>39191</v>
      </c>
      <c r="AP1563">
        <v>9.3000930000000004</v>
      </c>
      <c r="AQ1563" s="1">
        <v>39625</v>
      </c>
      <c r="AR1563">
        <v>6.9</v>
      </c>
    </row>
    <row r="1564" spans="1:44" x14ac:dyDescent="0.25">
      <c r="A1564" s="1">
        <v>39163</v>
      </c>
      <c r="B1564">
        <v>10.84</v>
      </c>
      <c r="C1564" s="1">
        <v>43885</v>
      </c>
      <c r="D1564">
        <v>25.45</v>
      </c>
      <c r="E1564" s="1">
        <v>41327</v>
      </c>
      <c r="F1564">
        <v>80.34</v>
      </c>
      <c r="G1564" s="1">
        <v>39163</v>
      </c>
      <c r="H1564">
        <v>9.8149999999999995</v>
      </c>
      <c r="I1564" s="1">
        <v>39181</v>
      </c>
      <c r="J1564">
        <v>3.49</v>
      </c>
      <c r="M1564" s="1">
        <v>41464</v>
      </c>
      <c r="N1564">
        <v>19.329999999999998</v>
      </c>
      <c r="O1564" s="1">
        <v>39163</v>
      </c>
      <c r="P1564">
        <v>6.15</v>
      </c>
      <c r="S1564" s="1">
        <v>40515</v>
      </c>
      <c r="T1564">
        <v>1.7</v>
      </c>
      <c r="U1564" s="1">
        <v>39226</v>
      </c>
      <c r="V1564">
        <v>3.65</v>
      </c>
      <c r="W1564" s="1">
        <v>39622</v>
      </c>
      <c r="X1564">
        <v>3.69</v>
      </c>
      <c r="Y1564" s="1">
        <v>40883</v>
      </c>
      <c r="Z1564">
        <v>5.25</v>
      </c>
      <c r="AA1564" s="1">
        <v>39163</v>
      </c>
      <c r="AB1564">
        <v>14.98</v>
      </c>
      <c r="AC1564" s="1">
        <v>39163</v>
      </c>
      <c r="AD1564">
        <v>12.21</v>
      </c>
      <c r="AI1564" s="1">
        <v>42955</v>
      </c>
      <c r="AJ1564">
        <v>38.08</v>
      </c>
      <c r="AK1564" s="1">
        <v>39163</v>
      </c>
      <c r="AL1564">
        <v>26.95</v>
      </c>
      <c r="AM1564" s="1">
        <v>41004</v>
      </c>
      <c r="AN1564">
        <v>21.4</v>
      </c>
      <c r="AO1564" s="1">
        <v>39192</v>
      </c>
      <c r="AP1564">
        <v>7.9050789999999997</v>
      </c>
      <c r="AQ1564" s="1">
        <v>39626</v>
      </c>
      <c r="AR1564">
        <v>5.5</v>
      </c>
    </row>
    <row r="1565" spans="1:44" x14ac:dyDescent="0.25">
      <c r="A1565" s="1">
        <v>39164</v>
      </c>
      <c r="B1565">
        <v>10.7</v>
      </c>
      <c r="C1565" s="1">
        <v>43886</v>
      </c>
      <c r="D1565">
        <v>23.12</v>
      </c>
      <c r="E1565" s="1">
        <v>41330</v>
      </c>
      <c r="F1565">
        <v>79.180000000000007</v>
      </c>
      <c r="G1565" s="1">
        <v>39164</v>
      </c>
      <c r="H1565">
        <v>9.7874999999999996</v>
      </c>
      <c r="I1565" s="1">
        <v>39182</v>
      </c>
      <c r="J1565">
        <v>3.45</v>
      </c>
      <c r="M1565" s="1">
        <v>41465</v>
      </c>
      <c r="N1565">
        <v>18.7</v>
      </c>
      <c r="O1565" s="1">
        <v>39164</v>
      </c>
      <c r="P1565">
        <v>6.12</v>
      </c>
      <c r="S1565" s="1">
        <v>40520</v>
      </c>
      <c r="T1565">
        <v>1.7</v>
      </c>
      <c r="U1565" s="1">
        <v>39227</v>
      </c>
      <c r="V1565">
        <v>3.75</v>
      </c>
      <c r="W1565" s="1">
        <v>39623</v>
      </c>
      <c r="X1565">
        <v>3.7199999999999998</v>
      </c>
      <c r="Y1565" s="1">
        <v>40884</v>
      </c>
      <c r="Z1565">
        <v>5.59</v>
      </c>
      <c r="AA1565" s="1">
        <v>39164</v>
      </c>
      <c r="AB1565">
        <v>15</v>
      </c>
      <c r="AC1565" s="1">
        <v>39164</v>
      </c>
      <c r="AD1565">
        <v>12.44</v>
      </c>
      <c r="AI1565" s="1">
        <v>42956</v>
      </c>
      <c r="AJ1565">
        <v>38</v>
      </c>
      <c r="AK1565" s="1">
        <v>39164</v>
      </c>
      <c r="AL1565">
        <v>27.23</v>
      </c>
      <c r="AM1565" s="1">
        <v>41008</v>
      </c>
      <c r="AN1565">
        <v>21.08</v>
      </c>
      <c r="AO1565" s="1">
        <v>39196</v>
      </c>
      <c r="AP1565">
        <v>7.8000780000000001</v>
      </c>
      <c r="AQ1565" s="1">
        <v>39629</v>
      </c>
      <c r="AR1565">
        <v>5.5</v>
      </c>
    </row>
    <row r="1566" spans="1:44" x14ac:dyDescent="0.25">
      <c r="A1566" s="1">
        <v>39167</v>
      </c>
      <c r="B1566">
        <v>10.5</v>
      </c>
      <c r="C1566" s="1">
        <v>43887</v>
      </c>
      <c r="D1566">
        <v>22.31</v>
      </c>
      <c r="E1566" s="1">
        <v>41331</v>
      </c>
      <c r="F1566">
        <v>80.290000000000006</v>
      </c>
      <c r="G1566" s="1">
        <v>39167</v>
      </c>
      <c r="H1566">
        <v>9.5824999999999996</v>
      </c>
      <c r="I1566" s="1">
        <v>39183</v>
      </c>
      <c r="J1566">
        <v>3.52</v>
      </c>
      <c r="M1566" s="1">
        <v>41466</v>
      </c>
      <c r="N1566">
        <v>18.86</v>
      </c>
      <c r="O1566" s="1">
        <v>39167</v>
      </c>
      <c r="P1566">
        <v>6.15</v>
      </c>
      <c r="S1566" s="1">
        <v>40521</v>
      </c>
      <c r="T1566">
        <v>1.65</v>
      </c>
      <c r="U1566" s="1">
        <v>39231</v>
      </c>
      <c r="V1566">
        <v>3.88</v>
      </c>
      <c r="W1566" s="1">
        <v>39624</v>
      </c>
      <c r="X1566">
        <v>3.7800000000000002</v>
      </c>
      <c r="Y1566" s="1">
        <v>40885</v>
      </c>
      <c r="Z1566">
        <v>5.34</v>
      </c>
      <c r="AA1566" s="1">
        <v>39167</v>
      </c>
      <c r="AB1566">
        <v>14.88</v>
      </c>
      <c r="AC1566" s="1">
        <v>39167</v>
      </c>
      <c r="AD1566">
        <v>12.75</v>
      </c>
      <c r="AI1566" s="1">
        <v>42957</v>
      </c>
      <c r="AJ1566">
        <v>37.61</v>
      </c>
      <c r="AK1566" s="1">
        <v>39167</v>
      </c>
      <c r="AL1566">
        <v>26.72</v>
      </c>
      <c r="AM1566" s="1">
        <v>41009</v>
      </c>
      <c r="AN1566">
        <v>20.58</v>
      </c>
      <c r="AO1566" s="1">
        <v>39197</v>
      </c>
      <c r="AP1566">
        <v>7.8000780000000001</v>
      </c>
      <c r="AQ1566" s="1">
        <v>39630</v>
      </c>
      <c r="AR1566">
        <v>5.2</v>
      </c>
    </row>
    <row r="1567" spans="1:44" x14ac:dyDescent="0.25">
      <c r="A1567" s="1">
        <v>39168</v>
      </c>
      <c r="B1567">
        <v>10.36</v>
      </c>
      <c r="C1567" s="1">
        <v>43888</v>
      </c>
      <c r="D1567">
        <v>20.6</v>
      </c>
      <c r="E1567" s="1">
        <v>41332</v>
      </c>
      <c r="F1567">
        <v>80.709999999999994</v>
      </c>
      <c r="G1567" s="1">
        <v>39168</v>
      </c>
      <c r="H1567">
        <v>9.4674999999999994</v>
      </c>
      <c r="I1567" s="1">
        <v>39184</v>
      </c>
      <c r="J1567">
        <v>3.49</v>
      </c>
      <c r="M1567" s="1">
        <v>41467</v>
      </c>
      <c r="N1567">
        <v>19.29</v>
      </c>
      <c r="O1567" s="1">
        <v>39168</v>
      </c>
      <c r="P1567">
        <v>6.1</v>
      </c>
      <c r="S1567" s="1">
        <v>40525</v>
      </c>
      <c r="T1567">
        <v>1.6</v>
      </c>
      <c r="U1567" s="1">
        <v>39232</v>
      </c>
      <c r="V1567">
        <v>3.85</v>
      </c>
      <c r="W1567" s="1">
        <v>39625</v>
      </c>
      <c r="X1567">
        <v>3.7</v>
      </c>
      <c r="Y1567" s="1">
        <v>40886</v>
      </c>
      <c r="Z1567">
        <v>5.62</v>
      </c>
      <c r="AA1567" s="1">
        <v>39168</v>
      </c>
      <c r="AB1567">
        <v>14.86</v>
      </c>
      <c r="AC1567" s="1">
        <v>39168</v>
      </c>
      <c r="AD1567">
        <v>13.07</v>
      </c>
      <c r="AI1567" s="1">
        <v>42958</v>
      </c>
      <c r="AJ1567">
        <v>38.25</v>
      </c>
      <c r="AK1567" s="1">
        <v>39168</v>
      </c>
      <c r="AL1567">
        <v>26.38</v>
      </c>
      <c r="AM1567" s="1">
        <v>41010</v>
      </c>
      <c r="AN1567">
        <v>21.04</v>
      </c>
      <c r="AO1567" s="1">
        <v>39198</v>
      </c>
      <c r="AP1567">
        <v>7.8000780000000001</v>
      </c>
      <c r="AQ1567" s="1">
        <v>39631</v>
      </c>
      <c r="AR1567">
        <v>4.8</v>
      </c>
    </row>
    <row r="1568" spans="1:44" x14ac:dyDescent="0.25">
      <c r="A1568" s="1">
        <v>39169</v>
      </c>
      <c r="B1568">
        <v>10.28</v>
      </c>
      <c r="C1568" s="1">
        <v>43889</v>
      </c>
      <c r="D1568">
        <v>19.05</v>
      </c>
      <c r="E1568" s="1">
        <v>41333</v>
      </c>
      <c r="F1568">
        <v>80.290000000000006</v>
      </c>
      <c r="G1568" s="1">
        <v>39169</v>
      </c>
      <c r="H1568">
        <v>9.4550000000000001</v>
      </c>
      <c r="I1568" s="1">
        <v>39185</v>
      </c>
      <c r="J1568">
        <v>3.5701000000000001</v>
      </c>
      <c r="M1568" s="1">
        <v>41470</v>
      </c>
      <c r="N1568">
        <v>19.440000000000001</v>
      </c>
      <c r="O1568" s="1">
        <v>39169</v>
      </c>
      <c r="P1568">
        <v>5.92</v>
      </c>
      <c r="S1568" s="1">
        <v>40526</v>
      </c>
      <c r="T1568">
        <v>1.65</v>
      </c>
      <c r="U1568" s="1">
        <v>39233</v>
      </c>
      <c r="V1568">
        <v>3.87</v>
      </c>
      <c r="W1568" s="1">
        <v>39626</v>
      </c>
      <c r="X1568">
        <v>3.64</v>
      </c>
      <c r="Y1568" s="1">
        <v>40889</v>
      </c>
      <c r="Z1568">
        <v>5.63</v>
      </c>
      <c r="AA1568" s="1">
        <v>39169</v>
      </c>
      <c r="AB1568">
        <v>14.69</v>
      </c>
      <c r="AC1568" s="1">
        <v>39169</v>
      </c>
      <c r="AD1568">
        <v>12.92</v>
      </c>
      <c r="AI1568" s="1">
        <v>42961</v>
      </c>
      <c r="AJ1568">
        <v>38.22</v>
      </c>
      <c r="AK1568" s="1">
        <v>39169</v>
      </c>
      <c r="AL1568">
        <v>26.04</v>
      </c>
      <c r="AM1568" s="1">
        <v>41011</v>
      </c>
      <c r="AN1568">
        <v>21.52</v>
      </c>
      <c r="AO1568" s="1">
        <v>39199</v>
      </c>
      <c r="AP1568">
        <v>9.3000930000000004</v>
      </c>
      <c r="AQ1568" s="1">
        <v>39632</v>
      </c>
      <c r="AR1568">
        <v>4.9000000000000004</v>
      </c>
    </row>
    <row r="1569" spans="1:44" x14ac:dyDescent="0.25">
      <c r="A1569" s="1">
        <v>39170</v>
      </c>
      <c r="B1569">
        <v>10.199999999999999</v>
      </c>
      <c r="C1569" s="1">
        <v>43892</v>
      </c>
      <c r="D1569">
        <v>18.86</v>
      </c>
      <c r="E1569" s="1">
        <v>41334</v>
      </c>
      <c r="F1569">
        <v>81.260000000000005</v>
      </c>
      <c r="G1569" s="1">
        <v>39170</v>
      </c>
      <c r="H1569">
        <v>9.49</v>
      </c>
      <c r="I1569" s="1">
        <v>39188</v>
      </c>
      <c r="J1569">
        <v>3.59</v>
      </c>
      <c r="M1569" s="1">
        <v>41471</v>
      </c>
      <c r="N1569">
        <v>19.29</v>
      </c>
      <c r="O1569" s="1">
        <v>39170</v>
      </c>
      <c r="P1569">
        <v>5.99</v>
      </c>
      <c r="S1569" s="1">
        <v>40529</v>
      </c>
      <c r="T1569">
        <v>1.7</v>
      </c>
      <c r="U1569" s="1">
        <v>39234</v>
      </c>
      <c r="V1569">
        <v>3.87</v>
      </c>
      <c r="W1569" s="1">
        <v>39629</v>
      </c>
      <c r="X1569">
        <v>3.73</v>
      </c>
      <c r="Y1569" s="1">
        <v>40890</v>
      </c>
      <c r="Z1569">
        <v>5.19</v>
      </c>
      <c r="AA1569" s="1">
        <v>39170</v>
      </c>
      <c r="AB1569">
        <v>14.63</v>
      </c>
      <c r="AC1569" s="1">
        <v>39170</v>
      </c>
      <c r="AD1569">
        <v>13.27</v>
      </c>
      <c r="AI1569" s="1">
        <v>42962</v>
      </c>
      <c r="AJ1569">
        <v>37.869999999999997</v>
      </c>
      <c r="AK1569" s="1">
        <v>39170</v>
      </c>
      <c r="AL1569">
        <v>26.6</v>
      </c>
      <c r="AM1569" s="1">
        <v>41012</v>
      </c>
      <c r="AN1569">
        <v>21.44</v>
      </c>
      <c r="AO1569" s="1">
        <v>39202</v>
      </c>
      <c r="AP1569">
        <v>7.5000749999999998</v>
      </c>
      <c r="AQ1569" s="1">
        <v>39636</v>
      </c>
      <c r="AR1569">
        <v>4</v>
      </c>
    </row>
    <row r="1570" spans="1:44" x14ac:dyDescent="0.25">
      <c r="A1570" s="1">
        <v>39171</v>
      </c>
      <c r="B1570">
        <v>10.27</v>
      </c>
      <c r="C1570" s="1">
        <v>43893</v>
      </c>
      <c r="D1570">
        <v>17.850000000000001</v>
      </c>
      <c r="E1570" s="1">
        <v>41337</v>
      </c>
      <c r="F1570">
        <v>83.16</v>
      </c>
      <c r="G1570" s="1">
        <v>39171</v>
      </c>
      <c r="H1570">
        <v>9.5250000000000004</v>
      </c>
      <c r="I1570" s="1">
        <v>39189</v>
      </c>
      <c r="J1570">
        <v>3.58</v>
      </c>
      <c r="M1570" s="1">
        <v>41472</v>
      </c>
      <c r="N1570">
        <v>19.920000000000002</v>
      </c>
      <c r="O1570" s="1">
        <v>39171</v>
      </c>
      <c r="P1570">
        <v>6.01</v>
      </c>
      <c r="S1570" s="1">
        <v>40532</v>
      </c>
      <c r="T1570">
        <v>1.7</v>
      </c>
      <c r="U1570" s="1">
        <v>39237</v>
      </c>
      <c r="V1570">
        <v>3.69</v>
      </c>
      <c r="W1570" s="1">
        <v>39630</v>
      </c>
      <c r="X1570">
        <v>3.68</v>
      </c>
      <c r="Y1570" s="1">
        <v>40891</v>
      </c>
      <c r="Z1570">
        <v>5.59</v>
      </c>
      <c r="AA1570" s="1">
        <v>39171</v>
      </c>
      <c r="AB1570">
        <v>14.7</v>
      </c>
      <c r="AC1570" s="1">
        <v>39171</v>
      </c>
      <c r="AD1570">
        <v>13.51</v>
      </c>
      <c r="AI1570" s="1">
        <v>42963</v>
      </c>
      <c r="AJ1570">
        <v>38.28</v>
      </c>
      <c r="AK1570" s="1">
        <v>39171</v>
      </c>
      <c r="AL1570">
        <v>26.83</v>
      </c>
      <c r="AM1570" s="1">
        <v>41015</v>
      </c>
      <c r="AN1570">
        <v>22.3</v>
      </c>
      <c r="AO1570" s="1">
        <v>39203</v>
      </c>
      <c r="AP1570">
        <v>6.9000690000000002</v>
      </c>
      <c r="AQ1570" s="1">
        <v>39637</v>
      </c>
      <c r="AR1570">
        <v>3.8</v>
      </c>
    </row>
    <row r="1571" spans="1:44" x14ac:dyDescent="0.25">
      <c r="A1571" s="1">
        <v>39174</v>
      </c>
      <c r="B1571">
        <v>10.4</v>
      </c>
      <c r="C1571" s="1">
        <v>43894</v>
      </c>
      <c r="D1571">
        <v>18.53</v>
      </c>
      <c r="E1571" s="1">
        <v>41338</v>
      </c>
      <c r="F1571">
        <v>84.82</v>
      </c>
      <c r="G1571" s="1">
        <v>39174</v>
      </c>
      <c r="H1571">
        <v>9.4875000000000007</v>
      </c>
      <c r="I1571" s="1">
        <v>39190</v>
      </c>
      <c r="J1571">
        <v>3.56</v>
      </c>
      <c r="M1571" s="1">
        <v>41473</v>
      </c>
      <c r="N1571">
        <v>20.56</v>
      </c>
      <c r="O1571" s="1">
        <v>39174</v>
      </c>
      <c r="P1571">
        <v>6</v>
      </c>
      <c r="S1571" s="1">
        <v>40534</v>
      </c>
      <c r="T1571">
        <v>1.7</v>
      </c>
      <c r="U1571" s="1">
        <v>39238</v>
      </c>
      <c r="V1571">
        <v>3.65</v>
      </c>
      <c r="W1571" s="1">
        <v>39631</v>
      </c>
      <c r="X1571">
        <v>3.4</v>
      </c>
      <c r="Y1571" s="1">
        <v>40892</v>
      </c>
      <c r="Z1571">
        <v>5.71</v>
      </c>
      <c r="AA1571" s="1">
        <v>39174</v>
      </c>
      <c r="AB1571">
        <v>14.75</v>
      </c>
      <c r="AC1571" s="1">
        <v>39174</v>
      </c>
      <c r="AD1571">
        <v>14.5</v>
      </c>
      <c r="AI1571" s="1">
        <v>42964</v>
      </c>
      <c r="AJ1571">
        <v>36.81</v>
      </c>
      <c r="AK1571" s="1">
        <v>39174</v>
      </c>
      <c r="AL1571">
        <v>26.83</v>
      </c>
      <c r="AM1571" s="1">
        <v>41016</v>
      </c>
      <c r="AN1571">
        <v>22.67</v>
      </c>
      <c r="AO1571" s="1">
        <v>39204</v>
      </c>
      <c r="AP1571">
        <v>6.3000629999999997</v>
      </c>
      <c r="AQ1571" s="1">
        <v>39638</v>
      </c>
      <c r="AR1571">
        <v>3.61</v>
      </c>
    </row>
    <row r="1572" spans="1:44" x14ac:dyDescent="0.25">
      <c r="A1572" s="1">
        <v>39175</v>
      </c>
      <c r="B1572">
        <v>10.8</v>
      </c>
      <c r="C1572" s="1">
        <v>43895</v>
      </c>
      <c r="D1572">
        <v>16.04</v>
      </c>
      <c r="E1572" s="1">
        <v>41339</v>
      </c>
      <c r="F1572">
        <v>83.92</v>
      </c>
      <c r="G1572" s="1">
        <v>39175</v>
      </c>
      <c r="H1572">
        <v>9.59</v>
      </c>
      <c r="I1572" s="1">
        <v>39191</v>
      </c>
      <c r="J1572">
        <v>3.52</v>
      </c>
      <c r="M1572" s="1">
        <v>41474</v>
      </c>
      <c r="N1572">
        <v>20.29</v>
      </c>
      <c r="O1572" s="1">
        <v>39175</v>
      </c>
      <c r="P1572">
        <v>5.99</v>
      </c>
      <c r="S1572" s="1">
        <v>40540</v>
      </c>
      <c r="T1572">
        <v>1.55</v>
      </c>
      <c r="U1572" s="1">
        <v>39239</v>
      </c>
      <c r="V1572">
        <v>3.55</v>
      </c>
      <c r="W1572" s="1">
        <v>39632</v>
      </c>
      <c r="X1572">
        <v>3.34</v>
      </c>
      <c r="Y1572" s="1">
        <v>40893</v>
      </c>
      <c r="Z1572">
        <v>6.18</v>
      </c>
      <c r="AA1572" s="1">
        <v>39175</v>
      </c>
      <c r="AB1572">
        <v>15.08</v>
      </c>
      <c r="AC1572" s="1">
        <v>39175</v>
      </c>
      <c r="AD1572">
        <v>14.43</v>
      </c>
      <c r="AI1572" s="1">
        <v>42965</v>
      </c>
      <c r="AJ1572">
        <v>36.700000000000003</v>
      </c>
      <c r="AK1572" s="1">
        <v>39175</v>
      </c>
      <c r="AL1572">
        <v>27.16</v>
      </c>
      <c r="AM1572" s="1">
        <v>41017</v>
      </c>
      <c r="AN1572">
        <v>22.7</v>
      </c>
      <c r="AO1572" s="1">
        <v>39206</v>
      </c>
      <c r="AP1572">
        <v>6.3000629999999997</v>
      </c>
      <c r="AQ1572" s="1">
        <v>39639</v>
      </c>
      <c r="AR1572">
        <v>3.8130999999999999</v>
      </c>
    </row>
    <row r="1573" spans="1:44" x14ac:dyDescent="0.25">
      <c r="A1573" s="1">
        <v>39176</v>
      </c>
      <c r="B1573">
        <v>10.73</v>
      </c>
      <c r="C1573" s="1">
        <v>43896</v>
      </c>
      <c r="D1573">
        <v>15.97</v>
      </c>
      <c r="E1573" s="1">
        <v>41340</v>
      </c>
      <c r="F1573">
        <v>84.43</v>
      </c>
      <c r="G1573" s="1">
        <v>39176</v>
      </c>
      <c r="H1573">
        <v>9.4975000000000005</v>
      </c>
      <c r="I1573" s="1">
        <v>39192</v>
      </c>
      <c r="J1573">
        <v>3.56</v>
      </c>
      <c r="M1573" s="1">
        <v>41477</v>
      </c>
      <c r="N1573">
        <v>20.37</v>
      </c>
      <c r="O1573" s="1">
        <v>39176</v>
      </c>
      <c r="P1573">
        <v>5.97</v>
      </c>
      <c r="S1573" s="1">
        <v>40541</v>
      </c>
      <c r="T1573">
        <v>1.6</v>
      </c>
      <c r="U1573" s="1">
        <v>39240</v>
      </c>
      <c r="V1573">
        <v>3.54</v>
      </c>
      <c r="W1573" s="1">
        <v>39636</v>
      </c>
      <c r="X1573">
        <v>3.38</v>
      </c>
      <c r="Y1573" s="1">
        <v>40896</v>
      </c>
      <c r="Z1573">
        <v>5.83</v>
      </c>
      <c r="AA1573" s="1">
        <v>39176</v>
      </c>
      <c r="AB1573">
        <v>15.1</v>
      </c>
      <c r="AC1573" s="1">
        <v>39176</v>
      </c>
      <c r="AD1573">
        <v>14.25</v>
      </c>
      <c r="AI1573" s="1">
        <v>42968</v>
      </c>
      <c r="AJ1573">
        <v>36.54</v>
      </c>
      <c r="AK1573" s="1">
        <v>39176</v>
      </c>
      <c r="AL1573">
        <v>27.72</v>
      </c>
      <c r="AM1573" s="1">
        <v>41018</v>
      </c>
      <c r="AN1573">
        <v>23.34</v>
      </c>
      <c r="AO1573" s="1">
        <v>39210</v>
      </c>
      <c r="AP1573">
        <v>6.600066</v>
      </c>
      <c r="AQ1573" s="1">
        <v>39640</v>
      </c>
      <c r="AR1573">
        <v>3.6987999999999999</v>
      </c>
    </row>
    <row r="1574" spans="1:44" x14ac:dyDescent="0.25">
      <c r="A1574" s="1">
        <v>39177</v>
      </c>
      <c r="B1574">
        <v>10.78</v>
      </c>
      <c r="C1574" s="1">
        <v>43899</v>
      </c>
      <c r="D1574">
        <v>14.75</v>
      </c>
      <c r="E1574" s="1">
        <v>41341</v>
      </c>
      <c r="F1574">
        <v>85.24</v>
      </c>
      <c r="G1574" s="1">
        <v>39177</v>
      </c>
      <c r="H1574">
        <v>9.6449999999999996</v>
      </c>
      <c r="I1574" s="1">
        <v>39195</v>
      </c>
      <c r="J1574">
        <v>3.54</v>
      </c>
      <c r="M1574" s="1">
        <v>41478</v>
      </c>
      <c r="N1574">
        <v>20.45</v>
      </c>
      <c r="O1574" s="1">
        <v>39177</v>
      </c>
      <c r="P1574">
        <v>6</v>
      </c>
      <c r="S1574" s="1">
        <v>40542</v>
      </c>
      <c r="T1574">
        <v>1.63</v>
      </c>
      <c r="U1574" s="1">
        <v>39241</v>
      </c>
      <c r="V1574">
        <v>3.58</v>
      </c>
      <c r="W1574" s="1">
        <v>39637</v>
      </c>
      <c r="X1574">
        <v>3.52</v>
      </c>
      <c r="Y1574" s="1">
        <v>40897</v>
      </c>
      <c r="Z1574">
        <v>5.9399999999999995</v>
      </c>
      <c r="AA1574" s="1">
        <v>39177</v>
      </c>
      <c r="AB1574">
        <v>15.08</v>
      </c>
      <c r="AC1574" s="1">
        <v>39177</v>
      </c>
      <c r="AD1574">
        <v>14.47</v>
      </c>
      <c r="AI1574" s="1">
        <v>42969</v>
      </c>
      <c r="AJ1574">
        <v>35.85</v>
      </c>
      <c r="AK1574" s="1">
        <v>39177</v>
      </c>
      <c r="AL1574">
        <v>27.65</v>
      </c>
      <c r="AM1574" s="1">
        <v>41019</v>
      </c>
      <c r="AN1574">
        <v>22.91</v>
      </c>
      <c r="AO1574" s="1">
        <v>39211</v>
      </c>
      <c r="AP1574">
        <v>7.5000749999999998</v>
      </c>
      <c r="AQ1574" s="1">
        <v>39643</v>
      </c>
      <c r="AR1574">
        <v>3.9919000000000002</v>
      </c>
    </row>
    <row r="1575" spans="1:44" x14ac:dyDescent="0.25">
      <c r="A1575" s="1">
        <v>39181</v>
      </c>
      <c r="B1575">
        <v>10.94</v>
      </c>
      <c r="C1575" s="1">
        <v>43900</v>
      </c>
      <c r="D1575">
        <v>17</v>
      </c>
      <c r="E1575" s="1">
        <v>41344</v>
      </c>
      <c r="F1575">
        <v>85.33</v>
      </c>
      <c r="G1575" s="1">
        <v>39181</v>
      </c>
      <c r="H1575">
        <v>9.3574999999999999</v>
      </c>
      <c r="I1575" s="1">
        <v>39196</v>
      </c>
      <c r="J1575">
        <v>3.55</v>
      </c>
      <c r="M1575" s="1">
        <v>41479</v>
      </c>
      <c r="N1575">
        <v>20.8</v>
      </c>
      <c r="O1575" s="1">
        <v>39181</v>
      </c>
      <c r="P1575">
        <v>6.14</v>
      </c>
      <c r="S1575" s="1">
        <v>40543</v>
      </c>
      <c r="T1575">
        <v>1.7</v>
      </c>
      <c r="U1575" s="1">
        <v>39244</v>
      </c>
      <c r="V1575">
        <v>3.75</v>
      </c>
      <c r="W1575" s="1">
        <v>39638</v>
      </c>
      <c r="X1575">
        <v>3.44</v>
      </c>
      <c r="Y1575" s="1">
        <v>40898</v>
      </c>
      <c r="Z1575">
        <v>5.77</v>
      </c>
      <c r="AA1575" s="1">
        <v>39181</v>
      </c>
      <c r="AB1575">
        <v>15.13</v>
      </c>
      <c r="AC1575" s="1">
        <v>39181</v>
      </c>
      <c r="AD1575">
        <v>14.4</v>
      </c>
      <c r="AI1575" s="1">
        <v>42970</v>
      </c>
      <c r="AJ1575">
        <v>34.75</v>
      </c>
      <c r="AK1575" s="1">
        <v>39181</v>
      </c>
      <c r="AL1575">
        <v>27.89</v>
      </c>
      <c r="AM1575" s="1">
        <v>41022</v>
      </c>
      <c r="AN1575">
        <v>22.85</v>
      </c>
      <c r="AO1575" s="1">
        <v>39212</v>
      </c>
      <c r="AP1575">
        <v>7.5000749999999998</v>
      </c>
      <c r="AQ1575" s="1">
        <v>39644</v>
      </c>
      <c r="AR1575">
        <v>3.6013000000000002</v>
      </c>
    </row>
    <row r="1576" spans="1:44" x14ac:dyDescent="0.25">
      <c r="A1576" s="1">
        <v>39182</v>
      </c>
      <c r="B1576">
        <v>11.12</v>
      </c>
      <c r="C1576" s="1">
        <v>43901</v>
      </c>
      <c r="D1576">
        <v>16.260000000000002</v>
      </c>
      <c r="E1576" s="1">
        <v>41345</v>
      </c>
      <c r="F1576">
        <v>84.76</v>
      </c>
      <c r="G1576" s="1">
        <v>39182</v>
      </c>
      <c r="H1576">
        <v>9.2249999999999996</v>
      </c>
      <c r="I1576" s="1">
        <v>39197</v>
      </c>
      <c r="J1576">
        <v>3.58</v>
      </c>
      <c r="M1576" s="1">
        <v>41480</v>
      </c>
      <c r="N1576">
        <v>21.48</v>
      </c>
      <c r="O1576" s="1">
        <v>39182</v>
      </c>
      <c r="P1576">
        <v>6.06</v>
      </c>
      <c r="S1576" s="1">
        <v>40546</v>
      </c>
      <c r="T1576">
        <v>1.7</v>
      </c>
      <c r="U1576" s="1">
        <v>39245</v>
      </c>
      <c r="V1576">
        <v>3.69</v>
      </c>
      <c r="W1576" s="1">
        <v>39639</v>
      </c>
      <c r="X1576">
        <v>3.42</v>
      </c>
      <c r="Y1576" s="1">
        <v>40899</v>
      </c>
      <c r="Z1576">
        <v>5.7</v>
      </c>
      <c r="AA1576" s="1">
        <v>39182</v>
      </c>
      <c r="AB1576">
        <v>15.01</v>
      </c>
      <c r="AC1576" s="1">
        <v>39182</v>
      </c>
      <c r="AD1576">
        <v>14.51</v>
      </c>
      <c r="AI1576" s="1">
        <v>42971</v>
      </c>
      <c r="AJ1576">
        <v>34.340000000000003</v>
      </c>
      <c r="AK1576" s="1">
        <v>39182</v>
      </c>
      <c r="AL1576">
        <v>28.03</v>
      </c>
      <c r="AM1576" s="1">
        <v>41023</v>
      </c>
      <c r="AN1576">
        <v>22.82</v>
      </c>
      <c r="AO1576" s="1">
        <v>39213</v>
      </c>
      <c r="AP1576">
        <v>7.5000749999999998</v>
      </c>
      <c r="AQ1576" s="1">
        <v>39645</v>
      </c>
      <c r="AR1576">
        <v>3.9</v>
      </c>
    </row>
    <row r="1577" spans="1:44" x14ac:dyDescent="0.25">
      <c r="A1577" s="1">
        <v>39183</v>
      </c>
      <c r="B1577">
        <v>11.56</v>
      </c>
      <c r="C1577" s="1">
        <v>43902</v>
      </c>
      <c r="D1577">
        <v>13.45</v>
      </c>
      <c r="E1577" s="1">
        <v>41346</v>
      </c>
      <c r="F1577">
        <v>85.7</v>
      </c>
      <c r="G1577" s="1">
        <v>39183</v>
      </c>
      <c r="H1577">
        <v>9.1624999999999996</v>
      </c>
      <c r="I1577" s="1">
        <v>39198</v>
      </c>
      <c r="J1577">
        <v>3.54</v>
      </c>
      <c r="M1577" s="1">
        <v>41481</v>
      </c>
      <c r="N1577">
        <v>21.9</v>
      </c>
      <c r="O1577" s="1">
        <v>39183</v>
      </c>
      <c r="P1577">
        <v>6.06</v>
      </c>
      <c r="S1577" s="1">
        <v>40548</v>
      </c>
      <c r="T1577">
        <v>1.7</v>
      </c>
      <c r="U1577" s="1">
        <v>39246</v>
      </c>
      <c r="V1577">
        <v>3.66</v>
      </c>
      <c r="W1577" s="1">
        <v>39640</v>
      </c>
      <c r="X1577">
        <v>3.14</v>
      </c>
      <c r="Y1577" s="1">
        <v>40900</v>
      </c>
      <c r="Z1577">
        <v>5.62</v>
      </c>
      <c r="AA1577" s="1">
        <v>39183</v>
      </c>
      <c r="AB1577">
        <v>15.24</v>
      </c>
      <c r="AC1577" s="1">
        <v>39183</v>
      </c>
      <c r="AD1577">
        <v>14.74</v>
      </c>
      <c r="AI1577" s="1">
        <v>42972</v>
      </c>
      <c r="AJ1577">
        <v>35.78</v>
      </c>
      <c r="AK1577" s="1">
        <v>39183</v>
      </c>
      <c r="AL1577">
        <v>27.69</v>
      </c>
      <c r="AM1577" s="1">
        <v>41024</v>
      </c>
      <c r="AN1577">
        <v>22.97</v>
      </c>
      <c r="AO1577" s="1">
        <v>39217</v>
      </c>
      <c r="AP1577">
        <v>7.8000780000000001</v>
      </c>
      <c r="AQ1577" s="1">
        <v>39646</v>
      </c>
      <c r="AR1577">
        <v>3.9</v>
      </c>
    </row>
    <row r="1578" spans="1:44" x14ac:dyDescent="0.25">
      <c r="A1578" s="1">
        <v>39184</v>
      </c>
      <c r="B1578">
        <v>11.56</v>
      </c>
      <c r="C1578" s="1">
        <v>43903</v>
      </c>
      <c r="D1578">
        <v>14.31</v>
      </c>
      <c r="E1578" s="1">
        <v>41347</v>
      </c>
      <c r="F1578">
        <v>86.73</v>
      </c>
      <c r="G1578" s="1">
        <v>39184</v>
      </c>
      <c r="H1578">
        <v>9.09</v>
      </c>
      <c r="I1578" s="1">
        <v>39199</v>
      </c>
      <c r="J1578">
        <v>3.5300000000000002</v>
      </c>
      <c r="M1578" s="1">
        <v>41484</v>
      </c>
      <c r="N1578">
        <v>21.32</v>
      </c>
      <c r="O1578" s="1">
        <v>39184</v>
      </c>
      <c r="P1578">
        <v>5.9399999999999995</v>
      </c>
      <c r="S1578" s="1">
        <v>40549</v>
      </c>
      <c r="T1578">
        <v>1.6</v>
      </c>
      <c r="U1578" s="1">
        <v>39247</v>
      </c>
      <c r="V1578">
        <v>3.65</v>
      </c>
      <c r="W1578" s="1">
        <v>39643</v>
      </c>
      <c r="X1578">
        <v>3.21</v>
      </c>
      <c r="Y1578" s="1">
        <v>40904</v>
      </c>
      <c r="Z1578">
        <v>5.4</v>
      </c>
      <c r="AA1578" s="1">
        <v>39184</v>
      </c>
      <c r="AB1578">
        <v>15.2</v>
      </c>
      <c r="AC1578" s="1">
        <v>39184</v>
      </c>
      <c r="AD1578">
        <v>14.62</v>
      </c>
      <c r="AI1578" s="1">
        <v>42975</v>
      </c>
      <c r="AJ1578">
        <v>35.76</v>
      </c>
      <c r="AK1578" s="1">
        <v>39184</v>
      </c>
      <c r="AL1578">
        <v>27.04</v>
      </c>
      <c r="AM1578" s="1">
        <v>41025</v>
      </c>
      <c r="AN1578">
        <v>22.12</v>
      </c>
      <c r="AO1578" s="1">
        <v>39218</v>
      </c>
      <c r="AP1578">
        <v>8.4000839999999997</v>
      </c>
      <c r="AQ1578" s="1">
        <v>39647</v>
      </c>
      <c r="AR1578">
        <v>3.9</v>
      </c>
    </row>
    <row r="1579" spans="1:44" x14ac:dyDescent="0.25">
      <c r="A1579" s="1">
        <v>39185</v>
      </c>
      <c r="B1579">
        <v>11.6</v>
      </c>
      <c r="C1579" s="1">
        <v>43906</v>
      </c>
      <c r="D1579">
        <v>15.92</v>
      </c>
      <c r="E1579" s="1">
        <v>41348</v>
      </c>
      <c r="F1579">
        <v>86.14</v>
      </c>
      <c r="G1579" s="1">
        <v>39185</v>
      </c>
      <c r="H1579">
        <v>9.0649999999999995</v>
      </c>
      <c r="I1579" s="1">
        <v>39202</v>
      </c>
      <c r="J1579">
        <v>3.55</v>
      </c>
      <c r="M1579" s="1">
        <v>41485</v>
      </c>
      <c r="N1579">
        <v>21.19</v>
      </c>
      <c r="O1579" s="1">
        <v>39185</v>
      </c>
      <c r="P1579">
        <v>6.01</v>
      </c>
      <c r="S1579" s="1">
        <v>40550</v>
      </c>
      <c r="T1579">
        <v>1.55</v>
      </c>
      <c r="U1579" s="1">
        <v>39248</v>
      </c>
      <c r="V1579">
        <v>3.62</v>
      </c>
      <c r="W1579" s="1">
        <v>39644</v>
      </c>
      <c r="X1579">
        <v>3.18</v>
      </c>
      <c r="Y1579" s="1">
        <v>40905</v>
      </c>
      <c r="Z1579">
        <v>5.19</v>
      </c>
      <c r="AA1579" s="1">
        <v>39185</v>
      </c>
      <c r="AB1579">
        <v>15.16</v>
      </c>
      <c r="AC1579" s="1">
        <v>39185</v>
      </c>
      <c r="AD1579">
        <v>14.5</v>
      </c>
      <c r="AI1579" s="1">
        <v>42976</v>
      </c>
      <c r="AJ1579">
        <v>35.49</v>
      </c>
      <c r="AK1579" s="1">
        <v>39185</v>
      </c>
      <c r="AL1579">
        <v>27.01</v>
      </c>
      <c r="AM1579" s="1">
        <v>41026</v>
      </c>
      <c r="AN1579">
        <v>22.17</v>
      </c>
      <c r="AO1579" s="1">
        <v>39219</v>
      </c>
      <c r="AP1579">
        <v>7.2000719999999996</v>
      </c>
      <c r="AQ1579" s="1">
        <v>39650</v>
      </c>
      <c r="AR1579">
        <v>4</v>
      </c>
    </row>
    <row r="1580" spans="1:44" x14ac:dyDescent="0.25">
      <c r="A1580" s="1">
        <v>39188</v>
      </c>
      <c r="B1580">
        <v>11.83</v>
      </c>
      <c r="C1580" s="1">
        <v>43907</v>
      </c>
      <c r="D1580">
        <v>15.58</v>
      </c>
      <c r="E1580" s="1">
        <v>41351</v>
      </c>
      <c r="F1580">
        <v>86.87</v>
      </c>
      <c r="G1580" s="1">
        <v>39188</v>
      </c>
      <c r="H1580">
        <v>9.0625</v>
      </c>
      <c r="I1580" s="1">
        <v>39203</v>
      </c>
      <c r="J1580">
        <v>3.51</v>
      </c>
      <c r="M1580" s="1">
        <v>41486</v>
      </c>
      <c r="N1580">
        <v>21.23</v>
      </c>
      <c r="O1580" s="1">
        <v>39188</v>
      </c>
      <c r="P1580">
        <v>5.99</v>
      </c>
      <c r="S1580" s="1">
        <v>40553</v>
      </c>
      <c r="T1580">
        <v>1.65</v>
      </c>
      <c r="U1580" s="1">
        <v>39251</v>
      </c>
      <c r="V1580">
        <v>3.62</v>
      </c>
      <c r="W1580" s="1">
        <v>39645</v>
      </c>
      <c r="X1580">
        <v>3.86</v>
      </c>
      <c r="Y1580" s="1">
        <v>40906</v>
      </c>
      <c r="Z1580">
        <v>5.23</v>
      </c>
      <c r="AA1580" s="1">
        <v>39188</v>
      </c>
      <c r="AB1580">
        <v>15.29</v>
      </c>
      <c r="AC1580" s="1">
        <v>39188</v>
      </c>
      <c r="AD1580">
        <v>14.35</v>
      </c>
      <c r="AI1580" s="1">
        <v>42977</v>
      </c>
      <c r="AJ1580">
        <v>34.46</v>
      </c>
      <c r="AK1580" s="1">
        <v>39188</v>
      </c>
      <c r="AL1580">
        <v>27.64</v>
      </c>
      <c r="AM1580" s="1">
        <v>41029</v>
      </c>
      <c r="AN1580">
        <v>21.92</v>
      </c>
      <c r="AO1580" s="1">
        <v>39223</v>
      </c>
      <c r="AP1580">
        <v>6.9000690000000002</v>
      </c>
      <c r="AQ1580" s="1">
        <v>39651</v>
      </c>
      <c r="AR1580">
        <v>5.2</v>
      </c>
    </row>
    <row r="1581" spans="1:44" x14ac:dyDescent="0.25">
      <c r="A1581" s="1">
        <v>39189</v>
      </c>
      <c r="B1581">
        <v>11.81</v>
      </c>
      <c r="C1581" s="1">
        <v>43908</v>
      </c>
      <c r="D1581">
        <v>11.65</v>
      </c>
      <c r="E1581" s="1">
        <v>41352</v>
      </c>
      <c r="F1581">
        <v>87.91</v>
      </c>
      <c r="G1581" s="1">
        <v>39189</v>
      </c>
      <c r="H1581">
        <v>9.1649999999999991</v>
      </c>
      <c r="I1581" s="1">
        <v>39204</v>
      </c>
      <c r="J1581">
        <v>3.49</v>
      </c>
      <c r="M1581" s="1">
        <v>41487</v>
      </c>
      <c r="N1581">
        <v>22.05</v>
      </c>
      <c r="O1581" s="1">
        <v>39189</v>
      </c>
      <c r="P1581">
        <v>6</v>
      </c>
      <c r="S1581" s="1">
        <v>40554</v>
      </c>
      <c r="T1581">
        <v>1.7</v>
      </c>
      <c r="U1581" s="1">
        <v>39252</v>
      </c>
      <c r="V1581">
        <v>3.62</v>
      </c>
      <c r="W1581" s="1">
        <v>39646</v>
      </c>
      <c r="X1581">
        <v>4.07</v>
      </c>
      <c r="Y1581" s="1">
        <v>40907</v>
      </c>
      <c r="Z1581">
        <v>5.07</v>
      </c>
      <c r="AA1581" s="1">
        <v>39189</v>
      </c>
      <c r="AB1581">
        <v>15.2</v>
      </c>
      <c r="AC1581" s="1">
        <v>39189</v>
      </c>
      <c r="AD1581">
        <v>14.15</v>
      </c>
      <c r="AI1581" s="1">
        <v>42978</v>
      </c>
      <c r="AJ1581">
        <v>34.049999999999997</v>
      </c>
      <c r="AK1581" s="1">
        <v>39189</v>
      </c>
      <c r="AL1581">
        <v>27.87</v>
      </c>
      <c r="AM1581" s="1">
        <v>41030</v>
      </c>
      <c r="AN1581">
        <v>21.91</v>
      </c>
      <c r="AO1581" s="1">
        <v>39224</v>
      </c>
      <c r="AP1581">
        <v>13.500135</v>
      </c>
      <c r="AQ1581" s="1">
        <v>39652</v>
      </c>
      <c r="AR1581">
        <v>3.9</v>
      </c>
    </row>
    <row r="1582" spans="1:44" x14ac:dyDescent="0.25">
      <c r="A1582" s="1">
        <v>39190</v>
      </c>
      <c r="B1582">
        <v>11.94</v>
      </c>
      <c r="C1582" s="1">
        <v>43909</v>
      </c>
      <c r="D1582">
        <v>10.29</v>
      </c>
      <c r="E1582" s="1">
        <v>41353</v>
      </c>
      <c r="F1582">
        <v>88.04</v>
      </c>
      <c r="G1582" s="1">
        <v>39190</v>
      </c>
      <c r="H1582">
        <v>9.4474999999999998</v>
      </c>
      <c r="I1582" s="1">
        <v>39205</v>
      </c>
      <c r="J1582">
        <v>3.54</v>
      </c>
      <c r="M1582" s="1">
        <v>41488</v>
      </c>
      <c r="N1582">
        <v>21.95</v>
      </c>
      <c r="O1582" s="1">
        <v>39190</v>
      </c>
      <c r="P1582">
        <v>6.08</v>
      </c>
      <c r="S1582" s="1">
        <v>40555</v>
      </c>
      <c r="T1582">
        <v>1.7</v>
      </c>
      <c r="U1582" s="1">
        <v>39253</v>
      </c>
      <c r="V1582">
        <v>3.7800000000000002</v>
      </c>
      <c r="W1582" s="1">
        <v>39647</v>
      </c>
      <c r="X1582">
        <v>4.22</v>
      </c>
      <c r="Y1582" s="1">
        <v>40911</v>
      </c>
      <c r="Z1582">
        <v>5.12</v>
      </c>
      <c r="AA1582" s="1">
        <v>39190</v>
      </c>
      <c r="AB1582">
        <v>15.66</v>
      </c>
      <c r="AC1582" s="1">
        <v>39190</v>
      </c>
      <c r="AD1582">
        <v>14.21</v>
      </c>
      <c r="AI1582" s="1">
        <v>42979</v>
      </c>
      <c r="AJ1582">
        <v>34.03</v>
      </c>
      <c r="AK1582" s="1">
        <v>39190</v>
      </c>
      <c r="AL1582">
        <v>27.95</v>
      </c>
      <c r="AM1582" s="1">
        <v>41031</v>
      </c>
      <c r="AN1582">
        <v>21.66</v>
      </c>
      <c r="AO1582" s="1">
        <v>39225</v>
      </c>
      <c r="AP1582">
        <v>9.0000900000000001</v>
      </c>
      <c r="AQ1582" s="1">
        <v>39653</v>
      </c>
      <c r="AR1582">
        <v>3.6</v>
      </c>
    </row>
    <row r="1583" spans="1:44" x14ac:dyDescent="0.25">
      <c r="A1583" s="1">
        <v>39191</v>
      </c>
      <c r="B1583">
        <v>11.68</v>
      </c>
      <c r="C1583" s="1">
        <v>43910</v>
      </c>
      <c r="D1583">
        <v>10.38</v>
      </c>
      <c r="E1583" s="1">
        <v>41354</v>
      </c>
      <c r="F1583">
        <v>86.72</v>
      </c>
      <c r="G1583" s="1">
        <v>39191</v>
      </c>
      <c r="H1583">
        <v>9.1974999999999998</v>
      </c>
      <c r="I1583" s="1">
        <v>39206</v>
      </c>
      <c r="J1583">
        <v>3.5300000000000002</v>
      </c>
      <c r="M1583" s="1">
        <v>41491</v>
      </c>
      <c r="N1583">
        <v>21.71</v>
      </c>
      <c r="O1583" s="1">
        <v>39191</v>
      </c>
      <c r="P1583">
        <v>6.16</v>
      </c>
      <c r="S1583" s="1">
        <v>40556</v>
      </c>
      <c r="T1583">
        <v>1.7</v>
      </c>
      <c r="U1583" s="1">
        <v>39254</v>
      </c>
      <c r="V1583">
        <v>3.7</v>
      </c>
      <c r="W1583" s="1">
        <v>39650</v>
      </c>
      <c r="X1583">
        <v>3.89</v>
      </c>
      <c r="Y1583" s="1">
        <v>40912</v>
      </c>
      <c r="Z1583">
        <v>5.03</v>
      </c>
      <c r="AA1583" s="1">
        <v>39191</v>
      </c>
      <c r="AB1583">
        <v>15.37</v>
      </c>
      <c r="AC1583" s="1">
        <v>39191</v>
      </c>
      <c r="AD1583">
        <v>14.28</v>
      </c>
      <c r="AI1583" s="1">
        <v>42983</v>
      </c>
      <c r="AJ1583">
        <v>32.51</v>
      </c>
      <c r="AK1583" s="1">
        <v>39191</v>
      </c>
      <c r="AL1583">
        <v>27.82</v>
      </c>
      <c r="AM1583" s="1">
        <v>41032</v>
      </c>
      <c r="AN1583">
        <v>21.57</v>
      </c>
      <c r="AO1583" s="1">
        <v>39226</v>
      </c>
      <c r="AP1583">
        <v>14.100141000000001</v>
      </c>
      <c r="AQ1583" s="1">
        <v>39654</v>
      </c>
      <c r="AR1583">
        <v>3.5</v>
      </c>
    </row>
    <row r="1584" spans="1:44" x14ac:dyDescent="0.25">
      <c r="A1584" s="1">
        <v>39192</v>
      </c>
      <c r="B1584">
        <v>11.69</v>
      </c>
      <c r="C1584" s="1">
        <v>43913</v>
      </c>
      <c r="D1584">
        <v>10.25</v>
      </c>
      <c r="E1584" s="1">
        <v>41355</v>
      </c>
      <c r="F1584">
        <v>86.46</v>
      </c>
      <c r="G1584" s="1">
        <v>39192</v>
      </c>
      <c r="H1584">
        <v>9.1125000000000007</v>
      </c>
      <c r="I1584" s="1">
        <v>39209</v>
      </c>
      <c r="J1584">
        <v>3.51</v>
      </c>
      <c r="M1584" s="1">
        <v>41492</v>
      </c>
      <c r="N1584">
        <v>20.98</v>
      </c>
      <c r="O1584" s="1">
        <v>39192</v>
      </c>
      <c r="P1584">
        <v>6.11</v>
      </c>
      <c r="S1584" s="1">
        <v>40561</v>
      </c>
      <c r="T1584">
        <v>1.6</v>
      </c>
      <c r="U1584" s="1">
        <v>39255</v>
      </c>
      <c r="V1584">
        <v>3.65</v>
      </c>
      <c r="W1584" s="1">
        <v>39651</v>
      </c>
      <c r="X1584">
        <v>4.5</v>
      </c>
      <c r="Y1584" s="1">
        <v>40913</v>
      </c>
      <c r="Z1584">
        <v>5.47</v>
      </c>
      <c r="AA1584" s="1">
        <v>39192</v>
      </c>
      <c r="AB1584">
        <v>14.97</v>
      </c>
      <c r="AC1584" s="1">
        <v>39192</v>
      </c>
      <c r="AD1584">
        <v>14.1</v>
      </c>
      <c r="AI1584" s="1">
        <v>42984</v>
      </c>
      <c r="AJ1584">
        <v>32.090000000000003</v>
      </c>
      <c r="AK1584" s="1">
        <v>39192</v>
      </c>
      <c r="AL1584">
        <v>28.07</v>
      </c>
      <c r="AM1584" s="1">
        <v>41033</v>
      </c>
      <c r="AN1584">
        <v>22.28</v>
      </c>
      <c r="AO1584" s="1">
        <v>39227</v>
      </c>
      <c r="AP1584">
        <v>21.000209999999999</v>
      </c>
      <c r="AQ1584" s="1">
        <v>39657</v>
      </c>
      <c r="AR1584">
        <v>3.5</v>
      </c>
    </row>
    <row r="1585" spans="1:44" x14ac:dyDescent="0.25">
      <c r="A1585" s="1">
        <v>39195</v>
      </c>
      <c r="B1585">
        <v>11.61</v>
      </c>
      <c r="C1585" s="1">
        <v>43914</v>
      </c>
      <c r="D1585">
        <v>13.92</v>
      </c>
      <c r="E1585" s="1">
        <v>41358</v>
      </c>
      <c r="F1585">
        <v>85.83</v>
      </c>
      <c r="G1585" s="1">
        <v>39195</v>
      </c>
      <c r="H1585">
        <v>8.9474999999999998</v>
      </c>
      <c r="I1585" s="1">
        <v>39210</v>
      </c>
      <c r="J1585">
        <v>3.5</v>
      </c>
      <c r="M1585" s="1">
        <v>41493</v>
      </c>
      <c r="N1585">
        <v>20.98</v>
      </c>
      <c r="O1585" s="1">
        <v>39195</v>
      </c>
      <c r="P1585">
        <v>6.08</v>
      </c>
      <c r="S1585" s="1">
        <v>40562</v>
      </c>
      <c r="T1585">
        <v>1.5699999999999998</v>
      </c>
      <c r="U1585" s="1">
        <v>39258</v>
      </c>
      <c r="V1585">
        <v>3.5</v>
      </c>
      <c r="W1585" s="1">
        <v>39652</v>
      </c>
      <c r="X1585">
        <v>5.25</v>
      </c>
      <c r="Y1585" s="1">
        <v>40914</v>
      </c>
      <c r="Z1585">
        <v>5.6</v>
      </c>
      <c r="AA1585" s="1">
        <v>39195</v>
      </c>
      <c r="AB1585">
        <v>14.76</v>
      </c>
      <c r="AC1585" s="1">
        <v>39195</v>
      </c>
      <c r="AD1585">
        <v>13.75</v>
      </c>
      <c r="AI1585" s="1">
        <v>42985</v>
      </c>
      <c r="AJ1585">
        <v>32.32</v>
      </c>
      <c r="AK1585" s="1">
        <v>39195</v>
      </c>
      <c r="AL1585">
        <v>28.11</v>
      </c>
      <c r="AM1585" s="1">
        <v>41036</v>
      </c>
      <c r="AN1585">
        <v>23.59</v>
      </c>
      <c r="AO1585" s="1">
        <v>39231</v>
      </c>
      <c r="AP1585">
        <v>16.500164999999999</v>
      </c>
      <c r="AQ1585" s="1">
        <v>39658</v>
      </c>
      <c r="AR1585">
        <v>3.6</v>
      </c>
    </row>
    <row r="1586" spans="1:44" x14ac:dyDescent="0.25">
      <c r="A1586" s="1">
        <v>39196</v>
      </c>
      <c r="B1586">
        <v>11.6</v>
      </c>
      <c r="C1586" s="1">
        <v>43915</v>
      </c>
      <c r="D1586">
        <v>15.39</v>
      </c>
      <c r="E1586" s="1">
        <v>41359</v>
      </c>
      <c r="F1586">
        <v>86.45</v>
      </c>
      <c r="G1586" s="1">
        <v>39196</v>
      </c>
      <c r="H1586">
        <v>8.9149999999999991</v>
      </c>
      <c r="I1586" s="1">
        <v>39211</v>
      </c>
      <c r="J1586">
        <v>3.55</v>
      </c>
      <c r="M1586" s="1">
        <v>41494</v>
      </c>
      <c r="N1586">
        <v>21.06</v>
      </c>
      <c r="O1586" s="1">
        <v>39196</v>
      </c>
      <c r="P1586">
        <v>6.06</v>
      </c>
      <c r="S1586" s="1">
        <v>40563</v>
      </c>
      <c r="T1586">
        <v>1.55</v>
      </c>
      <c r="U1586" s="1">
        <v>39259</v>
      </c>
      <c r="V1586">
        <v>3.51</v>
      </c>
      <c r="W1586" s="1">
        <v>39653</v>
      </c>
      <c r="X1586">
        <v>4.8600000000000003</v>
      </c>
      <c r="Y1586" s="1">
        <v>40917</v>
      </c>
      <c r="Z1586">
        <v>5.72</v>
      </c>
      <c r="AA1586" s="1">
        <v>39196</v>
      </c>
      <c r="AB1586">
        <v>14.53</v>
      </c>
      <c r="AC1586" s="1">
        <v>39196</v>
      </c>
      <c r="AD1586">
        <v>13.52</v>
      </c>
      <c r="AI1586" s="1">
        <v>42986</v>
      </c>
      <c r="AJ1586">
        <v>33.1</v>
      </c>
      <c r="AK1586" s="1">
        <v>39196</v>
      </c>
      <c r="AL1586">
        <v>27.83</v>
      </c>
      <c r="AM1586" s="1">
        <v>41037</v>
      </c>
      <c r="AN1586">
        <v>23.9</v>
      </c>
      <c r="AO1586" s="1">
        <v>39232</v>
      </c>
      <c r="AP1586">
        <v>15.900159</v>
      </c>
      <c r="AQ1586" s="1">
        <v>39659</v>
      </c>
      <c r="AR1586">
        <v>2.9</v>
      </c>
    </row>
    <row r="1587" spans="1:44" x14ac:dyDescent="0.25">
      <c r="A1587" s="1">
        <v>39197</v>
      </c>
      <c r="B1587">
        <v>11.69</v>
      </c>
      <c r="C1587" s="1">
        <v>43916</v>
      </c>
      <c r="D1587">
        <v>15.66</v>
      </c>
      <c r="E1587" s="1">
        <v>41360</v>
      </c>
      <c r="F1587">
        <v>88.3</v>
      </c>
      <c r="G1587" s="1">
        <v>39197</v>
      </c>
      <c r="H1587">
        <v>8.9499999999999993</v>
      </c>
      <c r="I1587" s="1">
        <v>39212</v>
      </c>
      <c r="J1587">
        <v>3.55</v>
      </c>
      <c r="M1587" s="1">
        <v>41495</v>
      </c>
      <c r="N1587">
        <v>20.57</v>
      </c>
      <c r="O1587" s="1">
        <v>39197</v>
      </c>
      <c r="P1587">
        <v>6.18</v>
      </c>
      <c r="S1587" s="1">
        <v>40567</v>
      </c>
      <c r="T1587">
        <v>1.7</v>
      </c>
      <c r="U1587" s="1">
        <v>39260</v>
      </c>
      <c r="V1587">
        <v>3.468</v>
      </c>
      <c r="W1587" s="1">
        <v>39654</v>
      </c>
      <c r="X1587">
        <v>5.04</v>
      </c>
      <c r="Y1587" s="1">
        <v>40918</v>
      </c>
      <c r="Z1587">
        <v>5.72</v>
      </c>
      <c r="AA1587" s="1">
        <v>39197</v>
      </c>
      <c r="AB1587">
        <v>14.55</v>
      </c>
      <c r="AC1587" s="1">
        <v>39197</v>
      </c>
      <c r="AD1587">
        <v>14.29</v>
      </c>
      <c r="AI1587" s="1">
        <v>42989</v>
      </c>
      <c r="AJ1587">
        <v>34.630000000000003</v>
      </c>
      <c r="AK1587" s="1">
        <v>39197</v>
      </c>
      <c r="AL1587">
        <v>28.17</v>
      </c>
      <c r="AM1587" s="1">
        <v>41038</v>
      </c>
      <c r="AN1587">
        <v>23.47</v>
      </c>
      <c r="AO1587" s="1">
        <v>39233</v>
      </c>
      <c r="AP1587">
        <v>18.600186000000001</v>
      </c>
      <c r="AQ1587" s="1">
        <v>39660</v>
      </c>
      <c r="AR1587">
        <v>3.09</v>
      </c>
    </row>
    <row r="1588" spans="1:44" x14ac:dyDescent="0.25">
      <c r="A1588" s="1">
        <v>39198</v>
      </c>
      <c r="B1588">
        <v>11.61</v>
      </c>
      <c r="C1588" s="1">
        <v>43917</v>
      </c>
      <c r="D1588">
        <v>14.04</v>
      </c>
      <c r="E1588" s="1">
        <v>41361</v>
      </c>
      <c r="F1588">
        <v>88.78</v>
      </c>
      <c r="G1588" s="1">
        <v>39198</v>
      </c>
      <c r="H1588">
        <v>8.8949999999999996</v>
      </c>
      <c r="I1588" s="1">
        <v>39213</v>
      </c>
      <c r="J1588">
        <v>3.5300000000000002</v>
      </c>
      <c r="M1588" s="1">
        <v>41498</v>
      </c>
      <c r="N1588">
        <v>21.04</v>
      </c>
      <c r="O1588" s="1">
        <v>39198</v>
      </c>
      <c r="P1588">
        <v>6.07</v>
      </c>
      <c r="S1588" s="1">
        <v>40568</v>
      </c>
      <c r="T1588">
        <v>1.65</v>
      </c>
      <c r="U1588" s="1">
        <v>39261</v>
      </c>
      <c r="V1588">
        <v>3.71</v>
      </c>
      <c r="W1588" s="1">
        <v>39657</v>
      </c>
      <c r="X1588">
        <v>4.9000000000000004</v>
      </c>
      <c r="Y1588" s="1">
        <v>40919</v>
      </c>
      <c r="Z1588">
        <v>5.91</v>
      </c>
      <c r="AA1588" s="1">
        <v>39198</v>
      </c>
      <c r="AB1588">
        <v>14.51</v>
      </c>
      <c r="AC1588" s="1">
        <v>39198</v>
      </c>
      <c r="AD1588">
        <v>14.03</v>
      </c>
      <c r="AI1588" s="1">
        <v>42990</v>
      </c>
      <c r="AJ1588">
        <v>34.89</v>
      </c>
      <c r="AK1588" s="1">
        <v>39198</v>
      </c>
      <c r="AL1588">
        <v>27.95</v>
      </c>
      <c r="AM1588" s="1">
        <v>41039</v>
      </c>
      <c r="AN1588">
        <v>23.76</v>
      </c>
      <c r="AO1588" s="1">
        <v>39234</v>
      </c>
      <c r="AP1588">
        <v>18.600186000000001</v>
      </c>
      <c r="AQ1588" s="1">
        <v>39661</v>
      </c>
      <c r="AR1588">
        <v>3.2</v>
      </c>
    </row>
    <row r="1589" spans="1:44" x14ac:dyDescent="0.25">
      <c r="A1589" s="1">
        <v>39199</v>
      </c>
      <c r="B1589">
        <v>11.2</v>
      </c>
      <c r="C1589" s="1">
        <v>43920</v>
      </c>
      <c r="D1589">
        <v>12.25</v>
      </c>
      <c r="E1589" s="1">
        <v>41365</v>
      </c>
      <c r="F1589">
        <v>86.75</v>
      </c>
      <c r="G1589" s="1">
        <v>39199</v>
      </c>
      <c r="H1589">
        <v>7.97</v>
      </c>
      <c r="I1589" s="1">
        <v>39216</v>
      </c>
      <c r="J1589">
        <v>3.5</v>
      </c>
      <c r="M1589" s="1">
        <v>41499</v>
      </c>
      <c r="N1589">
        <v>19.55</v>
      </c>
      <c r="O1589" s="1">
        <v>39199</v>
      </c>
      <c r="P1589">
        <v>5.98</v>
      </c>
      <c r="S1589" s="1">
        <v>40569</v>
      </c>
      <c r="T1589">
        <v>1.7</v>
      </c>
      <c r="U1589" s="1">
        <v>39262</v>
      </c>
      <c r="V1589">
        <v>3.62</v>
      </c>
      <c r="W1589" s="1">
        <v>39658</v>
      </c>
      <c r="X1589">
        <v>5.28</v>
      </c>
      <c r="Y1589" s="1">
        <v>40920</v>
      </c>
      <c r="Z1589">
        <v>6.05</v>
      </c>
      <c r="AA1589" s="1">
        <v>39199</v>
      </c>
      <c r="AB1589">
        <v>14.29</v>
      </c>
      <c r="AC1589" s="1">
        <v>39199</v>
      </c>
      <c r="AD1589">
        <v>13.88</v>
      </c>
      <c r="AI1589" s="1">
        <v>42991</v>
      </c>
      <c r="AJ1589">
        <v>34.909999999999997</v>
      </c>
      <c r="AK1589" s="1">
        <v>39199</v>
      </c>
      <c r="AL1589">
        <v>27.33</v>
      </c>
      <c r="AM1589" s="1">
        <v>41040</v>
      </c>
      <c r="AN1589">
        <v>24.11</v>
      </c>
      <c r="AO1589" s="1">
        <v>39237</v>
      </c>
      <c r="AP1589">
        <v>21.000209999999999</v>
      </c>
      <c r="AQ1589" s="1">
        <v>39664</v>
      </c>
      <c r="AR1589">
        <v>2.9</v>
      </c>
    </row>
    <row r="1590" spans="1:44" x14ac:dyDescent="0.25">
      <c r="A1590" s="1">
        <v>39202</v>
      </c>
      <c r="B1590">
        <v>11.01</v>
      </c>
      <c r="C1590" s="1">
        <v>43921</v>
      </c>
      <c r="D1590">
        <v>12.19</v>
      </c>
      <c r="E1590" s="1">
        <v>41366</v>
      </c>
      <c r="F1590">
        <v>86.32</v>
      </c>
      <c r="G1590" s="1">
        <v>39202</v>
      </c>
      <c r="H1590">
        <v>7.4</v>
      </c>
      <c r="I1590" s="1">
        <v>39217</v>
      </c>
      <c r="J1590">
        <v>3.51</v>
      </c>
      <c r="M1590" s="1">
        <v>41500</v>
      </c>
      <c r="N1590">
        <v>19.04</v>
      </c>
      <c r="O1590" s="1">
        <v>39202</v>
      </c>
      <c r="P1590">
        <v>5.92</v>
      </c>
      <c r="S1590" s="1">
        <v>40570</v>
      </c>
      <c r="T1590">
        <v>1.65</v>
      </c>
      <c r="U1590" s="1">
        <v>39265</v>
      </c>
      <c r="V1590">
        <v>3.54</v>
      </c>
      <c r="W1590" s="1">
        <v>39659</v>
      </c>
      <c r="X1590">
        <v>5.18</v>
      </c>
      <c r="Y1590" s="1">
        <v>40921</v>
      </c>
      <c r="Z1590">
        <v>5.97</v>
      </c>
      <c r="AA1590" s="1">
        <v>39202</v>
      </c>
      <c r="AB1590">
        <v>14.35</v>
      </c>
      <c r="AC1590" s="1">
        <v>39202</v>
      </c>
      <c r="AD1590">
        <v>13.75</v>
      </c>
      <c r="AI1590" s="1">
        <v>42992</v>
      </c>
      <c r="AJ1590">
        <v>34.83</v>
      </c>
      <c r="AK1590" s="1">
        <v>39202</v>
      </c>
      <c r="AL1590">
        <v>27.21</v>
      </c>
      <c r="AM1590" s="1">
        <v>41043</v>
      </c>
      <c r="AN1590">
        <v>24</v>
      </c>
      <c r="AO1590" s="1">
        <v>39238</v>
      </c>
      <c r="AP1590">
        <v>19.500195000000001</v>
      </c>
      <c r="AQ1590" s="1">
        <v>39665</v>
      </c>
      <c r="AR1590">
        <v>3</v>
      </c>
    </row>
    <row r="1591" spans="1:44" x14ac:dyDescent="0.25">
      <c r="A1591" s="1">
        <v>39203</v>
      </c>
      <c r="B1591">
        <v>11.07</v>
      </c>
      <c r="C1591" s="1">
        <v>43922</v>
      </c>
      <c r="D1591">
        <v>10.69</v>
      </c>
      <c r="E1591" s="1">
        <v>41367</v>
      </c>
      <c r="F1591">
        <v>83.48</v>
      </c>
      <c r="G1591" s="1">
        <v>39203</v>
      </c>
      <c r="H1591">
        <v>7.4424999999999999</v>
      </c>
      <c r="I1591" s="1">
        <v>39218</v>
      </c>
      <c r="J1591">
        <v>3.5300000000000002</v>
      </c>
      <c r="M1591" s="1">
        <v>41501</v>
      </c>
      <c r="N1591">
        <v>19.53</v>
      </c>
      <c r="O1591" s="1">
        <v>39203</v>
      </c>
      <c r="P1591">
        <v>6.3</v>
      </c>
      <c r="S1591" s="1">
        <v>40571</v>
      </c>
      <c r="T1591">
        <v>1.45</v>
      </c>
      <c r="U1591" s="1">
        <v>39266</v>
      </c>
      <c r="V1591">
        <v>3.5</v>
      </c>
      <c r="W1591" s="1">
        <v>39660</v>
      </c>
      <c r="X1591">
        <v>5.27</v>
      </c>
      <c r="Y1591" s="1">
        <v>40925</v>
      </c>
      <c r="Z1591">
        <v>5.88</v>
      </c>
      <c r="AA1591" s="1">
        <v>39203</v>
      </c>
      <c r="AB1591">
        <v>14.26</v>
      </c>
      <c r="AC1591" s="1">
        <v>39203</v>
      </c>
      <c r="AD1591">
        <v>13.75</v>
      </c>
      <c r="AI1591" s="1">
        <v>42993</v>
      </c>
      <c r="AJ1591">
        <v>33.69</v>
      </c>
      <c r="AK1591" s="1">
        <v>39203</v>
      </c>
      <c r="AL1591">
        <v>27.53</v>
      </c>
      <c r="AM1591" s="1">
        <v>41044</v>
      </c>
      <c r="AN1591">
        <v>23.69</v>
      </c>
      <c r="AO1591" s="1">
        <v>39239</v>
      </c>
      <c r="AP1591">
        <v>15.600156</v>
      </c>
      <c r="AQ1591" s="1">
        <v>39666</v>
      </c>
      <c r="AR1591">
        <v>2.9</v>
      </c>
    </row>
    <row r="1592" spans="1:44" x14ac:dyDescent="0.25">
      <c r="A1592" s="1">
        <v>39204</v>
      </c>
      <c r="B1592">
        <v>11.48</v>
      </c>
      <c r="C1592" s="1">
        <v>43923</v>
      </c>
      <c r="D1592">
        <v>10.06</v>
      </c>
      <c r="E1592" s="1">
        <v>41368</v>
      </c>
      <c r="F1592">
        <v>84.99</v>
      </c>
      <c r="G1592" s="1">
        <v>39204</v>
      </c>
      <c r="H1592">
        <v>7.47</v>
      </c>
      <c r="I1592" s="1">
        <v>39219</v>
      </c>
      <c r="J1592">
        <v>3.55</v>
      </c>
      <c r="M1592" s="1">
        <v>41502</v>
      </c>
      <c r="N1592">
        <v>19.829999999999998</v>
      </c>
      <c r="O1592" s="1">
        <v>39204</v>
      </c>
      <c r="P1592">
        <v>6.31</v>
      </c>
      <c r="S1592" s="1">
        <v>40574</v>
      </c>
      <c r="T1592">
        <v>1.53</v>
      </c>
      <c r="U1592" s="1">
        <v>39268</v>
      </c>
      <c r="V1592">
        <v>3.5</v>
      </c>
      <c r="W1592" s="1">
        <v>39661</v>
      </c>
      <c r="X1592">
        <v>5.26</v>
      </c>
      <c r="Y1592" s="1">
        <v>40926</v>
      </c>
      <c r="Z1592">
        <v>6.04</v>
      </c>
      <c r="AA1592" s="1">
        <v>39204</v>
      </c>
      <c r="AB1592">
        <v>14.56</v>
      </c>
      <c r="AC1592" s="1">
        <v>39204</v>
      </c>
      <c r="AD1592">
        <v>14.18</v>
      </c>
      <c r="AI1592" s="1">
        <v>42996</v>
      </c>
      <c r="AJ1592">
        <v>32.950000000000003</v>
      </c>
      <c r="AK1592" s="1">
        <v>39204</v>
      </c>
      <c r="AL1592">
        <v>26.92</v>
      </c>
      <c r="AM1592" s="1">
        <v>41045</v>
      </c>
      <c r="AN1592">
        <v>23.66</v>
      </c>
      <c r="AO1592" s="1">
        <v>39240</v>
      </c>
      <c r="AP1592">
        <v>19.500195000000001</v>
      </c>
      <c r="AQ1592" s="1">
        <v>39667</v>
      </c>
      <c r="AR1592">
        <v>2.5</v>
      </c>
    </row>
    <row r="1593" spans="1:44" x14ac:dyDescent="0.25">
      <c r="A1593" s="1">
        <v>39205</v>
      </c>
      <c r="B1593">
        <v>11.53</v>
      </c>
      <c r="C1593" s="1">
        <v>43924</v>
      </c>
      <c r="D1593">
        <v>9.39</v>
      </c>
      <c r="E1593" s="1">
        <v>41369</v>
      </c>
      <c r="F1593">
        <v>85.61</v>
      </c>
      <c r="G1593" s="1">
        <v>39205</v>
      </c>
      <c r="H1593">
        <v>7.4775</v>
      </c>
      <c r="I1593" s="1">
        <v>39220</v>
      </c>
      <c r="J1593">
        <v>3.5165999999999999</v>
      </c>
      <c r="M1593" s="1">
        <v>41505</v>
      </c>
      <c r="N1593">
        <v>19.13</v>
      </c>
      <c r="O1593" s="1">
        <v>39205</v>
      </c>
      <c r="P1593">
        <v>6.28</v>
      </c>
      <c r="S1593" s="1">
        <v>40576</v>
      </c>
      <c r="T1593">
        <v>1.55</v>
      </c>
      <c r="U1593" s="1">
        <v>39269</v>
      </c>
      <c r="V1593">
        <v>3.52</v>
      </c>
      <c r="W1593" s="1">
        <v>39664</v>
      </c>
      <c r="X1593">
        <v>5.45</v>
      </c>
      <c r="Y1593" s="1">
        <v>40927</v>
      </c>
      <c r="Z1593">
        <v>6.26</v>
      </c>
      <c r="AA1593" s="1">
        <v>39205</v>
      </c>
      <c r="AB1593">
        <v>14.51</v>
      </c>
      <c r="AC1593" s="1">
        <v>39205</v>
      </c>
      <c r="AD1593">
        <v>13.84</v>
      </c>
      <c r="AI1593" s="1">
        <v>42997</v>
      </c>
      <c r="AJ1593">
        <v>32.630000000000003</v>
      </c>
      <c r="AK1593" s="1">
        <v>39205</v>
      </c>
      <c r="AL1593">
        <v>27.32</v>
      </c>
      <c r="AM1593" s="1">
        <v>41046</v>
      </c>
      <c r="AN1593">
        <v>21.9</v>
      </c>
      <c r="AO1593" s="1">
        <v>39241</v>
      </c>
      <c r="AP1593">
        <v>15.600156</v>
      </c>
      <c r="AQ1593" s="1">
        <v>39668</v>
      </c>
      <c r="AR1593">
        <v>2.5</v>
      </c>
    </row>
    <row r="1594" spans="1:44" x14ac:dyDescent="0.25">
      <c r="A1594" s="1">
        <v>39206</v>
      </c>
      <c r="B1594">
        <v>11.82</v>
      </c>
      <c r="C1594" s="1">
        <v>43927</v>
      </c>
      <c r="D1594">
        <v>9.5</v>
      </c>
      <c r="E1594" s="1">
        <v>41372</v>
      </c>
      <c r="F1594">
        <v>86.57</v>
      </c>
      <c r="G1594" s="1">
        <v>39206</v>
      </c>
      <c r="H1594">
        <v>7.5024999999999995</v>
      </c>
      <c r="I1594" s="1">
        <v>39223</v>
      </c>
      <c r="J1594">
        <v>3.5300000000000002</v>
      </c>
      <c r="M1594" s="1">
        <v>41506</v>
      </c>
      <c r="N1594">
        <v>19.190000000000001</v>
      </c>
      <c r="O1594" s="1">
        <v>39206</v>
      </c>
      <c r="P1594">
        <v>6.37</v>
      </c>
      <c r="S1594" s="1">
        <v>40577</v>
      </c>
      <c r="T1594">
        <v>1.5</v>
      </c>
      <c r="U1594" s="1">
        <v>39272</v>
      </c>
      <c r="V1594">
        <v>3.4699999999999998</v>
      </c>
      <c r="W1594" s="1">
        <v>39665</v>
      </c>
      <c r="X1594">
        <v>5.77</v>
      </c>
      <c r="Y1594" s="1">
        <v>40928</v>
      </c>
      <c r="Z1594">
        <v>6.37</v>
      </c>
      <c r="AA1594" s="1">
        <v>39206</v>
      </c>
      <c r="AB1594">
        <v>14.68</v>
      </c>
      <c r="AC1594" s="1">
        <v>39206</v>
      </c>
      <c r="AD1594">
        <v>14.01</v>
      </c>
      <c r="AI1594" s="1">
        <v>42998</v>
      </c>
      <c r="AJ1594">
        <v>32.700000000000003</v>
      </c>
      <c r="AK1594" s="1">
        <v>39206</v>
      </c>
      <c r="AL1594">
        <v>26.38</v>
      </c>
      <c r="AM1594" s="1">
        <v>41047</v>
      </c>
      <c r="AN1594">
        <v>20.93</v>
      </c>
      <c r="AO1594" s="1">
        <v>39245</v>
      </c>
      <c r="AP1594">
        <v>16.500164999999999</v>
      </c>
      <c r="AQ1594" s="1">
        <v>39671</v>
      </c>
      <c r="AR1594">
        <v>2.48</v>
      </c>
    </row>
    <row r="1595" spans="1:44" x14ac:dyDescent="0.25">
      <c r="A1595" s="1">
        <v>39209</v>
      </c>
      <c r="B1595">
        <v>11.55</v>
      </c>
      <c r="C1595" s="1">
        <v>43928</v>
      </c>
      <c r="D1595">
        <v>10.220000000000001</v>
      </c>
      <c r="E1595" s="1">
        <v>41373</v>
      </c>
      <c r="F1595">
        <v>86.26</v>
      </c>
      <c r="G1595" s="1">
        <v>39209</v>
      </c>
      <c r="H1595">
        <v>7.45</v>
      </c>
      <c r="I1595" s="1">
        <v>39224</v>
      </c>
      <c r="J1595">
        <v>3.58</v>
      </c>
      <c r="M1595" s="1">
        <v>41507</v>
      </c>
      <c r="N1595">
        <v>19.559999999999999</v>
      </c>
      <c r="O1595" s="1">
        <v>39209</v>
      </c>
      <c r="P1595">
        <v>6.6</v>
      </c>
      <c r="S1595" s="1">
        <v>40578</v>
      </c>
      <c r="T1595">
        <v>1.6</v>
      </c>
      <c r="U1595" s="1">
        <v>39273</v>
      </c>
      <c r="V1595">
        <v>3.5</v>
      </c>
      <c r="W1595" s="1">
        <v>39666</v>
      </c>
      <c r="X1595">
        <v>5.61</v>
      </c>
      <c r="Y1595" s="1">
        <v>40931</v>
      </c>
      <c r="Z1595">
        <v>6.26</v>
      </c>
      <c r="AA1595" s="1">
        <v>39209</v>
      </c>
      <c r="AB1595">
        <v>14.75</v>
      </c>
      <c r="AC1595" s="1">
        <v>39209</v>
      </c>
      <c r="AD1595">
        <v>14.28</v>
      </c>
      <c r="AI1595" s="1">
        <v>42999</v>
      </c>
      <c r="AJ1595">
        <v>34.01</v>
      </c>
      <c r="AK1595" s="1">
        <v>39209</v>
      </c>
      <c r="AL1595">
        <v>26.61</v>
      </c>
      <c r="AM1595" s="1">
        <v>41050</v>
      </c>
      <c r="AN1595">
        <v>21.92</v>
      </c>
      <c r="AO1595" s="1">
        <v>39246</v>
      </c>
      <c r="AP1595">
        <v>16.500164999999999</v>
      </c>
      <c r="AQ1595" s="1">
        <v>39672</v>
      </c>
      <c r="AR1595">
        <v>2.4</v>
      </c>
    </row>
    <row r="1596" spans="1:44" x14ac:dyDescent="0.25">
      <c r="A1596" s="1">
        <v>39210</v>
      </c>
      <c r="B1596">
        <v>11.73</v>
      </c>
      <c r="C1596" s="1">
        <v>43929</v>
      </c>
      <c r="D1596">
        <v>11.33</v>
      </c>
      <c r="E1596" s="1">
        <v>41374</v>
      </c>
      <c r="F1596">
        <v>87.82</v>
      </c>
      <c r="G1596" s="1">
        <v>39210</v>
      </c>
      <c r="H1596">
        <v>7.38</v>
      </c>
      <c r="I1596" s="1">
        <v>39225</v>
      </c>
      <c r="J1596">
        <v>3.57</v>
      </c>
      <c r="M1596" s="1">
        <v>41508</v>
      </c>
      <c r="N1596">
        <v>20.25</v>
      </c>
      <c r="O1596" s="1">
        <v>39210</v>
      </c>
      <c r="P1596">
        <v>6.5600000000000005</v>
      </c>
      <c r="S1596" s="1">
        <v>40581</v>
      </c>
      <c r="T1596">
        <v>1.6</v>
      </c>
      <c r="U1596" s="1">
        <v>39274</v>
      </c>
      <c r="V1596">
        <v>3.49</v>
      </c>
      <c r="W1596" s="1">
        <v>39667</v>
      </c>
      <c r="X1596">
        <v>5.48</v>
      </c>
      <c r="Y1596" s="1">
        <v>40932</v>
      </c>
      <c r="Z1596">
        <v>6.41</v>
      </c>
      <c r="AA1596" s="1">
        <v>39210</v>
      </c>
      <c r="AB1596">
        <v>14.69</v>
      </c>
      <c r="AC1596" s="1">
        <v>39210</v>
      </c>
      <c r="AD1596">
        <v>14.15</v>
      </c>
      <c r="AI1596" s="1">
        <v>43000</v>
      </c>
      <c r="AJ1596">
        <v>33.71</v>
      </c>
      <c r="AK1596" s="1">
        <v>39210</v>
      </c>
      <c r="AL1596">
        <v>26.34</v>
      </c>
      <c r="AM1596" s="1">
        <v>41051</v>
      </c>
      <c r="AN1596">
        <v>21.83</v>
      </c>
      <c r="AO1596" s="1">
        <v>39247</v>
      </c>
      <c r="AP1596">
        <v>19.200192000000001</v>
      </c>
      <c r="AQ1596" s="1">
        <v>39673</v>
      </c>
      <c r="AR1596">
        <v>2.4</v>
      </c>
    </row>
    <row r="1597" spans="1:44" x14ac:dyDescent="0.25">
      <c r="A1597" s="1">
        <v>39211</v>
      </c>
      <c r="B1597">
        <v>11.78</v>
      </c>
      <c r="C1597" s="1">
        <v>43930</v>
      </c>
      <c r="D1597">
        <v>12.51</v>
      </c>
      <c r="E1597" s="1">
        <v>41375</v>
      </c>
      <c r="F1597">
        <v>88.34</v>
      </c>
      <c r="G1597" s="1">
        <v>39211</v>
      </c>
      <c r="H1597">
        <v>7.4124999999999996</v>
      </c>
      <c r="I1597" s="1">
        <v>39227</v>
      </c>
      <c r="J1597">
        <v>3.6</v>
      </c>
      <c r="M1597" s="1">
        <v>41509</v>
      </c>
      <c r="N1597">
        <v>20.12</v>
      </c>
      <c r="O1597" s="1">
        <v>39211</v>
      </c>
      <c r="P1597">
        <v>6.61</v>
      </c>
      <c r="S1597" s="1">
        <v>40583</v>
      </c>
      <c r="T1597">
        <v>1.55</v>
      </c>
      <c r="U1597" s="1">
        <v>39275</v>
      </c>
      <c r="V1597">
        <v>3.46</v>
      </c>
      <c r="W1597" s="1">
        <v>39668</v>
      </c>
      <c r="X1597">
        <v>5.68</v>
      </c>
      <c r="Y1597" s="1">
        <v>40933</v>
      </c>
      <c r="Z1597">
        <v>7.52</v>
      </c>
      <c r="AA1597" s="1">
        <v>39211</v>
      </c>
      <c r="AB1597">
        <v>14.54</v>
      </c>
      <c r="AC1597" s="1">
        <v>39211</v>
      </c>
      <c r="AD1597">
        <v>14.34</v>
      </c>
      <c r="AI1597" s="1">
        <v>43003</v>
      </c>
      <c r="AJ1597">
        <v>34.15</v>
      </c>
      <c r="AK1597" s="1">
        <v>39211</v>
      </c>
      <c r="AL1597">
        <v>26.4</v>
      </c>
      <c r="AM1597" s="1">
        <v>41052</v>
      </c>
      <c r="AN1597">
        <v>22.31</v>
      </c>
      <c r="AO1597" s="1">
        <v>39248</v>
      </c>
      <c r="AP1597">
        <v>19.500195000000001</v>
      </c>
      <c r="AQ1597" s="1">
        <v>39674</v>
      </c>
      <c r="AR1597">
        <v>2.4</v>
      </c>
    </row>
    <row r="1598" spans="1:44" x14ac:dyDescent="0.25">
      <c r="A1598" s="1">
        <v>39212</v>
      </c>
      <c r="B1598">
        <v>11.61</v>
      </c>
      <c r="C1598" s="1">
        <v>43934</v>
      </c>
      <c r="D1598">
        <v>11.56</v>
      </c>
      <c r="E1598" s="1">
        <v>41376</v>
      </c>
      <c r="F1598">
        <v>88.5</v>
      </c>
      <c r="G1598" s="1">
        <v>39212</v>
      </c>
      <c r="H1598">
        <v>7.28</v>
      </c>
      <c r="I1598" s="1">
        <v>39231</v>
      </c>
      <c r="J1598">
        <v>3.55</v>
      </c>
      <c r="M1598" s="1">
        <v>41512</v>
      </c>
      <c r="N1598">
        <v>20.27</v>
      </c>
      <c r="O1598" s="1">
        <v>39212</v>
      </c>
      <c r="P1598">
        <v>6.31</v>
      </c>
      <c r="S1598" s="1">
        <v>40588</v>
      </c>
      <c r="T1598">
        <v>1.37</v>
      </c>
      <c r="U1598" s="1">
        <v>39276</v>
      </c>
      <c r="V1598">
        <v>3.29</v>
      </c>
      <c r="W1598" s="1">
        <v>39671</v>
      </c>
      <c r="X1598">
        <v>5.83</v>
      </c>
      <c r="Y1598" s="1">
        <v>40934</v>
      </c>
      <c r="Z1598">
        <v>7.85</v>
      </c>
      <c r="AA1598" s="1">
        <v>39212</v>
      </c>
      <c r="AB1598">
        <v>14.32</v>
      </c>
      <c r="AC1598" s="1">
        <v>39212</v>
      </c>
      <c r="AD1598">
        <v>14.65</v>
      </c>
      <c r="AI1598" s="1">
        <v>43004</v>
      </c>
      <c r="AJ1598">
        <v>33.67</v>
      </c>
      <c r="AK1598" s="1">
        <v>39212</v>
      </c>
      <c r="AL1598">
        <v>26.05</v>
      </c>
      <c r="AM1598" s="1">
        <v>41053</v>
      </c>
      <c r="AN1598">
        <v>23.53</v>
      </c>
      <c r="AO1598" s="1">
        <v>39252</v>
      </c>
      <c r="AP1598">
        <v>15.300153</v>
      </c>
      <c r="AQ1598" s="1">
        <v>39675</v>
      </c>
      <c r="AR1598">
        <v>2.5013000000000001</v>
      </c>
    </row>
    <row r="1599" spans="1:44" x14ac:dyDescent="0.25">
      <c r="A1599" s="1">
        <v>39213</v>
      </c>
      <c r="B1599">
        <v>11.62</v>
      </c>
      <c r="C1599" s="1">
        <v>43935</v>
      </c>
      <c r="D1599">
        <v>11.945</v>
      </c>
      <c r="E1599" s="1">
        <v>41379</v>
      </c>
      <c r="F1599">
        <v>86</v>
      </c>
      <c r="G1599" s="1">
        <v>39213</v>
      </c>
      <c r="H1599">
        <v>7.32</v>
      </c>
      <c r="I1599" s="1">
        <v>39232</v>
      </c>
      <c r="J1599">
        <v>3.55</v>
      </c>
      <c r="M1599" s="1">
        <v>41513</v>
      </c>
      <c r="N1599">
        <v>19.11</v>
      </c>
      <c r="O1599" s="1">
        <v>39213</v>
      </c>
      <c r="P1599">
        <v>6.31</v>
      </c>
      <c r="S1599" s="1">
        <v>40589</v>
      </c>
      <c r="T1599">
        <v>1.45</v>
      </c>
      <c r="U1599" s="1">
        <v>39279</v>
      </c>
      <c r="V1599">
        <v>3.31</v>
      </c>
      <c r="W1599" s="1">
        <v>39672</v>
      </c>
      <c r="X1599">
        <v>5.87</v>
      </c>
      <c r="Y1599" s="1">
        <v>40935</v>
      </c>
      <c r="Z1599">
        <v>8.18</v>
      </c>
      <c r="AA1599" s="1">
        <v>39213</v>
      </c>
      <c r="AB1599">
        <v>14.31</v>
      </c>
      <c r="AC1599" s="1">
        <v>39213</v>
      </c>
      <c r="AD1599">
        <v>14.65</v>
      </c>
      <c r="AI1599" s="1">
        <v>43005</v>
      </c>
      <c r="AJ1599">
        <v>33.5</v>
      </c>
      <c r="AK1599" s="1">
        <v>39213</v>
      </c>
      <c r="AL1599">
        <v>26.29</v>
      </c>
      <c r="AM1599" s="1">
        <v>41054</v>
      </c>
      <c r="AN1599">
        <v>23.57</v>
      </c>
      <c r="AO1599" s="1">
        <v>39253</v>
      </c>
      <c r="AP1599">
        <v>13.500135</v>
      </c>
      <c r="AQ1599" s="1">
        <v>39678</v>
      </c>
      <c r="AR1599">
        <v>2.5</v>
      </c>
    </row>
    <row r="1600" spans="1:44" x14ac:dyDescent="0.25">
      <c r="A1600" s="1">
        <v>39216</v>
      </c>
      <c r="B1600">
        <v>11.58</v>
      </c>
      <c r="C1600" s="1">
        <v>43936</v>
      </c>
      <c r="D1600">
        <v>12.29</v>
      </c>
      <c r="E1600" s="1">
        <v>41380</v>
      </c>
      <c r="F1600">
        <v>89.13</v>
      </c>
      <c r="G1600" s="1">
        <v>39216</v>
      </c>
      <c r="H1600">
        <v>7.23</v>
      </c>
      <c r="I1600" s="1">
        <v>39233</v>
      </c>
      <c r="J1600">
        <v>3.59</v>
      </c>
      <c r="M1600" s="1">
        <v>41514</v>
      </c>
      <c r="N1600">
        <v>19.13</v>
      </c>
      <c r="O1600" s="1">
        <v>39216</v>
      </c>
      <c r="P1600">
        <v>6.31</v>
      </c>
      <c r="S1600" s="1">
        <v>40590</v>
      </c>
      <c r="T1600">
        <v>1.4</v>
      </c>
      <c r="U1600" s="1">
        <v>39280</v>
      </c>
      <c r="V1600">
        <v>3.31</v>
      </c>
      <c r="W1600" s="1">
        <v>39673</v>
      </c>
      <c r="X1600">
        <v>5.58</v>
      </c>
      <c r="Y1600" s="1">
        <v>40938</v>
      </c>
      <c r="Z1600">
        <v>8.52</v>
      </c>
      <c r="AA1600" s="1">
        <v>39216</v>
      </c>
      <c r="AB1600">
        <v>14.35</v>
      </c>
      <c r="AC1600" s="1">
        <v>39216</v>
      </c>
      <c r="AD1600">
        <v>14.85</v>
      </c>
      <c r="AI1600" s="1">
        <v>43006</v>
      </c>
      <c r="AJ1600">
        <v>33.53</v>
      </c>
      <c r="AK1600" s="1">
        <v>39216</v>
      </c>
      <c r="AL1600">
        <v>25.97</v>
      </c>
      <c r="AM1600" s="1">
        <v>41058</v>
      </c>
      <c r="AN1600">
        <v>23.88</v>
      </c>
      <c r="AO1600" s="1">
        <v>39254</v>
      </c>
      <c r="AP1600">
        <v>6.3000629999999997</v>
      </c>
      <c r="AQ1600" s="1">
        <v>39679</v>
      </c>
      <c r="AR1600">
        <v>2.4</v>
      </c>
    </row>
    <row r="1601" spans="1:44" x14ac:dyDescent="0.25">
      <c r="A1601" s="1">
        <v>39217</v>
      </c>
      <c r="B1601">
        <v>11.4</v>
      </c>
      <c r="C1601" s="1">
        <v>43937</v>
      </c>
      <c r="D1601">
        <v>11.07</v>
      </c>
      <c r="E1601" s="1">
        <v>41381</v>
      </c>
      <c r="F1601">
        <v>89.14</v>
      </c>
      <c r="G1601" s="1">
        <v>39217</v>
      </c>
      <c r="H1601">
        <v>7.1325000000000003</v>
      </c>
      <c r="I1601" s="1">
        <v>39234</v>
      </c>
      <c r="J1601">
        <v>3.55</v>
      </c>
      <c r="M1601" s="1">
        <v>41515</v>
      </c>
      <c r="N1601">
        <v>19.64</v>
      </c>
      <c r="O1601" s="1">
        <v>39217</v>
      </c>
      <c r="P1601">
        <v>6.15</v>
      </c>
      <c r="S1601" s="1">
        <v>40591</v>
      </c>
      <c r="T1601">
        <v>1.26</v>
      </c>
      <c r="U1601" s="1">
        <v>39281</v>
      </c>
      <c r="V1601">
        <v>3.26</v>
      </c>
      <c r="W1601" s="1">
        <v>39674</v>
      </c>
      <c r="X1601">
        <v>5.74</v>
      </c>
      <c r="Y1601" s="1">
        <v>40939</v>
      </c>
      <c r="Z1601">
        <v>8.44</v>
      </c>
      <c r="AA1601" s="1">
        <v>39217</v>
      </c>
      <c r="AB1601">
        <v>14.22</v>
      </c>
      <c r="AC1601" s="1">
        <v>39217</v>
      </c>
      <c r="AD1601">
        <v>14.88</v>
      </c>
      <c r="AI1601" s="1">
        <v>43007</v>
      </c>
      <c r="AJ1601">
        <v>33.409999999999997</v>
      </c>
      <c r="AK1601" s="1">
        <v>39217</v>
      </c>
      <c r="AL1601">
        <v>25.56</v>
      </c>
      <c r="AM1601" s="1">
        <v>41059</v>
      </c>
      <c r="AN1601">
        <v>24.17</v>
      </c>
      <c r="AO1601" s="1">
        <v>39255</v>
      </c>
      <c r="AP1601">
        <v>6.3000629999999997</v>
      </c>
      <c r="AQ1601" s="1">
        <v>39680</v>
      </c>
      <c r="AR1601">
        <v>2.4500000000000002</v>
      </c>
    </row>
    <row r="1602" spans="1:44" x14ac:dyDescent="0.25">
      <c r="A1602" s="1">
        <v>39218</v>
      </c>
      <c r="B1602">
        <v>11.79</v>
      </c>
      <c r="C1602" s="1">
        <v>43938</v>
      </c>
      <c r="D1602">
        <v>11.57</v>
      </c>
      <c r="E1602" s="1">
        <v>41382</v>
      </c>
      <c r="F1602">
        <v>88.83</v>
      </c>
      <c r="G1602" s="1">
        <v>39218</v>
      </c>
      <c r="H1602">
        <v>7.1574999999999998</v>
      </c>
      <c r="I1602" s="1">
        <v>39238</v>
      </c>
      <c r="J1602">
        <v>3.46</v>
      </c>
      <c r="M1602" s="1">
        <v>41516</v>
      </c>
      <c r="N1602">
        <v>19.73</v>
      </c>
      <c r="O1602" s="1">
        <v>39218</v>
      </c>
      <c r="P1602">
        <v>6.26</v>
      </c>
      <c r="S1602" s="1">
        <v>40592</v>
      </c>
      <c r="T1602">
        <v>1.35</v>
      </c>
      <c r="U1602" s="1">
        <v>39282</v>
      </c>
      <c r="V1602">
        <v>3.26</v>
      </c>
      <c r="W1602" s="1">
        <v>39675</v>
      </c>
      <c r="X1602">
        <v>5.96</v>
      </c>
      <c r="Y1602" s="1">
        <v>40940</v>
      </c>
      <c r="Z1602">
        <v>8.9</v>
      </c>
      <c r="AA1602" s="1">
        <v>39218</v>
      </c>
      <c r="AB1602">
        <v>14.42</v>
      </c>
      <c r="AC1602" s="1">
        <v>39218</v>
      </c>
      <c r="AD1602">
        <v>15.1</v>
      </c>
      <c r="AI1602" s="1">
        <v>43010</v>
      </c>
      <c r="AJ1602">
        <v>33.67</v>
      </c>
      <c r="AK1602" s="1">
        <v>39218</v>
      </c>
      <c r="AL1602">
        <v>25.97</v>
      </c>
      <c r="AM1602" s="1">
        <v>41060</v>
      </c>
      <c r="AN1602">
        <v>25.17</v>
      </c>
      <c r="AO1602" s="1">
        <v>39260</v>
      </c>
      <c r="AP1602">
        <v>6.600066</v>
      </c>
      <c r="AQ1602" s="1">
        <v>39681</v>
      </c>
      <c r="AR1602">
        <v>2.2999999999999998</v>
      </c>
    </row>
    <row r="1603" spans="1:44" x14ac:dyDescent="0.25">
      <c r="A1603" s="1">
        <v>39219</v>
      </c>
      <c r="B1603">
        <v>12.12</v>
      </c>
      <c r="C1603" s="1">
        <v>43941</v>
      </c>
      <c r="D1603">
        <v>11.06</v>
      </c>
      <c r="E1603" s="1">
        <v>41383</v>
      </c>
      <c r="F1603">
        <v>90.53</v>
      </c>
      <c r="G1603" s="1">
        <v>39219</v>
      </c>
      <c r="H1603">
        <v>7.1475</v>
      </c>
      <c r="I1603" s="1">
        <v>39239</v>
      </c>
      <c r="J1603">
        <v>3.58</v>
      </c>
      <c r="M1603" s="1">
        <v>41520</v>
      </c>
      <c r="N1603">
        <v>19.84</v>
      </c>
      <c r="O1603" s="1">
        <v>39219</v>
      </c>
      <c r="P1603">
        <v>6.22</v>
      </c>
      <c r="S1603" s="1">
        <v>40596</v>
      </c>
      <c r="T1603">
        <v>1.5</v>
      </c>
      <c r="U1603" s="1">
        <v>39283</v>
      </c>
      <c r="V1603">
        <v>3.27</v>
      </c>
      <c r="W1603" s="1">
        <v>39678</v>
      </c>
      <c r="X1603">
        <v>5.93</v>
      </c>
      <c r="Y1603" s="1">
        <v>40941</v>
      </c>
      <c r="Z1603">
        <v>9.1199999999999992</v>
      </c>
      <c r="AA1603" s="1">
        <v>39219</v>
      </c>
      <c r="AB1603">
        <v>14.36</v>
      </c>
      <c r="AC1603" s="1">
        <v>39219</v>
      </c>
      <c r="AD1603">
        <v>15.5</v>
      </c>
      <c r="AI1603" s="1">
        <v>43011</v>
      </c>
      <c r="AJ1603">
        <v>36.06</v>
      </c>
      <c r="AK1603" s="1">
        <v>39219</v>
      </c>
      <c r="AL1603">
        <v>26.25</v>
      </c>
      <c r="AM1603" s="1">
        <v>41061</v>
      </c>
      <c r="AN1603">
        <v>24.36</v>
      </c>
      <c r="AO1603" s="1">
        <v>39261</v>
      </c>
      <c r="AP1603">
        <v>6.9000690000000002</v>
      </c>
      <c r="AQ1603" s="1">
        <v>39682</v>
      </c>
      <c r="AR1603">
        <v>2.2999999999999998</v>
      </c>
    </row>
    <row r="1604" spans="1:44" x14ac:dyDescent="0.25">
      <c r="A1604" s="1">
        <v>39220</v>
      </c>
      <c r="B1604">
        <v>12.03</v>
      </c>
      <c r="C1604" s="1">
        <v>43942</v>
      </c>
      <c r="D1604">
        <v>11</v>
      </c>
      <c r="E1604" s="1">
        <v>41386</v>
      </c>
      <c r="F1604">
        <v>92.01</v>
      </c>
      <c r="G1604" s="1">
        <v>39220</v>
      </c>
      <c r="H1604">
        <v>7.125</v>
      </c>
      <c r="I1604" s="1">
        <v>39240</v>
      </c>
      <c r="J1604">
        <v>3.5300000000000002</v>
      </c>
      <c r="M1604" s="1">
        <v>41521</v>
      </c>
      <c r="N1604">
        <v>20.309999999999999</v>
      </c>
      <c r="O1604" s="1">
        <v>39220</v>
      </c>
      <c r="P1604">
        <v>6.35</v>
      </c>
      <c r="S1604" s="1">
        <v>40597</v>
      </c>
      <c r="T1604">
        <v>1.49</v>
      </c>
      <c r="U1604" s="1">
        <v>39286</v>
      </c>
      <c r="V1604">
        <v>3.17</v>
      </c>
      <c r="W1604" s="1">
        <v>39679</v>
      </c>
      <c r="X1604">
        <v>5.66</v>
      </c>
      <c r="Y1604" s="1">
        <v>40942</v>
      </c>
      <c r="Z1604">
        <v>9.64</v>
      </c>
      <c r="AA1604" s="1">
        <v>39220</v>
      </c>
      <c r="AB1604">
        <v>14.51</v>
      </c>
      <c r="AC1604" s="1">
        <v>39220</v>
      </c>
      <c r="AD1604">
        <v>15.36</v>
      </c>
      <c r="AI1604" s="1">
        <v>43012</v>
      </c>
      <c r="AJ1604">
        <v>35.56</v>
      </c>
      <c r="AK1604" s="1">
        <v>39220</v>
      </c>
      <c r="AL1604">
        <v>26.27</v>
      </c>
      <c r="AM1604" s="1">
        <v>41064</v>
      </c>
      <c r="AN1604">
        <v>22.52</v>
      </c>
      <c r="AO1604" s="1">
        <v>39262</v>
      </c>
      <c r="AP1604">
        <v>7.5000749999999998</v>
      </c>
      <c r="AQ1604" s="1">
        <v>39685</v>
      </c>
      <c r="AR1604">
        <v>1.9</v>
      </c>
    </row>
    <row r="1605" spans="1:44" x14ac:dyDescent="0.25">
      <c r="A1605" s="1">
        <v>39223</v>
      </c>
      <c r="B1605">
        <v>11.98</v>
      </c>
      <c r="C1605" s="1">
        <v>43943</v>
      </c>
      <c r="D1605">
        <v>10.27</v>
      </c>
      <c r="E1605" s="1">
        <v>41387</v>
      </c>
      <c r="F1605">
        <v>92.69</v>
      </c>
      <c r="G1605" s="1">
        <v>39223</v>
      </c>
      <c r="H1605">
        <v>7.06</v>
      </c>
      <c r="I1605" s="1">
        <v>39241</v>
      </c>
      <c r="J1605">
        <v>3.5</v>
      </c>
      <c r="M1605" s="1">
        <v>41522</v>
      </c>
      <c r="N1605">
        <v>20.25</v>
      </c>
      <c r="O1605" s="1">
        <v>39223</v>
      </c>
      <c r="P1605">
        <v>6.32</v>
      </c>
      <c r="S1605" s="1">
        <v>40602</v>
      </c>
      <c r="T1605">
        <v>1.4</v>
      </c>
      <c r="U1605" s="1">
        <v>39287</v>
      </c>
      <c r="V1605">
        <v>3.16</v>
      </c>
      <c r="W1605" s="1">
        <v>39680</v>
      </c>
      <c r="X1605">
        <v>5.46</v>
      </c>
      <c r="Y1605" s="1">
        <v>40945</v>
      </c>
      <c r="Z1605">
        <v>9.15</v>
      </c>
      <c r="AA1605" s="1">
        <v>39223</v>
      </c>
      <c r="AB1605">
        <v>14.39</v>
      </c>
      <c r="AC1605" s="1">
        <v>39223</v>
      </c>
      <c r="AD1605">
        <v>15.37</v>
      </c>
      <c r="AI1605" s="1">
        <v>43013</v>
      </c>
      <c r="AJ1605">
        <v>35.19</v>
      </c>
      <c r="AK1605" s="1">
        <v>39223</v>
      </c>
      <c r="AL1605">
        <v>26.39</v>
      </c>
      <c r="AM1605" s="1">
        <v>41065</v>
      </c>
      <c r="AN1605">
        <v>23.28</v>
      </c>
      <c r="AO1605" s="1">
        <v>39266</v>
      </c>
      <c r="AP1605">
        <v>7.2000719999999996</v>
      </c>
      <c r="AQ1605" s="1">
        <v>39686</v>
      </c>
      <c r="AR1605">
        <v>1.6</v>
      </c>
    </row>
    <row r="1606" spans="1:44" x14ac:dyDescent="0.25">
      <c r="A1606" s="1">
        <v>39224</v>
      </c>
      <c r="B1606">
        <v>12.26</v>
      </c>
      <c r="C1606" s="1">
        <v>43944</v>
      </c>
      <c r="D1606">
        <v>10.25</v>
      </c>
      <c r="E1606" s="1">
        <v>41388</v>
      </c>
      <c r="F1606">
        <v>92.23</v>
      </c>
      <c r="G1606" s="1">
        <v>39224</v>
      </c>
      <c r="H1606">
        <v>7.3</v>
      </c>
      <c r="I1606" s="1">
        <v>39244</v>
      </c>
      <c r="J1606">
        <v>3.27</v>
      </c>
      <c r="M1606" s="1">
        <v>41523</v>
      </c>
      <c r="N1606">
        <v>19.89</v>
      </c>
      <c r="O1606" s="1">
        <v>39224</v>
      </c>
      <c r="P1606">
        <v>6.31</v>
      </c>
      <c r="S1606" s="1">
        <v>40603</v>
      </c>
      <c r="T1606">
        <v>1.4</v>
      </c>
      <c r="U1606" s="1">
        <v>39288</v>
      </c>
      <c r="V1606">
        <v>3.33</v>
      </c>
      <c r="W1606" s="1">
        <v>39681</v>
      </c>
      <c r="X1606">
        <v>5.36</v>
      </c>
      <c r="Y1606" s="1">
        <v>40946</v>
      </c>
      <c r="Z1606">
        <v>9.24</v>
      </c>
      <c r="AA1606" s="1">
        <v>39224</v>
      </c>
      <c r="AB1606">
        <v>14.51</v>
      </c>
      <c r="AC1606" s="1">
        <v>39224</v>
      </c>
      <c r="AD1606">
        <v>15.45</v>
      </c>
      <c r="AI1606" s="1">
        <v>43014</v>
      </c>
      <c r="AJ1606">
        <v>35.24</v>
      </c>
      <c r="AK1606" s="1">
        <v>39224</v>
      </c>
      <c r="AL1606">
        <v>27</v>
      </c>
      <c r="AM1606" s="1">
        <v>41066</v>
      </c>
      <c r="AN1606">
        <v>23.53</v>
      </c>
      <c r="AO1606" s="1">
        <v>39268</v>
      </c>
      <c r="AP1606">
        <v>8.4000839999999997</v>
      </c>
      <c r="AQ1606" s="1">
        <v>39687</v>
      </c>
      <c r="AR1606">
        <v>1.7</v>
      </c>
    </row>
    <row r="1607" spans="1:44" x14ac:dyDescent="0.25">
      <c r="A1607" s="1">
        <v>39225</v>
      </c>
      <c r="B1607">
        <v>12.13</v>
      </c>
      <c r="C1607" s="1">
        <v>43945</v>
      </c>
      <c r="D1607">
        <v>10.31</v>
      </c>
      <c r="E1607" s="1">
        <v>41389</v>
      </c>
      <c r="F1607">
        <v>90.46</v>
      </c>
      <c r="G1607" s="1">
        <v>39225</v>
      </c>
      <c r="H1607">
        <v>6.8849999999999998</v>
      </c>
      <c r="I1607" s="1">
        <v>39245</v>
      </c>
      <c r="J1607">
        <v>3.27</v>
      </c>
      <c r="M1607" s="1">
        <v>41526</v>
      </c>
      <c r="N1607">
        <v>21.76</v>
      </c>
      <c r="O1607" s="1">
        <v>39225</v>
      </c>
      <c r="P1607">
        <v>6.16</v>
      </c>
      <c r="S1607" s="1">
        <v>40604</v>
      </c>
      <c r="T1607">
        <v>1.4</v>
      </c>
      <c r="U1607" s="1">
        <v>39289</v>
      </c>
      <c r="V1607">
        <v>3.13</v>
      </c>
      <c r="W1607" s="1">
        <v>39682</v>
      </c>
      <c r="X1607">
        <v>5.63</v>
      </c>
      <c r="Y1607" s="1">
        <v>40947</v>
      </c>
      <c r="Z1607">
        <v>9.1</v>
      </c>
      <c r="AA1607" s="1">
        <v>39225</v>
      </c>
      <c r="AB1607">
        <v>14.49</v>
      </c>
      <c r="AC1607" s="1">
        <v>39225</v>
      </c>
      <c r="AD1607">
        <v>15.2</v>
      </c>
      <c r="AI1607" s="1">
        <v>43017</v>
      </c>
      <c r="AJ1607">
        <v>35.020000000000003</v>
      </c>
      <c r="AK1607" s="1">
        <v>39225</v>
      </c>
      <c r="AL1607">
        <v>26.67</v>
      </c>
      <c r="AM1607" s="1">
        <v>41067</v>
      </c>
      <c r="AN1607">
        <v>22.92</v>
      </c>
      <c r="AO1607" s="1">
        <v>39269</v>
      </c>
      <c r="AP1607">
        <v>6.0000600000000004</v>
      </c>
      <c r="AQ1607" s="1">
        <v>39688</v>
      </c>
      <c r="AR1607">
        <v>1.7</v>
      </c>
    </row>
    <row r="1608" spans="1:44" x14ac:dyDescent="0.25">
      <c r="A1608" s="1">
        <v>39226</v>
      </c>
      <c r="B1608">
        <v>11.9</v>
      </c>
      <c r="C1608" s="1">
        <v>43948</v>
      </c>
      <c r="D1608">
        <v>10.02</v>
      </c>
      <c r="E1608" s="1">
        <v>41390</v>
      </c>
      <c r="F1608">
        <v>89.79</v>
      </c>
      <c r="G1608" s="1">
        <v>39226</v>
      </c>
      <c r="H1608">
        <v>6.88</v>
      </c>
      <c r="I1608" s="1">
        <v>39246</v>
      </c>
      <c r="J1608">
        <v>3.26</v>
      </c>
      <c r="M1608" s="1">
        <v>41527</v>
      </c>
      <c r="N1608">
        <v>22.63</v>
      </c>
      <c r="O1608" s="1">
        <v>39226</v>
      </c>
      <c r="P1608">
        <v>6.29</v>
      </c>
      <c r="S1608" s="1">
        <v>40605</v>
      </c>
      <c r="T1608">
        <v>1.3</v>
      </c>
      <c r="U1608" s="1">
        <v>39290</v>
      </c>
      <c r="V1608">
        <v>3.1</v>
      </c>
      <c r="W1608" s="1">
        <v>39685</v>
      </c>
      <c r="X1608">
        <v>5.5</v>
      </c>
      <c r="Y1608" s="1">
        <v>40948</v>
      </c>
      <c r="Z1608">
        <v>8.9600000000000009</v>
      </c>
      <c r="AA1608" s="1">
        <v>39226</v>
      </c>
      <c r="AB1608">
        <v>14.47</v>
      </c>
      <c r="AC1608" s="1">
        <v>39226</v>
      </c>
      <c r="AD1608">
        <v>15.04</v>
      </c>
      <c r="AI1608" s="1">
        <v>43018</v>
      </c>
      <c r="AJ1608">
        <v>35</v>
      </c>
      <c r="AK1608" s="1">
        <v>39226</v>
      </c>
      <c r="AL1608">
        <v>26.8</v>
      </c>
      <c r="AM1608" s="1">
        <v>41068</v>
      </c>
      <c r="AN1608">
        <v>23.49</v>
      </c>
      <c r="AO1608" s="1">
        <v>39272</v>
      </c>
      <c r="AP1608">
        <v>8.4000839999999997</v>
      </c>
      <c r="AQ1608" s="1">
        <v>39689</v>
      </c>
      <c r="AR1608">
        <v>2</v>
      </c>
    </row>
    <row r="1609" spans="1:44" x14ac:dyDescent="0.25">
      <c r="A1609" s="1">
        <v>39227</v>
      </c>
      <c r="B1609">
        <v>11.94</v>
      </c>
      <c r="C1609" s="1">
        <v>43949</v>
      </c>
      <c r="D1609">
        <v>11.26</v>
      </c>
      <c r="E1609" s="1">
        <v>41393</v>
      </c>
      <c r="F1609">
        <v>89.98</v>
      </c>
      <c r="G1609" s="1">
        <v>39227</v>
      </c>
      <c r="H1609">
        <v>6.9325000000000001</v>
      </c>
      <c r="I1609" s="1">
        <v>39247</v>
      </c>
      <c r="J1609">
        <v>3.38</v>
      </c>
      <c r="M1609" s="1">
        <v>41528</v>
      </c>
      <c r="N1609">
        <v>22.42</v>
      </c>
      <c r="O1609" s="1">
        <v>39227</v>
      </c>
      <c r="P1609">
        <v>6.15</v>
      </c>
      <c r="S1609" s="1">
        <v>40606</v>
      </c>
      <c r="T1609">
        <v>1.4</v>
      </c>
      <c r="U1609" s="1">
        <v>39293</v>
      </c>
      <c r="V1609">
        <v>3.05</v>
      </c>
      <c r="W1609" s="1">
        <v>39686</v>
      </c>
      <c r="X1609">
        <v>5.37</v>
      </c>
      <c r="Y1609" s="1">
        <v>40949</v>
      </c>
      <c r="Z1609">
        <v>8.85</v>
      </c>
      <c r="AA1609" s="1">
        <v>39227</v>
      </c>
      <c r="AB1609">
        <v>14.47</v>
      </c>
      <c r="AC1609" s="1">
        <v>39227</v>
      </c>
      <c r="AD1609">
        <v>14.92</v>
      </c>
      <c r="AI1609" s="1">
        <v>43019</v>
      </c>
      <c r="AJ1609">
        <v>34.65</v>
      </c>
      <c r="AK1609" s="1">
        <v>39227</v>
      </c>
      <c r="AL1609">
        <v>26.67</v>
      </c>
      <c r="AM1609" s="1">
        <v>41071</v>
      </c>
      <c r="AN1609">
        <v>22.05</v>
      </c>
      <c r="AO1609" s="1">
        <v>39274</v>
      </c>
      <c r="AP1609">
        <v>6.3000629999999997</v>
      </c>
      <c r="AQ1609" s="1">
        <v>39693</v>
      </c>
      <c r="AR1609">
        <v>1.9231</v>
      </c>
    </row>
    <row r="1610" spans="1:44" x14ac:dyDescent="0.25">
      <c r="A1610" s="1">
        <v>39231</v>
      </c>
      <c r="B1610">
        <v>12.15</v>
      </c>
      <c r="C1610" s="1">
        <v>43950</v>
      </c>
      <c r="D1610">
        <v>12.63</v>
      </c>
      <c r="E1610" s="1">
        <v>41394</v>
      </c>
      <c r="F1610">
        <v>89.9</v>
      </c>
      <c r="G1610" s="1">
        <v>39231</v>
      </c>
      <c r="H1610">
        <v>7.0875000000000004</v>
      </c>
      <c r="I1610" s="1">
        <v>39248</v>
      </c>
      <c r="J1610">
        <v>3.34</v>
      </c>
      <c r="M1610" s="1">
        <v>41529</v>
      </c>
      <c r="N1610">
        <v>22.17</v>
      </c>
      <c r="O1610" s="1">
        <v>39231</v>
      </c>
      <c r="P1610">
        <v>6.23</v>
      </c>
      <c r="S1610" s="1">
        <v>40610</v>
      </c>
      <c r="T1610">
        <v>1.4</v>
      </c>
      <c r="U1610" s="1">
        <v>39294</v>
      </c>
      <c r="V1610">
        <v>2.96</v>
      </c>
      <c r="W1610" s="1">
        <v>39687</v>
      </c>
      <c r="X1610">
        <v>5.39</v>
      </c>
      <c r="Y1610" s="1">
        <v>40952</v>
      </c>
      <c r="Z1610">
        <v>9.18</v>
      </c>
      <c r="AA1610" s="1">
        <v>39231</v>
      </c>
      <c r="AB1610">
        <v>14.25</v>
      </c>
      <c r="AC1610" s="1">
        <v>39231</v>
      </c>
      <c r="AD1610">
        <v>15.07</v>
      </c>
      <c r="AI1610" s="1">
        <v>43020</v>
      </c>
      <c r="AJ1610">
        <v>33.840000000000003</v>
      </c>
      <c r="AK1610" s="1">
        <v>39231</v>
      </c>
      <c r="AL1610">
        <v>26.83</v>
      </c>
      <c r="AM1610" s="1">
        <v>41072</v>
      </c>
      <c r="AN1610">
        <v>22.04</v>
      </c>
      <c r="AO1610" s="1">
        <v>39275</v>
      </c>
      <c r="AP1610">
        <v>8.4000839999999997</v>
      </c>
      <c r="AQ1610" s="1">
        <v>39694</v>
      </c>
      <c r="AR1610">
        <v>1.9062999999999999</v>
      </c>
    </row>
    <row r="1611" spans="1:44" x14ac:dyDescent="0.25">
      <c r="A1611" s="1">
        <v>39232</v>
      </c>
      <c r="B1611">
        <v>12.26</v>
      </c>
      <c r="C1611" s="1">
        <v>43951</v>
      </c>
      <c r="D1611">
        <v>12.01</v>
      </c>
      <c r="E1611" s="1">
        <v>41395</v>
      </c>
      <c r="F1611">
        <v>87.78</v>
      </c>
      <c r="G1611" s="1">
        <v>39232</v>
      </c>
      <c r="H1611">
        <v>7.2675000000000001</v>
      </c>
      <c r="I1611" s="1">
        <v>39251</v>
      </c>
      <c r="J1611">
        <v>3.31</v>
      </c>
      <c r="M1611" s="1">
        <v>41530</v>
      </c>
      <c r="N1611">
        <v>22.47</v>
      </c>
      <c r="O1611" s="1">
        <v>39232</v>
      </c>
      <c r="P1611">
        <v>6.11</v>
      </c>
      <c r="S1611" s="1">
        <v>40611</v>
      </c>
      <c r="T1611">
        <v>1.3</v>
      </c>
      <c r="U1611" s="1">
        <v>39295</v>
      </c>
      <c r="V1611">
        <v>2.93</v>
      </c>
      <c r="W1611" s="1">
        <v>39688</v>
      </c>
      <c r="X1611">
        <v>6.05</v>
      </c>
      <c r="Y1611" s="1">
        <v>40953</v>
      </c>
      <c r="Z1611">
        <v>9</v>
      </c>
      <c r="AA1611" s="1">
        <v>39232</v>
      </c>
      <c r="AB1611">
        <v>14.35</v>
      </c>
      <c r="AC1611" s="1">
        <v>39232</v>
      </c>
      <c r="AD1611">
        <v>14.98</v>
      </c>
      <c r="AI1611" s="1">
        <v>43021</v>
      </c>
      <c r="AJ1611">
        <v>33.799999999999997</v>
      </c>
      <c r="AK1611" s="1">
        <v>39232</v>
      </c>
      <c r="AL1611">
        <v>27.23</v>
      </c>
      <c r="AM1611" s="1">
        <v>41073</v>
      </c>
      <c r="AN1611">
        <v>22.8</v>
      </c>
      <c r="AO1611" s="1">
        <v>39276</v>
      </c>
      <c r="AP1611">
        <v>8.4000839999999997</v>
      </c>
      <c r="AQ1611" s="1">
        <v>39695</v>
      </c>
      <c r="AR1611">
        <v>2</v>
      </c>
    </row>
    <row r="1612" spans="1:44" x14ac:dyDescent="0.25">
      <c r="A1612" s="1">
        <v>39233</v>
      </c>
      <c r="B1612">
        <v>12.39</v>
      </c>
      <c r="C1612" s="1">
        <v>43952</v>
      </c>
      <c r="D1612">
        <v>10.64</v>
      </c>
      <c r="E1612" s="1">
        <v>41396</v>
      </c>
      <c r="F1612">
        <v>89.18</v>
      </c>
      <c r="G1612" s="1">
        <v>39233</v>
      </c>
      <c r="H1612">
        <v>7.29</v>
      </c>
      <c r="I1612" s="1">
        <v>39252</v>
      </c>
      <c r="J1612">
        <v>3.31</v>
      </c>
      <c r="M1612" s="1">
        <v>41533</v>
      </c>
      <c r="N1612">
        <v>23.15</v>
      </c>
      <c r="O1612" s="1">
        <v>39233</v>
      </c>
      <c r="P1612">
        <v>6.06</v>
      </c>
      <c r="S1612" s="1">
        <v>40612</v>
      </c>
      <c r="T1612">
        <v>1.4</v>
      </c>
      <c r="U1612" s="1">
        <v>39296</v>
      </c>
      <c r="V1612">
        <v>2.98</v>
      </c>
      <c r="W1612" s="1">
        <v>39689</v>
      </c>
      <c r="X1612">
        <v>6.07</v>
      </c>
      <c r="Y1612" s="1">
        <v>40954</v>
      </c>
      <c r="Z1612">
        <v>8.89</v>
      </c>
      <c r="AA1612" s="1">
        <v>39233</v>
      </c>
      <c r="AB1612">
        <v>14.31</v>
      </c>
      <c r="AC1612" s="1">
        <v>39233</v>
      </c>
      <c r="AD1612">
        <v>15.05</v>
      </c>
      <c r="AI1612" s="1">
        <v>43024</v>
      </c>
      <c r="AJ1612">
        <v>33.47</v>
      </c>
      <c r="AK1612" s="1">
        <v>39233</v>
      </c>
      <c r="AL1612">
        <v>27.53</v>
      </c>
      <c r="AM1612" s="1">
        <v>41074</v>
      </c>
      <c r="AN1612">
        <v>22.83</v>
      </c>
      <c r="AO1612" s="1">
        <v>39279</v>
      </c>
      <c r="AP1612">
        <v>8.4000839999999997</v>
      </c>
      <c r="AQ1612" s="1">
        <v>39696</v>
      </c>
      <c r="AR1612">
        <v>2</v>
      </c>
    </row>
    <row r="1613" spans="1:44" x14ac:dyDescent="0.25">
      <c r="A1613" s="1">
        <v>39234</v>
      </c>
      <c r="B1613">
        <v>12.47</v>
      </c>
      <c r="C1613" s="1">
        <v>43955</v>
      </c>
      <c r="D1613">
        <v>9.82</v>
      </c>
      <c r="E1613" s="1">
        <v>41397</v>
      </c>
      <c r="F1613">
        <v>90.34</v>
      </c>
      <c r="G1613" s="1">
        <v>39234</v>
      </c>
      <c r="H1613">
        <v>7.1849999999999996</v>
      </c>
      <c r="I1613" s="1">
        <v>39253</v>
      </c>
      <c r="J1613">
        <v>3.36</v>
      </c>
      <c r="M1613" s="1">
        <v>41534</v>
      </c>
      <c r="N1613">
        <v>23.32</v>
      </c>
      <c r="O1613" s="1">
        <v>39234</v>
      </c>
      <c r="P1613">
        <v>6.2</v>
      </c>
      <c r="S1613" s="1">
        <v>40617</v>
      </c>
      <c r="T1613">
        <v>1.2</v>
      </c>
      <c r="U1613" s="1">
        <v>39297</v>
      </c>
      <c r="V1613">
        <v>2.77</v>
      </c>
      <c r="W1613" s="1">
        <v>39693</v>
      </c>
      <c r="X1613">
        <v>6.32</v>
      </c>
      <c r="Y1613" s="1">
        <v>40955</v>
      </c>
      <c r="Z1613">
        <v>9.1</v>
      </c>
      <c r="AA1613" s="1">
        <v>39234</v>
      </c>
      <c r="AB1613">
        <v>14.26</v>
      </c>
      <c r="AC1613" s="1">
        <v>39234</v>
      </c>
      <c r="AD1613">
        <v>14.9</v>
      </c>
      <c r="AI1613" s="1">
        <v>43025</v>
      </c>
      <c r="AJ1613">
        <v>34.869999999999997</v>
      </c>
      <c r="AK1613" s="1">
        <v>39234</v>
      </c>
      <c r="AL1613">
        <v>27.8</v>
      </c>
      <c r="AM1613" s="1">
        <v>41075</v>
      </c>
      <c r="AN1613">
        <v>22.32</v>
      </c>
      <c r="AO1613" s="1">
        <v>39280</v>
      </c>
      <c r="AP1613">
        <v>8.4000839999999997</v>
      </c>
      <c r="AQ1613" s="1">
        <v>39699</v>
      </c>
      <c r="AR1613">
        <v>2.1</v>
      </c>
    </row>
    <row r="1614" spans="1:44" x14ac:dyDescent="0.25">
      <c r="A1614" s="1">
        <v>39237</v>
      </c>
      <c r="B1614">
        <v>12.18</v>
      </c>
      <c r="C1614" s="1">
        <v>43956</v>
      </c>
      <c r="D1614">
        <v>9.51</v>
      </c>
      <c r="E1614" s="1">
        <v>41400</v>
      </c>
      <c r="F1614">
        <v>91.23</v>
      </c>
      <c r="G1614" s="1">
        <v>39237</v>
      </c>
      <c r="H1614">
        <v>7.0350000000000001</v>
      </c>
      <c r="I1614" s="1">
        <v>39254</v>
      </c>
      <c r="J1614">
        <v>3.37</v>
      </c>
      <c r="M1614" s="1">
        <v>41535</v>
      </c>
      <c r="N1614">
        <v>23.31</v>
      </c>
      <c r="O1614" s="1">
        <v>39237</v>
      </c>
      <c r="P1614">
        <v>6.07</v>
      </c>
      <c r="S1614" s="1">
        <v>40618</v>
      </c>
      <c r="T1614">
        <v>1.3</v>
      </c>
      <c r="U1614" s="1">
        <v>39300</v>
      </c>
      <c r="V1614">
        <v>2.84</v>
      </c>
      <c r="W1614" s="1">
        <v>39694</v>
      </c>
      <c r="X1614">
        <v>6.24</v>
      </c>
      <c r="Y1614" s="1">
        <v>40956</v>
      </c>
      <c r="Z1614">
        <v>8.9</v>
      </c>
      <c r="AA1614" s="1">
        <v>39237</v>
      </c>
      <c r="AB1614">
        <v>14.27</v>
      </c>
      <c r="AC1614" s="1">
        <v>39237</v>
      </c>
      <c r="AD1614">
        <v>15.13</v>
      </c>
      <c r="AI1614" s="1">
        <v>43026</v>
      </c>
      <c r="AJ1614">
        <v>34.83</v>
      </c>
      <c r="AK1614" s="1">
        <v>39237</v>
      </c>
      <c r="AL1614">
        <v>27.78</v>
      </c>
      <c r="AM1614" s="1">
        <v>41078</v>
      </c>
      <c r="AN1614">
        <v>23.02</v>
      </c>
      <c r="AO1614" s="1">
        <v>39281</v>
      </c>
      <c r="AP1614">
        <v>7.5000749999999998</v>
      </c>
      <c r="AQ1614" s="1">
        <v>39700</v>
      </c>
      <c r="AR1614">
        <v>2</v>
      </c>
    </row>
    <row r="1615" spans="1:44" x14ac:dyDescent="0.25">
      <c r="A1615" s="1">
        <v>39238</v>
      </c>
      <c r="B1615">
        <v>12.02</v>
      </c>
      <c r="C1615" s="1">
        <v>43957</v>
      </c>
      <c r="D1615">
        <v>9.25</v>
      </c>
      <c r="E1615" s="1">
        <v>41401</v>
      </c>
      <c r="F1615">
        <v>91.42</v>
      </c>
      <c r="G1615" s="1">
        <v>39238</v>
      </c>
      <c r="H1615">
        <v>6.9924999999999997</v>
      </c>
      <c r="I1615" s="1">
        <v>39255</v>
      </c>
      <c r="J1615">
        <v>3.4</v>
      </c>
      <c r="M1615" s="1">
        <v>41536</v>
      </c>
      <c r="N1615">
        <v>23.45</v>
      </c>
      <c r="O1615" s="1">
        <v>39238</v>
      </c>
      <c r="P1615">
        <v>5.97</v>
      </c>
      <c r="S1615" s="1">
        <v>40619</v>
      </c>
      <c r="T1615">
        <v>1.3</v>
      </c>
      <c r="U1615" s="1">
        <v>39301</v>
      </c>
      <c r="V1615">
        <v>2.9</v>
      </c>
      <c r="W1615" s="1">
        <v>39695</v>
      </c>
      <c r="X1615">
        <v>6.18</v>
      </c>
      <c r="Y1615" s="1">
        <v>40960</v>
      </c>
      <c r="Z1615">
        <v>7.89</v>
      </c>
      <c r="AA1615" s="1">
        <v>39238</v>
      </c>
      <c r="AB1615">
        <v>14.19</v>
      </c>
      <c r="AC1615" s="1">
        <v>39238</v>
      </c>
      <c r="AD1615">
        <v>15.03</v>
      </c>
      <c r="AI1615" s="1">
        <v>43027</v>
      </c>
      <c r="AJ1615">
        <v>33.68</v>
      </c>
      <c r="AK1615" s="1">
        <v>39238</v>
      </c>
      <c r="AL1615">
        <v>27.83</v>
      </c>
      <c r="AM1615" s="1">
        <v>41079</v>
      </c>
      <c r="AN1615">
        <v>23.71</v>
      </c>
      <c r="AO1615" s="1">
        <v>39282</v>
      </c>
      <c r="AP1615">
        <v>6.600066</v>
      </c>
      <c r="AQ1615" s="1">
        <v>39701</v>
      </c>
      <c r="AR1615">
        <v>2.1</v>
      </c>
    </row>
    <row r="1616" spans="1:44" x14ac:dyDescent="0.25">
      <c r="A1616" s="1">
        <v>39239</v>
      </c>
      <c r="B1616">
        <v>11.97</v>
      </c>
      <c r="C1616" s="1">
        <v>43958</v>
      </c>
      <c r="D1616">
        <v>9.5399999999999991</v>
      </c>
      <c r="E1616" s="1">
        <v>41402</v>
      </c>
      <c r="F1616">
        <v>92.09</v>
      </c>
      <c r="G1616" s="1">
        <v>39239</v>
      </c>
      <c r="H1616">
        <v>6.8525</v>
      </c>
      <c r="I1616" s="1">
        <v>39258</v>
      </c>
      <c r="J1616">
        <v>3.35</v>
      </c>
      <c r="M1616" s="1">
        <v>41537</v>
      </c>
      <c r="N1616">
        <v>23.3</v>
      </c>
      <c r="O1616" s="1">
        <v>39239</v>
      </c>
      <c r="P1616">
        <v>6.05</v>
      </c>
      <c r="S1616" s="1">
        <v>40620</v>
      </c>
      <c r="T1616">
        <v>1.3</v>
      </c>
      <c r="U1616" s="1">
        <v>39302</v>
      </c>
      <c r="V1616">
        <v>3.2</v>
      </c>
      <c r="W1616" s="1">
        <v>39696</v>
      </c>
      <c r="X1616">
        <v>6.04</v>
      </c>
      <c r="Y1616" s="1">
        <v>40961</v>
      </c>
      <c r="Z1616">
        <v>7.7</v>
      </c>
      <c r="AA1616" s="1">
        <v>39239</v>
      </c>
      <c r="AB1616">
        <v>14.22</v>
      </c>
      <c r="AC1616" s="1">
        <v>39239</v>
      </c>
      <c r="AD1616">
        <v>15.08</v>
      </c>
      <c r="AI1616" s="1">
        <v>43028</v>
      </c>
      <c r="AJ1616">
        <v>33.81</v>
      </c>
      <c r="AK1616" s="1">
        <v>39239</v>
      </c>
      <c r="AL1616">
        <v>27.59</v>
      </c>
      <c r="AM1616" s="1">
        <v>41080</v>
      </c>
      <c r="AN1616">
        <v>24.54</v>
      </c>
      <c r="AO1616" s="1">
        <v>39283</v>
      </c>
      <c r="AP1616">
        <v>7.8000780000000001</v>
      </c>
      <c r="AQ1616" s="1">
        <v>39702</v>
      </c>
      <c r="AR1616">
        <v>2.2063000000000001</v>
      </c>
    </row>
    <row r="1617" spans="1:44" x14ac:dyDescent="0.25">
      <c r="A1617" s="1">
        <v>39240</v>
      </c>
      <c r="B1617">
        <v>11.64</v>
      </c>
      <c r="C1617" s="1">
        <v>43959</v>
      </c>
      <c r="D1617">
        <v>10.14</v>
      </c>
      <c r="E1617" s="1">
        <v>41403</v>
      </c>
      <c r="F1617">
        <v>91.43</v>
      </c>
      <c r="G1617" s="1">
        <v>39240</v>
      </c>
      <c r="H1617">
        <v>6.68</v>
      </c>
      <c r="I1617" s="1">
        <v>39259</v>
      </c>
      <c r="J1617">
        <v>3.37</v>
      </c>
      <c r="M1617" s="1">
        <v>41540</v>
      </c>
      <c r="N1617">
        <v>23.32</v>
      </c>
      <c r="O1617" s="1">
        <v>39240</v>
      </c>
      <c r="P1617">
        <v>6.07</v>
      </c>
      <c r="S1617" s="1">
        <v>40623</v>
      </c>
      <c r="T1617">
        <v>1.35</v>
      </c>
      <c r="U1617" s="1">
        <v>39303</v>
      </c>
      <c r="V1617">
        <v>3.2</v>
      </c>
      <c r="W1617" s="1">
        <v>39699</v>
      </c>
      <c r="X1617">
        <v>6.14</v>
      </c>
      <c r="Y1617" s="1">
        <v>40962</v>
      </c>
      <c r="Z1617">
        <v>7.26</v>
      </c>
      <c r="AA1617" s="1">
        <v>39240</v>
      </c>
      <c r="AB1617">
        <v>14.13</v>
      </c>
      <c r="AC1617" s="1">
        <v>39240</v>
      </c>
      <c r="AD1617">
        <v>14.97</v>
      </c>
      <c r="AI1617" s="1">
        <v>43031</v>
      </c>
      <c r="AJ1617">
        <v>34.11</v>
      </c>
      <c r="AK1617" s="1">
        <v>39240</v>
      </c>
      <c r="AL1617">
        <v>27.36</v>
      </c>
      <c r="AM1617" s="1">
        <v>41081</v>
      </c>
      <c r="AN1617">
        <v>24.18</v>
      </c>
      <c r="AO1617" s="1">
        <v>39286</v>
      </c>
      <c r="AP1617">
        <v>6.3000629999999997</v>
      </c>
      <c r="AQ1617" s="1">
        <v>39703</v>
      </c>
      <c r="AR1617">
        <v>2.8487999999999998</v>
      </c>
    </row>
    <row r="1618" spans="1:44" x14ac:dyDescent="0.25">
      <c r="A1618" s="1">
        <v>39241</v>
      </c>
      <c r="B1618">
        <v>11.88</v>
      </c>
      <c r="C1618" s="1">
        <v>43962</v>
      </c>
      <c r="D1618">
        <v>10.1</v>
      </c>
      <c r="E1618" s="1">
        <v>41404</v>
      </c>
      <c r="F1618">
        <v>92.42</v>
      </c>
      <c r="G1618" s="1">
        <v>39241</v>
      </c>
      <c r="H1618">
        <v>6.8224999999999998</v>
      </c>
      <c r="I1618" s="1">
        <v>39260</v>
      </c>
      <c r="J1618">
        <v>3.35</v>
      </c>
      <c r="M1618" s="1">
        <v>41541</v>
      </c>
      <c r="N1618">
        <v>23.76</v>
      </c>
      <c r="O1618" s="1">
        <v>39241</v>
      </c>
      <c r="P1618">
        <v>6.14</v>
      </c>
      <c r="S1618" s="1">
        <v>40624</v>
      </c>
      <c r="T1618">
        <v>1.4</v>
      </c>
      <c r="U1618" s="1">
        <v>39304</v>
      </c>
      <c r="V1618">
        <v>3.05</v>
      </c>
      <c r="W1618" s="1">
        <v>39700</v>
      </c>
      <c r="X1618">
        <v>5.99</v>
      </c>
      <c r="Y1618" s="1">
        <v>40963</v>
      </c>
      <c r="Z1618">
        <v>6.99</v>
      </c>
      <c r="AA1618" s="1">
        <v>39241</v>
      </c>
      <c r="AB1618">
        <v>14.51</v>
      </c>
      <c r="AC1618" s="1">
        <v>39241</v>
      </c>
      <c r="AD1618">
        <v>15.05</v>
      </c>
      <c r="AI1618" s="1">
        <v>43032</v>
      </c>
      <c r="AJ1618">
        <v>34.409999999999997</v>
      </c>
      <c r="AK1618" s="1">
        <v>39241</v>
      </c>
      <c r="AL1618">
        <v>27.62</v>
      </c>
      <c r="AM1618" s="1">
        <v>41082</v>
      </c>
      <c r="AN1618">
        <v>24.25</v>
      </c>
      <c r="AO1618" s="1">
        <v>39288</v>
      </c>
      <c r="AP1618">
        <v>7.2000719999999996</v>
      </c>
      <c r="AQ1618" s="1">
        <v>39706</v>
      </c>
      <c r="AR1618">
        <v>2.6</v>
      </c>
    </row>
    <row r="1619" spans="1:44" x14ac:dyDescent="0.25">
      <c r="A1619" s="1">
        <v>39244</v>
      </c>
      <c r="B1619">
        <v>11.53</v>
      </c>
      <c r="C1619" s="1">
        <v>43963</v>
      </c>
      <c r="D1619">
        <v>9.65</v>
      </c>
      <c r="E1619" s="1">
        <v>41407</v>
      </c>
      <c r="F1619">
        <v>91.86</v>
      </c>
      <c r="G1619" s="1">
        <v>39244</v>
      </c>
      <c r="H1619">
        <v>6.7549999999999999</v>
      </c>
      <c r="I1619" s="1">
        <v>39261</v>
      </c>
      <c r="J1619">
        <v>3.3</v>
      </c>
      <c r="M1619" s="1">
        <v>41542</v>
      </c>
      <c r="N1619">
        <v>23.81</v>
      </c>
      <c r="O1619" s="1">
        <v>39244</v>
      </c>
      <c r="P1619">
        <v>5.97</v>
      </c>
      <c r="S1619" s="1">
        <v>40625</v>
      </c>
      <c r="T1619">
        <v>1.44</v>
      </c>
      <c r="U1619" s="1">
        <v>39307</v>
      </c>
      <c r="V1619">
        <v>3.15</v>
      </c>
      <c r="W1619" s="1">
        <v>39701</v>
      </c>
      <c r="X1619">
        <v>5.78</v>
      </c>
      <c r="Y1619" s="1">
        <v>40966</v>
      </c>
      <c r="Z1619">
        <v>7</v>
      </c>
      <c r="AA1619" s="1">
        <v>39244</v>
      </c>
      <c r="AB1619">
        <v>14.53</v>
      </c>
      <c r="AC1619" s="1">
        <v>39244</v>
      </c>
      <c r="AD1619">
        <v>14.91</v>
      </c>
      <c r="AI1619" s="1">
        <v>43033</v>
      </c>
      <c r="AJ1619">
        <v>33.74</v>
      </c>
      <c r="AK1619" s="1">
        <v>39244</v>
      </c>
      <c r="AL1619">
        <v>27.52</v>
      </c>
      <c r="AM1619" s="1">
        <v>41085</v>
      </c>
      <c r="AN1619">
        <v>23.65</v>
      </c>
      <c r="AO1619" s="1">
        <v>39289</v>
      </c>
      <c r="AP1619">
        <v>6.0000600000000004</v>
      </c>
      <c r="AQ1619" s="1">
        <v>39707</v>
      </c>
      <c r="AR1619">
        <v>2.6</v>
      </c>
    </row>
    <row r="1620" spans="1:44" x14ac:dyDescent="0.25">
      <c r="A1620" s="1">
        <v>39245</v>
      </c>
      <c r="B1620">
        <v>11.27</v>
      </c>
      <c r="C1620" s="1">
        <v>43964</v>
      </c>
      <c r="D1620">
        <v>9.11</v>
      </c>
      <c r="E1620" s="1">
        <v>41408</v>
      </c>
      <c r="F1620">
        <v>91.86</v>
      </c>
      <c r="G1620" s="1">
        <v>39245</v>
      </c>
      <c r="H1620">
        <v>6.6150000000000002</v>
      </c>
      <c r="I1620" s="1">
        <v>39265</v>
      </c>
      <c r="J1620">
        <v>3.4</v>
      </c>
      <c r="M1620" s="1">
        <v>41543</v>
      </c>
      <c r="N1620">
        <v>24.01</v>
      </c>
      <c r="O1620" s="1">
        <v>39245</v>
      </c>
      <c r="P1620">
        <v>5.95</v>
      </c>
      <c r="S1620" s="1">
        <v>40627</v>
      </c>
      <c r="T1620">
        <v>1.4</v>
      </c>
      <c r="U1620" s="1">
        <v>39308</v>
      </c>
      <c r="V1620">
        <v>3.08</v>
      </c>
      <c r="W1620" s="1">
        <v>39702</v>
      </c>
      <c r="X1620">
        <v>6.07</v>
      </c>
      <c r="Y1620" s="1">
        <v>40967</v>
      </c>
      <c r="Z1620">
        <v>7.41</v>
      </c>
      <c r="AA1620" s="1">
        <v>39245</v>
      </c>
      <c r="AB1620">
        <v>14.47</v>
      </c>
      <c r="AC1620" s="1">
        <v>39245</v>
      </c>
      <c r="AD1620">
        <v>14.73</v>
      </c>
      <c r="AI1620" s="1">
        <v>43034</v>
      </c>
      <c r="AJ1620">
        <v>36.08</v>
      </c>
      <c r="AK1620" s="1">
        <v>39245</v>
      </c>
      <c r="AL1620">
        <v>26.79</v>
      </c>
      <c r="AM1620" s="1">
        <v>41086</v>
      </c>
      <c r="AN1620">
        <v>23.83</v>
      </c>
      <c r="AO1620" s="1">
        <v>39290</v>
      </c>
      <c r="AP1620">
        <v>7.2000719999999996</v>
      </c>
      <c r="AQ1620" s="1">
        <v>39708</v>
      </c>
      <c r="AR1620">
        <v>2.2999999999999998</v>
      </c>
    </row>
    <row r="1621" spans="1:44" x14ac:dyDescent="0.25">
      <c r="A1621" s="1">
        <v>39246</v>
      </c>
      <c r="B1621">
        <v>11.24</v>
      </c>
      <c r="C1621" s="1">
        <v>43965</v>
      </c>
      <c r="D1621">
        <v>9.15</v>
      </c>
      <c r="E1621" s="1">
        <v>41409</v>
      </c>
      <c r="F1621">
        <v>94.12</v>
      </c>
      <c r="G1621" s="1">
        <v>39246</v>
      </c>
      <c r="H1621">
        <v>6.6274999999999995</v>
      </c>
      <c r="I1621" s="1">
        <v>39266</v>
      </c>
      <c r="J1621">
        <v>3.4</v>
      </c>
      <c r="M1621" s="1">
        <v>41544</v>
      </c>
      <c r="N1621">
        <v>23.57</v>
      </c>
      <c r="O1621" s="1">
        <v>39246</v>
      </c>
      <c r="P1621">
        <v>5.88</v>
      </c>
      <c r="S1621" s="1">
        <v>40630</v>
      </c>
      <c r="T1621">
        <v>1.3</v>
      </c>
      <c r="U1621" s="1">
        <v>39309</v>
      </c>
      <c r="V1621">
        <v>3.01</v>
      </c>
      <c r="W1621" s="1">
        <v>39703</v>
      </c>
      <c r="X1621">
        <v>6</v>
      </c>
      <c r="Y1621" s="1">
        <v>40968</v>
      </c>
      <c r="Z1621">
        <v>7.41</v>
      </c>
      <c r="AA1621" s="1">
        <v>39246</v>
      </c>
      <c r="AB1621">
        <v>14.35</v>
      </c>
      <c r="AC1621" s="1">
        <v>39246</v>
      </c>
      <c r="AD1621">
        <v>14.75</v>
      </c>
      <c r="AI1621" s="1">
        <v>43035</v>
      </c>
      <c r="AJ1621">
        <v>36.94</v>
      </c>
      <c r="AK1621" s="1">
        <v>39246</v>
      </c>
      <c r="AL1621">
        <v>26.78</v>
      </c>
      <c r="AM1621" s="1">
        <v>41087</v>
      </c>
      <c r="AN1621">
        <v>23.97</v>
      </c>
      <c r="AO1621" s="1">
        <v>39293</v>
      </c>
      <c r="AP1621">
        <v>6.600066</v>
      </c>
      <c r="AQ1621" s="1">
        <v>39709</v>
      </c>
      <c r="AR1621">
        <v>2.2999999999999998</v>
      </c>
    </row>
    <row r="1622" spans="1:44" x14ac:dyDescent="0.25">
      <c r="A1622" s="1">
        <v>39247</v>
      </c>
      <c r="B1622">
        <v>11.29</v>
      </c>
      <c r="C1622" s="1">
        <v>43966</v>
      </c>
      <c r="D1622">
        <v>9.0399999999999991</v>
      </c>
      <c r="E1622" s="1">
        <v>41410</v>
      </c>
      <c r="F1622">
        <v>94.71</v>
      </c>
      <c r="G1622" s="1">
        <v>39247</v>
      </c>
      <c r="H1622">
        <v>6.85</v>
      </c>
      <c r="I1622" s="1">
        <v>39268</v>
      </c>
      <c r="J1622">
        <v>3.39</v>
      </c>
      <c r="M1622" s="1">
        <v>41547</v>
      </c>
      <c r="N1622">
        <v>23.59</v>
      </c>
      <c r="O1622" s="1">
        <v>39247</v>
      </c>
      <c r="P1622">
        <v>5.97</v>
      </c>
      <c r="S1622" s="1">
        <v>40631</v>
      </c>
      <c r="T1622">
        <v>1.4</v>
      </c>
      <c r="U1622" s="1">
        <v>39310</v>
      </c>
      <c r="V1622">
        <v>3.15</v>
      </c>
      <c r="W1622" s="1">
        <v>39706</v>
      </c>
      <c r="X1622">
        <v>5.89</v>
      </c>
      <c r="Y1622" s="1">
        <v>40969</v>
      </c>
      <c r="Z1622">
        <v>7.41</v>
      </c>
      <c r="AA1622" s="1">
        <v>39247</v>
      </c>
      <c r="AB1622">
        <v>14.65</v>
      </c>
      <c r="AC1622" s="1">
        <v>39247</v>
      </c>
      <c r="AD1622">
        <v>14.95</v>
      </c>
      <c r="AI1622" s="1">
        <v>43038</v>
      </c>
      <c r="AJ1622">
        <v>36.92</v>
      </c>
      <c r="AK1622" s="1">
        <v>39247</v>
      </c>
      <c r="AL1622">
        <v>27.54</v>
      </c>
      <c r="AM1622" s="1">
        <v>41088</v>
      </c>
      <c r="AN1622">
        <v>24.25</v>
      </c>
      <c r="AO1622" s="1">
        <v>39294</v>
      </c>
      <c r="AP1622">
        <v>9.6000960000000006</v>
      </c>
      <c r="AQ1622" s="1">
        <v>39710</v>
      </c>
      <c r="AR1622">
        <v>2.2000000000000002</v>
      </c>
    </row>
    <row r="1623" spans="1:44" x14ac:dyDescent="0.25">
      <c r="A1623" s="1">
        <v>39248</v>
      </c>
      <c r="B1623">
        <v>11.29</v>
      </c>
      <c r="C1623" s="1">
        <v>43969</v>
      </c>
      <c r="D1623">
        <v>9.8699999999999992</v>
      </c>
      <c r="E1623" s="1">
        <v>41411</v>
      </c>
      <c r="F1623">
        <v>95.23</v>
      </c>
      <c r="G1623" s="1">
        <v>39248</v>
      </c>
      <c r="H1623">
        <v>6.7424999999999997</v>
      </c>
      <c r="I1623" s="1">
        <v>39269</v>
      </c>
      <c r="J1623">
        <v>3.45</v>
      </c>
      <c r="M1623" s="1">
        <v>41548</v>
      </c>
      <c r="N1623">
        <v>24.21</v>
      </c>
      <c r="O1623" s="1">
        <v>39248</v>
      </c>
      <c r="P1623">
        <v>5.87</v>
      </c>
      <c r="S1623" s="1">
        <v>40634</v>
      </c>
      <c r="T1623">
        <v>1.43</v>
      </c>
      <c r="U1623" s="1">
        <v>39311</v>
      </c>
      <c r="V1623">
        <v>3.35</v>
      </c>
      <c r="W1623" s="1">
        <v>39707</v>
      </c>
      <c r="X1623">
        <v>6.21</v>
      </c>
      <c r="Y1623" s="1">
        <v>40970</v>
      </c>
      <c r="Z1623">
        <v>7.63</v>
      </c>
      <c r="AA1623" s="1">
        <v>39248</v>
      </c>
      <c r="AB1623">
        <v>14.54</v>
      </c>
      <c r="AC1623" s="1">
        <v>39248</v>
      </c>
      <c r="AD1623">
        <v>14.78</v>
      </c>
      <c r="AI1623" s="1">
        <v>43039</v>
      </c>
      <c r="AJ1623">
        <v>37.090000000000003</v>
      </c>
      <c r="AK1623" s="1">
        <v>39248</v>
      </c>
      <c r="AL1623">
        <v>27.28</v>
      </c>
      <c r="AM1623" s="1">
        <v>41089</v>
      </c>
      <c r="AN1623">
        <v>24.33</v>
      </c>
      <c r="AO1623" s="1">
        <v>39295</v>
      </c>
      <c r="AP1623">
        <v>6.600066</v>
      </c>
      <c r="AQ1623" s="1">
        <v>39713</v>
      </c>
      <c r="AR1623">
        <v>2.4</v>
      </c>
    </row>
    <row r="1624" spans="1:44" x14ac:dyDescent="0.25">
      <c r="A1624" s="1">
        <v>39251</v>
      </c>
      <c r="B1624">
        <v>11.36</v>
      </c>
      <c r="C1624" s="1">
        <v>43970</v>
      </c>
      <c r="D1624">
        <v>9.64</v>
      </c>
      <c r="E1624" s="1">
        <v>41414</v>
      </c>
      <c r="F1624">
        <v>93.42</v>
      </c>
      <c r="G1624" s="1">
        <v>39251</v>
      </c>
      <c r="H1624">
        <v>6.75</v>
      </c>
      <c r="I1624" s="1">
        <v>39272</v>
      </c>
      <c r="J1624">
        <v>3.4</v>
      </c>
      <c r="M1624" s="1">
        <v>41549</v>
      </c>
      <c r="N1624">
        <v>24.25</v>
      </c>
      <c r="O1624" s="1">
        <v>39251</v>
      </c>
      <c r="P1624">
        <v>5.77</v>
      </c>
      <c r="S1624" s="1">
        <v>40637</v>
      </c>
      <c r="T1624">
        <v>1.2</v>
      </c>
      <c r="U1624" s="1">
        <v>39314</v>
      </c>
      <c r="V1624">
        <v>3.27</v>
      </c>
      <c r="W1624" s="1">
        <v>39708</v>
      </c>
      <c r="X1624">
        <v>5.84</v>
      </c>
      <c r="Y1624" s="1">
        <v>40973</v>
      </c>
      <c r="Z1624">
        <v>6.99</v>
      </c>
      <c r="AA1624" s="1">
        <v>39251</v>
      </c>
      <c r="AB1624">
        <v>14.51</v>
      </c>
      <c r="AC1624" s="1">
        <v>39251</v>
      </c>
      <c r="AD1624">
        <v>15.1</v>
      </c>
      <c r="AI1624" s="1">
        <v>43040</v>
      </c>
      <c r="AJ1624">
        <v>36.64</v>
      </c>
      <c r="AK1624" s="1">
        <v>39251</v>
      </c>
      <c r="AL1624">
        <v>27.59</v>
      </c>
      <c r="AM1624" s="1">
        <v>41092</v>
      </c>
      <c r="AN1624">
        <v>24.82</v>
      </c>
      <c r="AO1624" s="1">
        <v>39296</v>
      </c>
      <c r="AP1624">
        <v>6.0000600000000004</v>
      </c>
      <c r="AQ1624" s="1">
        <v>39714</v>
      </c>
      <c r="AR1624">
        <v>2.2999999999999998</v>
      </c>
    </row>
    <row r="1625" spans="1:44" x14ac:dyDescent="0.25">
      <c r="A1625" s="1">
        <v>39252</v>
      </c>
      <c r="B1625">
        <v>11.45</v>
      </c>
      <c r="C1625" s="1">
        <v>43971</v>
      </c>
      <c r="D1625">
        <v>9.8699999999999992</v>
      </c>
      <c r="E1625" s="1">
        <v>41415</v>
      </c>
      <c r="F1625">
        <v>92.75</v>
      </c>
      <c r="G1625" s="1">
        <v>39252</v>
      </c>
      <c r="H1625">
        <v>6.9625000000000004</v>
      </c>
      <c r="I1625" s="1">
        <v>39273</v>
      </c>
      <c r="J1625">
        <v>3.4</v>
      </c>
      <c r="M1625" s="1">
        <v>41550</v>
      </c>
      <c r="N1625">
        <v>24.54</v>
      </c>
      <c r="O1625" s="1">
        <v>39252</v>
      </c>
      <c r="P1625">
        <v>5.83</v>
      </c>
      <c r="S1625" s="1">
        <v>40638</v>
      </c>
      <c r="T1625">
        <v>0.82</v>
      </c>
      <c r="U1625" s="1">
        <v>39315</v>
      </c>
      <c r="V1625">
        <v>3.4</v>
      </c>
      <c r="W1625" s="1">
        <v>39709</v>
      </c>
      <c r="X1625">
        <v>5.44</v>
      </c>
      <c r="Y1625" s="1">
        <v>40974</v>
      </c>
      <c r="Z1625">
        <v>6.88</v>
      </c>
      <c r="AA1625" s="1">
        <v>39252</v>
      </c>
      <c r="AB1625">
        <v>14.7</v>
      </c>
      <c r="AC1625" s="1">
        <v>39252</v>
      </c>
      <c r="AD1625">
        <v>14.93</v>
      </c>
      <c r="AI1625" s="1">
        <v>43041</v>
      </c>
      <c r="AJ1625">
        <v>35.520000000000003</v>
      </c>
      <c r="AK1625" s="1">
        <v>39252</v>
      </c>
      <c r="AL1625">
        <v>27.61</v>
      </c>
      <c r="AM1625" s="1">
        <v>41093</v>
      </c>
      <c r="AN1625">
        <v>24.08</v>
      </c>
      <c r="AO1625" s="1">
        <v>39297</v>
      </c>
      <c r="AP1625">
        <v>6.0000600000000004</v>
      </c>
      <c r="AQ1625" s="1">
        <v>39715</v>
      </c>
      <c r="AR1625">
        <v>2.2000000000000002</v>
      </c>
    </row>
    <row r="1626" spans="1:44" x14ac:dyDescent="0.25">
      <c r="A1626" s="1">
        <v>39253</v>
      </c>
      <c r="B1626">
        <v>11.58</v>
      </c>
      <c r="C1626" s="1">
        <v>43972</v>
      </c>
      <c r="D1626">
        <v>9.89</v>
      </c>
      <c r="E1626" s="1">
        <v>41416</v>
      </c>
      <c r="F1626">
        <v>92.34</v>
      </c>
      <c r="G1626" s="1">
        <v>39253</v>
      </c>
      <c r="H1626">
        <v>7.0475000000000003</v>
      </c>
      <c r="I1626" s="1">
        <v>39274</v>
      </c>
      <c r="J1626">
        <v>3.36</v>
      </c>
      <c r="M1626" s="1">
        <v>41551</v>
      </c>
      <c r="N1626">
        <v>25.19</v>
      </c>
      <c r="O1626" s="1">
        <v>39253</v>
      </c>
      <c r="P1626">
        <v>5.86</v>
      </c>
      <c r="S1626" s="1">
        <v>40644</v>
      </c>
      <c r="T1626">
        <v>0.9</v>
      </c>
      <c r="U1626" s="1">
        <v>39316</v>
      </c>
      <c r="V1626">
        <v>3.65</v>
      </c>
      <c r="W1626" s="1">
        <v>39710</v>
      </c>
      <c r="X1626">
        <v>5.78</v>
      </c>
      <c r="Y1626" s="1">
        <v>40975</v>
      </c>
      <c r="Z1626">
        <v>6.91</v>
      </c>
      <c r="AA1626" s="1">
        <v>39253</v>
      </c>
      <c r="AB1626">
        <v>14.88</v>
      </c>
      <c r="AC1626" s="1">
        <v>39253</v>
      </c>
      <c r="AD1626">
        <v>15.08</v>
      </c>
      <c r="AI1626" s="1">
        <v>43042</v>
      </c>
      <c r="AJ1626">
        <v>36.130000000000003</v>
      </c>
      <c r="AK1626" s="1">
        <v>39253</v>
      </c>
      <c r="AL1626">
        <v>27.45</v>
      </c>
      <c r="AM1626" s="1">
        <v>41095</v>
      </c>
      <c r="AN1626">
        <v>23.61</v>
      </c>
      <c r="AO1626" s="1">
        <v>39300</v>
      </c>
      <c r="AP1626">
        <v>7.5000749999999998</v>
      </c>
      <c r="AQ1626" s="1">
        <v>39716</v>
      </c>
      <c r="AR1626">
        <v>2.1</v>
      </c>
    </row>
    <row r="1627" spans="1:44" x14ac:dyDescent="0.25">
      <c r="A1627" s="1">
        <v>39254</v>
      </c>
      <c r="B1627">
        <v>11.42</v>
      </c>
      <c r="C1627" s="1">
        <v>43973</v>
      </c>
      <c r="D1627">
        <v>9.6999999999999993</v>
      </c>
      <c r="E1627" s="1">
        <v>41417</v>
      </c>
      <c r="F1627">
        <v>92.62</v>
      </c>
      <c r="G1627" s="1">
        <v>39254</v>
      </c>
      <c r="H1627">
        <v>7.085</v>
      </c>
      <c r="I1627" s="1">
        <v>39275</v>
      </c>
      <c r="J1627">
        <v>3.41</v>
      </c>
      <c r="M1627" s="1">
        <v>41554</v>
      </c>
      <c r="N1627">
        <v>24.85</v>
      </c>
      <c r="O1627" s="1">
        <v>39254</v>
      </c>
      <c r="P1627">
        <v>5.87</v>
      </c>
      <c r="S1627" s="1">
        <v>40645</v>
      </c>
      <c r="T1627">
        <v>0.9</v>
      </c>
      <c r="U1627" s="1">
        <v>39317</v>
      </c>
      <c r="V1627">
        <v>3.65</v>
      </c>
      <c r="W1627" s="1">
        <v>39713</v>
      </c>
      <c r="X1627">
        <v>5.29</v>
      </c>
      <c r="Y1627" s="1">
        <v>40976</v>
      </c>
      <c r="Z1627">
        <v>6.96</v>
      </c>
      <c r="AA1627" s="1">
        <v>39254</v>
      </c>
      <c r="AB1627">
        <v>14.88</v>
      </c>
      <c r="AC1627" s="1">
        <v>39254</v>
      </c>
      <c r="AD1627">
        <v>14.99</v>
      </c>
      <c r="AI1627" s="1">
        <v>43045</v>
      </c>
      <c r="AJ1627">
        <v>36.29</v>
      </c>
      <c r="AK1627" s="1">
        <v>39254</v>
      </c>
      <c r="AL1627">
        <v>26.89</v>
      </c>
      <c r="AM1627" s="1">
        <v>41096</v>
      </c>
      <c r="AN1627">
        <v>24.24</v>
      </c>
      <c r="AO1627" s="1">
        <v>39301</v>
      </c>
      <c r="AP1627">
        <v>6.3000629999999997</v>
      </c>
      <c r="AQ1627" s="1">
        <v>39717</v>
      </c>
      <c r="AR1627">
        <v>1.9</v>
      </c>
    </row>
    <row r="1628" spans="1:44" x14ac:dyDescent="0.25">
      <c r="A1628" s="1">
        <v>39255</v>
      </c>
      <c r="B1628">
        <v>11.22</v>
      </c>
      <c r="C1628" s="1">
        <v>43977</v>
      </c>
      <c r="D1628">
        <v>11.14</v>
      </c>
      <c r="E1628" s="1">
        <v>41418</v>
      </c>
      <c r="F1628">
        <v>93.33</v>
      </c>
      <c r="G1628" s="1">
        <v>39255</v>
      </c>
      <c r="H1628">
        <v>6.98</v>
      </c>
      <c r="I1628" s="1">
        <v>39279</v>
      </c>
      <c r="J1628">
        <v>3.27</v>
      </c>
      <c r="M1628" s="1">
        <v>41555</v>
      </c>
      <c r="N1628">
        <v>24.23</v>
      </c>
      <c r="O1628" s="1">
        <v>39255</v>
      </c>
      <c r="P1628">
        <v>5.72</v>
      </c>
      <c r="S1628" s="1">
        <v>40646</v>
      </c>
      <c r="T1628">
        <v>0.85</v>
      </c>
      <c r="U1628" s="1">
        <v>39318</v>
      </c>
      <c r="V1628">
        <v>3.59</v>
      </c>
      <c r="W1628" s="1">
        <v>39714</v>
      </c>
      <c r="X1628">
        <v>5.27</v>
      </c>
      <c r="Y1628" s="1">
        <v>40977</v>
      </c>
      <c r="Z1628">
        <v>7.03</v>
      </c>
      <c r="AA1628" s="1">
        <v>39255</v>
      </c>
      <c r="AB1628">
        <v>15.05</v>
      </c>
      <c r="AC1628" s="1">
        <v>39255</v>
      </c>
      <c r="AD1628">
        <v>14.61</v>
      </c>
      <c r="AI1628" s="1">
        <v>43046</v>
      </c>
      <c r="AJ1628">
        <v>35.049999999999997</v>
      </c>
      <c r="AK1628" s="1">
        <v>39255</v>
      </c>
      <c r="AL1628">
        <v>26.4</v>
      </c>
      <c r="AM1628" s="1">
        <v>41099</v>
      </c>
      <c r="AN1628">
        <v>23.9</v>
      </c>
      <c r="AO1628" s="1">
        <v>39302</v>
      </c>
      <c r="AP1628">
        <v>6.0000600000000004</v>
      </c>
      <c r="AQ1628" s="1">
        <v>39720</v>
      </c>
      <c r="AR1628">
        <v>1.7149999999999999</v>
      </c>
    </row>
    <row r="1629" spans="1:44" x14ac:dyDescent="0.25">
      <c r="A1629" s="1">
        <v>39258</v>
      </c>
      <c r="B1629">
        <v>10.97</v>
      </c>
      <c r="C1629" s="1">
        <v>43978</v>
      </c>
      <c r="D1629">
        <v>11.98</v>
      </c>
      <c r="E1629" s="1">
        <v>41422</v>
      </c>
      <c r="F1629">
        <v>93.85</v>
      </c>
      <c r="G1629" s="1">
        <v>39258</v>
      </c>
      <c r="H1629">
        <v>6.875</v>
      </c>
      <c r="I1629" s="1">
        <v>39280</v>
      </c>
      <c r="J1629">
        <v>3.33</v>
      </c>
      <c r="M1629" s="1">
        <v>41556</v>
      </c>
      <c r="N1629">
        <v>24.25</v>
      </c>
      <c r="O1629" s="1">
        <v>39258</v>
      </c>
      <c r="P1629">
        <v>5.72</v>
      </c>
      <c r="S1629" s="1">
        <v>40647</v>
      </c>
      <c r="T1629">
        <v>0.85</v>
      </c>
      <c r="U1629" s="1">
        <v>39321</v>
      </c>
      <c r="V1629">
        <v>3.63</v>
      </c>
      <c r="W1629" s="1">
        <v>39715</v>
      </c>
      <c r="X1629">
        <v>5.08</v>
      </c>
      <c r="Y1629" s="1">
        <v>40980</v>
      </c>
      <c r="Z1629">
        <v>6.89</v>
      </c>
      <c r="AA1629" s="1">
        <v>39258</v>
      </c>
      <c r="AB1629">
        <v>15</v>
      </c>
      <c r="AC1629" s="1">
        <v>39258</v>
      </c>
      <c r="AD1629">
        <v>15.13</v>
      </c>
      <c r="AI1629" s="1">
        <v>43047</v>
      </c>
      <c r="AJ1629">
        <v>34.79</v>
      </c>
      <c r="AK1629" s="1">
        <v>39258</v>
      </c>
      <c r="AL1629">
        <v>26.52</v>
      </c>
      <c r="AM1629" s="1">
        <v>41100</v>
      </c>
      <c r="AN1629">
        <v>23.86</v>
      </c>
      <c r="AO1629" s="1">
        <v>39303</v>
      </c>
      <c r="AP1629">
        <v>6.0150600000000001</v>
      </c>
      <c r="AQ1629" s="1">
        <v>39721</v>
      </c>
      <c r="AR1629">
        <v>1.9</v>
      </c>
    </row>
    <row r="1630" spans="1:44" x14ac:dyDescent="0.25">
      <c r="A1630" s="1">
        <v>39259</v>
      </c>
      <c r="B1630">
        <v>10.75</v>
      </c>
      <c r="C1630" s="1">
        <v>43979</v>
      </c>
      <c r="D1630">
        <v>10.98</v>
      </c>
      <c r="E1630" s="1">
        <v>41423</v>
      </c>
      <c r="F1630">
        <v>91.88</v>
      </c>
      <c r="G1630" s="1">
        <v>39259</v>
      </c>
      <c r="H1630">
        <v>6.73</v>
      </c>
      <c r="I1630" s="1">
        <v>39281</v>
      </c>
      <c r="J1630">
        <v>3.33</v>
      </c>
      <c r="M1630" s="1">
        <v>41557</v>
      </c>
      <c r="N1630">
        <v>24.51</v>
      </c>
      <c r="O1630" s="1">
        <v>39259</v>
      </c>
      <c r="P1630">
        <v>5.64</v>
      </c>
      <c r="S1630" s="1">
        <v>40648</v>
      </c>
      <c r="T1630">
        <v>0.85</v>
      </c>
      <c r="U1630" s="1">
        <v>39322</v>
      </c>
      <c r="V1630">
        <v>3.45</v>
      </c>
      <c r="W1630" s="1">
        <v>39716</v>
      </c>
      <c r="X1630">
        <v>5.1100000000000003</v>
      </c>
      <c r="Y1630" s="1">
        <v>40981</v>
      </c>
      <c r="Z1630">
        <v>6.96</v>
      </c>
      <c r="AA1630" s="1">
        <v>39259</v>
      </c>
      <c r="AB1630">
        <v>14.64</v>
      </c>
      <c r="AC1630" s="1">
        <v>39259</v>
      </c>
      <c r="AD1630">
        <v>14.98</v>
      </c>
      <c r="AI1630" s="1">
        <v>43048</v>
      </c>
      <c r="AJ1630">
        <v>34.950000000000003</v>
      </c>
      <c r="AK1630" s="1">
        <v>39259</v>
      </c>
      <c r="AL1630">
        <v>24.85</v>
      </c>
      <c r="AM1630" s="1">
        <v>41101</v>
      </c>
      <c r="AN1630">
        <v>24.79</v>
      </c>
      <c r="AO1630" s="1">
        <v>39304</v>
      </c>
      <c r="AP1630">
        <v>6.0000600000000004</v>
      </c>
      <c r="AQ1630" s="1">
        <v>39722</v>
      </c>
      <c r="AR1630">
        <v>1.8</v>
      </c>
    </row>
    <row r="1631" spans="1:44" x14ac:dyDescent="0.25">
      <c r="A1631" s="1">
        <v>39260</v>
      </c>
      <c r="B1631">
        <v>10.97</v>
      </c>
      <c r="C1631" s="1">
        <v>43980</v>
      </c>
      <c r="D1631">
        <v>10.5</v>
      </c>
      <c r="E1631" s="1">
        <v>41424</v>
      </c>
      <c r="F1631">
        <v>92.79</v>
      </c>
      <c r="G1631" s="1">
        <v>39260</v>
      </c>
      <c r="H1631">
        <v>6.74</v>
      </c>
      <c r="I1631" s="1">
        <v>39282</v>
      </c>
      <c r="J1631">
        <v>3.4</v>
      </c>
      <c r="M1631" s="1">
        <v>41558</v>
      </c>
      <c r="N1631">
        <v>24.4</v>
      </c>
      <c r="O1631" s="1">
        <v>39260</v>
      </c>
      <c r="P1631">
        <v>5.52</v>
      </c>
      <c r="S1631" s="1">
        <v>40651</v>
      </c>
      <c r="T1631">
        <v>0.85</v>
      </c>
      <c r="U1631" s="1">
        <v>39323</v>
      </c>
      <c r="V1631">
        <v>3.45</v>
      </c>
      <c r="W1631" s="1">
        <v>39717</v>
      </c>
      <c r="X1631">
        <v>4.8899999999999997</v>
      </c>
      <c r="Y1631" s="1">
        <v>40982</v>
      </c>
      <c r="Z1631">
        <v>7.09</v>
      </c>
      <c r="AA1631" s="1">
        <v>39260</v>
      </c>
      <c r="AB1631">
        <v>14.83</v>
      </c>
      <c r="AC1631" s="1">
        <v>39260</v>
      </c>
      <c r="AD1631">
        <v>14.93</v>
      </c>
      <c r="AI1631" s="1">
        <v>43049</v>
      </c>
      <c r="AJ1631">
        <v>35.82</v>
      </c>
      <c r="AK1631" s="1">
        <v>39260</v>
      </c>
      <c r="AL1631">
        <v>24.83</v>
      </c>
      <c r="AM1631" s="1">
        <v>41102</v>
      </c>
      <c r="AN1631">
        <v>23.78</v>
      </c>
      <c r="AO1631" s="1">
        <v>39307</v>
      </c>
      <c r="AP1631">
        <v>6.0000600000000004</v>
      </c>
      <c r="AQ1631" s="1">
        <v>39723</v>
      </c>
      <c r="AR1631">
        <v>1.65</v>
      </c>
    </row>
    <row r="1632" spans="1:44" x14ac:dyDescent="0.25">
      <c r="A1632" s="1">
        <v>39261</v>
      </c>
      <c r="B1632">
        <v>10.9</v>
      </c>
      <c r="C1632" s="1">
        <v>43983</v>
      </c>
      <c r="D1632">
        <v>11.11</v>
      </c>
      <c r="E1632" s="1">
        <v>41425</v>
      </c>
      <c r="F1632">
        <v>92.51</v>
      </c>
      <c r="G1632" s="1">
        <v>39261</v>
      </c>
      <c r="H1632">
        <v>7.1025</v>
      </c>
      <c r="I1632" s="1">
        <v>39283</v>
      </c>
      <c r="J1632">
        <v>3.38</v>
      </c>
      <c r="M1632" s="1">
        <v>41561</v>
      </c>
      <c r="N1632">
        <v>24.11</v>
      </c>
      <c r="O1632" s="1">
        <v>39261</v>
      </c>
      <c r="P1632">
        <v>5.6</v>
      </c>
      <c r="S1632" s="1">
        <v>40652</v>
      </c>
      <c r="T1632">
        <v>0.9</v>
      </c>
      <c r="U1632" s="1">
        <v>39324</v>
      </c>
      <c r="V1632">
        <v>3.4699999999999998</v>
      </c>
      <c r="W1632" s="1">
        <v>39720</v>
      </c>
      <c r="X1632">
        <v>4.58</v>
      </c>
      <c r="Y1632" s="1">
        <v>40983</v>
      </c>
      <c r="Z1632">
        <v>7.58</v>
      </c>
      <c r="AA1632" s="1">
        <v>39261</v>
      </c>
      <c r="AB1632">
        <v>14.93</v>
      </c>
      <c r="AC1632" s="1">
        <v>39261</v>
      </c>
      <c r="AD1632">
        <v>15.04</v>
      </c>
      <c r="AI1632" s="1">
        <v>43052</v>
      </c>
      <c r="AJ1632">
        <v>35.28</v>
      </c>
      <c r="AK1632" s="1">
        <v>39261</v>
      </c>
      <c r="AL1632">
        <v>24.39</v>
      </c>
      <c r="AM1632" s="1">
        <v>41103</v>
      </c>
      <c r="AN1632">
        <v>24.14</v>
      </c>
      <c r="AO1632" s="1">
        <v>39308</v>
      </c>
      <c r="AP1632">
        <v>6.600066</v>
      </c>
      <c r="AQ1632" s="1">
        <v>39724</v>
      </c>
      <c r="AR1632">
        <v>1.6800000000000002</v>
      </c>
    </row>
    <row r="1633" spans="1:44" x14ac:dyDescent="0.25">
      <c r="A1633" s="1">
        <v>39262</v>
      </c>
      <c r="B1633">
        <v>10.92</v>
      </c>
      <c r="C1633" s="1">
        <v>43984</v>
      </c>
      <c r="D1633">
        <v>11.22</v>
      </c>
      <c r="E1633" s="1">
        <v>41428</v>
      </c>
      <c r="F1633">
        <v>95.4</v>
      </c>
      <c r="G1633" s="1">
        <v>39262</v>
      </c>
      <c r="H1633">
        <v>6.9649999999999999</v>
      </c>
      <c r="I1633" s="1">
        <v>39286</v>
      </c>
      <c r="J1633">
        <v>3.4</v>
      </c>
      <c r="M1633" s="1">
        <v>41562</v>
      </c>
      <c r="N1633">
        <v>24.02</v>
      </c>
      <c r="O1633" s="1">
        <v>39262</v>
      </c>
      <c r="P1633">
        <v>5.6</v>
      </c>
      <c r="S1633" s="1">
        <v>40653</v>
      </c>
      <c r="T1633">
        <v>0.85</v>
      </c>
      <c r="U1633" s="1">
        <v>39325</v>
      </c>
      <c r="V1633">
        <v>3.65</v>
      </c>
      <c r="W1633" s="1">
        <v>39721</v>
      </c>
      <c r="X1633">
        <v>4.95</v>
      </c>
      <c r="Y1633" s="1">
        <v>40984</v>
      </c>
      <c r="Z1633">
        <v>7.15</v>
      </c>
      <c r="AA1633" s="1">
        <v>39262</v>
      </c>
      <c r="AB1633">
        <v>14.91</v>
      </c>
      <c r="AC1633" s="1">
        <v>39262</v>
      </c>
      <c r="AD1633">
        <v>15.02</v>
      </c>
      <c r="AI1633" s="1">
        <v>43053</v>
      </c>
      <c r="AJ1633">
        <v>36.26</v>
      </c>
      <c r="AK1633" s="1">
        <v>39262</v>
      </c>
      <c r="AL1633">
        <v>23.83</v>
      </c>
      <c r="AM1633" s="1">
        <v>41106</v>
      </c>
      <c r="AN1633">
        <v>24.23</v>
      </c>
      <c r="AO1633" s="1">
        <v>39309</v>
      </c>
      <c r="AP1633">
        <v>6.0000600000000004</v>
      </c>
      <c r="AQ1633" s="1">
        <v>39727</v>
      </c>
      <c r="AR1633">
        <v>1.6</v>
      </c>
    </row>
    <row r="1634" spans="1:44" x14ac:dyDescent="0.25">
      <c r="A1634" s="1">
        <v>39265</v>
      </c>
      <c r="B1634">
        <v>11.15</v>
      </c>
      <c r="C1634" s="1">
        <v>43985</v>
      </c>
      <c r="D1634">
        <v>11.85</v>
      </c>
      <c r="E1634" s="1">
        <v>41429</v>
      </c>
      <c r="F1634">
        <v>96.38</v>
      </c>
      <c r="G1634" s="1">
        <v>39265</v>
      </c>
      <c r="H1634">
        <v>7.1174999999999997</v>
      </c>
      <c r="I1634" s="1">
        <v>39287</v>
      </c>
      <c r="J1634">
        <v>3.4</v>
      </c>
      <c r="M1634" s="1">
        <v>41563</v>
      </c>
      <c r="N1634">
        <v>24.42</v>
      </c>
      <c r="O1634" s="1">
        <v>39265</v>
      </c>
      <c r="P1634">
        <v>5.68</v>
      </c>
      <c r="S1634" s="1">
        <v>40654</v>
      </c>
      <c r="T1634">
        <v>0.9</v>
      </c>
      <c r="U1634" s="1">
        <v>39329</v>
      </c>
      <c r="V1634">
        <v>3.6</v>
      </c>
      <c r="W1634" s="1">
        <v>39722</v>
      </c>
      <c r="X1634">
        <v>5.05</v>
      </c>
      <c r="Y1634" s="1">
        <v>40987</v>
      </c>
      <c r="Z1634">
        <v>7.19</v>
      </c>
      <c r="AA1634" s="1">
        <v>39265</v>
      </c>
      <c r="AB1634">
        <v>14.94</v>
      </c>
      <c r="AC1634" s="1">
        <v>39265</v>
      </c>
      <c r="AD1634">
        <v>15.25</v>
      </c>
      <c r="AI1634" s="1">
        <v>43054</v>
      </c>
      <c r="AJ1634">
        <v>37.24</v>
      </c>
      <c r="AK1634" s="1">
        <v>39265</v>
      </c>
      <c r="AL1634">
        <v>23.89</v>
      </c>
      <c r="AM1634" s="1">
        <v>41107</v>
      </c>
      <c r="AN1634">
        <v>23.6</v>
      </c>
      <c r="AO1634" s="1">
        <v>39310</v>
      </c>
      <c r="AP1634">
        <v>6.1500620000000001</v>
      </c>
      <c r="AQ1634" s="1">
        <v>39728</v>
      </c>
      <c r="AR1634">
        <v>1.3900000000000001</v>
      </c>
    </row>
    <row r="1635" spans="1:44" x14ac:dyDescent="0.25">
      <c r="A1635" s="1">
        <v>39266</v>
      </c>
      <c r="B1635">
        <v>11.5</v>
      </c>
      <c r="C1635" s="1">
        <v>43986</v>
      </c>
      <c r="D1635">
        <v>16.72</v>
      </c>
      <c r="E1635" s="1">
        <v>41430</v>
      </c>
      <c r="F1635">
        <v>95.88</v>
      </c>
      <c r="G1635" s="1">
        <v>39266</v>
      </c>
      <c r="H1635">
        <v>7.1775000000000002</v>
      </c>
      <c r="I1635" s="1">
        <v>39288</v>
      </c>
      <c r="J1635">
        <v>3.44</v>
      </c>
      <c r="M1635" s="1">
        <v>41564</v>
      </c>
      <c r="N1635">
        <v>24.79</v>
      </c>
      <c r="O1635" s="1">
        <v>39266</v>
      </c>
      <c r="P1635">
        <v>5.62</v>
      </c>
      <c r="S1635" s="1">
        <v>40658</v>
      </c>
      <c r="T1635">
        <v>0.85</v>
      </c>
      <c r="U1635" s="1">
        <v>39330</v>
      </c>
      <c r="V1635">
        <v>3.55</v>
      </c>
      <c r="W1635" s="1">
        <v>39723</v>
      </c>
      <c r="X1635">
        <v>4.6500000000000004</v>
      </c>
      <c r="Y1635" s="1">
        <v>40988</v>
      </c>
      <c r="Z1635">
        <v>7.68</v>
      </c>
      <c r="AA1635" s="1">
        <v>39266</v>
      </c>
      <c r="AB1635">
        <v>15.12</v>
      </c>
      <c r="AC1635" s="1">
        <v>39266</v>
      </c>
      <c r="AD1635">
        <v>15.25</v>
      </c>
      <c r="AI1635" s="1">
        <v>43055</v>
      </c>
      <c r="AJ1635">
        <v>37.159999999999997</v>
      </c>
      <c r="AK1635" s="1">
        <v>39266</v>
      </c>
      <c r="AL1635">
        <v>24.08</v>
      </c>
      <c r="AM1635" s="1">
        <v>41108</v>
      </c>
      <c r="AN1635">
        <v>22.84</v>
      </c>
      <c r="AO1635" s="1">
        <v>39316</v>
      </c>
      <c r="AP1635">
        <v>5.7000570000000002</v>
      </c>
      <c r="AQ1635" s="1">
        <v>39729</v>
      </c>
      <c r="AR1635">
        <v>1.18</v>
      </c>
    </row>
    <row r="1636" spans="1:44" x14ac:dyDescent="0.25">
      <c r="A1636" s="1">
        <v>39268</v>
      </c>
      <c r="B1636">
        <v>11.04</v>
      </c>
      <c r="C1636" s="1">
        <v>43987</v>
      </c>
      <c r="D1636">
        <v>18.59</v>
      </c>
      <c r="E1636" s="1">
        <v>41431</v>
      </c>
      <c r="F1636">
        <v>95.94</v>
      </c>
      <c r="G1636" s="1">
        <v>39268</v>
      </c>
      <c r="H1636">
        <v>7.1224999999999996</v>
      </c>
      <c r="I1636" s="1">
        <v>39289</v>
      </c>
      <c r="J1636">
        <v>3.32</v>
      </c>
      <c r="M1636" s="1">
        <v>41565</v>
      </c>
      <c r="N1636">
        <v>25.01</v>
      </c>
      <c r="O1636" s="1">
        <v>39268</v>
      </c>
      <c r="P1636">
        <v>5.67</v>
      </c>
      <c r="S1636" s="1">
        <v>40659</v>
      </c>
      <c r="T1636">
        <v>0.9</v>
      </c>
      <c r="U1636" s="1">
        <v>39331</v>
      </c>
      <c r="V1636">
        <v>3.5</v>
      </c>
      <c r="W1636" s="1">
        <v>39724</v>
      </c>
      <c r="X1636">
        <v>4.5199999999999996</v>
      </c>
      <c r="Y1636" s="1">
        <v>40989</v>
      </c>
      <c r="Z1636">
        <v>7.63</v>
      </c>
      <c r="AA1636" s="1">
        <v>39268</v>
      </c>
      <c r="AB1636">
        <v>15.38</v>
      </c>
      <c r="AC1636" s="1">
        <v>39268</v>
      </c>
      <c r="AD1636">
        <v>15.3</v>
      </c>
      <c r="AI1636" s="1">
        <v>43056</v>
      </c>
      <c r="AJ1636">
        <v>36.39</v>
      </c>
      <c r="AK1636" s="1">
        <v>39268</v>
      </c>
      <c r="AL1636">
        <v>24.35</v>
      </c>
      <c r="AM1636" s="1">
        <v>41109</v>
      </c>
      <c r="AN1636">
        <v>22.05</v>
      </c>
      <c r="AO1636" s="1">
        <v>39317</v>
      </c>
      <c r="AP1636">
        <v>5.1000509999999997</v>
      </c>
      <c r="AQ1636" s="1">
        <v>39730</v>
      </c>
      <c r="AR1636">
        <v>1.23</v>
      </c>
    </row>
    <row r="1637" spans="1:44" x14ac:dyDescent="0.25">
      <c r="A1637" s="1">
        <v>39269</v>
      </c>
      <c r="B1637">
        <v>11</v>
      </c>
      <c r="C1637" s="1">
        <v>43990</v>
      </c>
      <c r="D1637">
        <v>20.309999999999999</v>
      </c>
      <c r="E1637" s="1">
        <v>41432</v>
      </c>
      <c r="F1637">
        <v>99.98</v>
      </c>
      <c r="G1637" s="1">
        <v>39269</v>
      </c>
      <c r="H1637">
        <v>7.27</v>
      </c>
      <c r="I1637" s="1">
        <v>39290</v>
      </c>
      <c r="J1637">
        <v>3.38</v>
      </c>
      <c r="M1637" s="1">
        <v>41568</v>
      </c>
      <c r="N1637">
        <v>24.69</v>
      </c>
      <c r="O1637" s="1">
        <v>39269</v>
      </c>
      <c r="P1637">
        <v>5.67</v>
      </c>
      <c r="S1637" s="1">
        <v>40660</v>
      </c>
      <c r="T1637">
        <v>0.71</v>
      </c>
      <c r="U1637" s="1">
        <v>39332</v>
      </c>
      <c r="V1637">
        <v>3.3698999999999999</v>
      </c>
      <c r="W1637" s="1">
        <v>39727</v>
      </c>
      <c r="X1637">
        <v>4.41</v>
      </c>
      <c r="Y1637" s="1">
        <v>40990</v>
      </c>
      <c r="Z1637">
        <v>7.33</v>
      </c>
      <c r="AA1637" s="1">
        <v>39269</v>
      </c>
      <c r="AB1637">
        <v>15.55</v>
      </c>
      <c r="AC1637" s="1">
        <v>39269</v>
      </c>
      <c r="AD1637">
        <v>14.93</v>
      </c>
      <c r="AI1637" s="1">
        <v>43059</v>
      </c>
      <c r="AJ1637">
        <v>36.35</v>
      </c>
      <c r="AK1637" s="1">
        <v>39269</v>
      </c>
      <c r="AL1637">
        <v>24.43</v>
      </c>
      <c r="AM1637" s="1">
        <v>41110</v>
      </c>
      <c r="AN1637">
        <v>21.55</v>
      </c>
      <c r="AO1637" s="1">
        <v>39318</v>
      </c>
      <c r="AP1637">
        <v>6.9000690000000002</v>
      </c>
      <c r="AQ1637" s="1">
        <v>39731</v>
      </c>
      <c r="AR1637">
        <v>1.19</v>
      </c>
    </row>
    <row r="1638" spans="1:44" x14ac:dyDescent="0.25">
      <c r="A1638" s="1">
        <v>39272</v>
      </c>
      <c r="B1638">
        <v>11</v>
      </c>
      <c r="C1638" s="1">
        <v>43991</v>
      </c>
      <c r="D1638">
        <v>18.55</v>
      </c>
      <c r="E1638" s="1">
        <v>41435</v>
      </c>
      <c r="F1638">
        <v>100.81</v>
      </c>
      <c r="G1638" s="1">
        <v>39272</v>
      </c>
      <c r="H1638">
        <v>7.1074999999999999</v>
      </c>
      <c r="I1638" s="1">
        <v>39293</v>
      </c>
      <c r="J1638">
        <v>3.4</v>
      </c>
      <c r="M1638" s="1">
        <v>41569</v>
      </c>
      <c r="N1638">
        <v>25.49</v>
      </c>
      <c r="O1638" s="1">
        <v>39272</v>
      </c>
      <c r="P1638">
        <v>6.03</v>
      </c>
      <c r="S1638" s="1">
        <v>40661</v>
      </c>
      <c r="T1638">
        <v>0.8</v>
      </c>
      <c r="U1638" s="1">
        <v>39335</v>
      </c>
      <c r="V1638">
        <v>3.42</v>
      </c>
      <c r="W1638" s="1">
        <v>39728</v>
      </c>
      <c r="X1638">
        <v>3.89</v>
      </c>
      <c r="Y1638" s="1">
        <v>40991</v>
      </c>
      <c r="Z1638">
        <v>7.55</v>
      </c>
      <c r="AA1638" s="1">
        <v>39272</v>
      </c>
      <c r="AB1638">
        <v>15.55</v>
      </c>
      <c r="AC1638" s="1">
        <v>39272</v>
      </c>
      <c r="AD1638">
        <v>14.72</v>
      </c>
      <c r="AI1638" s="1">
        <v>43060</v>
      </c>
      <c r="AJ1638">
        <v>37.39</v>
      </c>
      <c r="AK1638" s="1">
        <v>39272</v>
      </c>
      <c r="AL1638">
        <v>24.6</v>
      </c>
      <c r="AM1638" s="1">
        <v>41113</v>
      </c>
      <c r="AN1638">
        <v>21.55</v>
      </c>
      <c r="AO1638" s="1">
        <v>39321</v>
      </c>
      <c r="AP1638">
        <v>7.5000749999999998</v>
      </c>
      <c r="AQ1638" s="1">
        <v>39734</v>
      </c>
      <c r="AR1638">
        <v>1.53</v>
      </c>
    </row>
    <row r="1639" spans="1:44" x14ac:dyDescent="0.25">
      <c r="A1639" s="1">
        <v>39273</v>
      </c>
      <c r="B1639">
        <v>10.72</v>
      </c>
      <c r="C1639" s="1">
        <v>43992</v>
      </c>
      <c r="D1639">
        <v>17.02</v>
      </c>
      <c r="E1639" s="1">
        <v>41436</v>
      </c>
      <c r="F1639">
        <v>101.21</v>
      </c>
      <c r="G1639" s="1">
        <v>39273</v>
      </c>
      <c r="H1639">
        <v>6.87</v>
      </c>
      <c r="I1639" s="1">
        <v>39294</v>
      </c>
      <c r="J1639">
        <v>3.43</v>
      </c>
      <c r="M1639" s="1">
        <v>41570</v>
      </c>
      <c r="N1639">
        <v>25.61</v>
      </c>
      <c r="O1639" s="1">
        <v>39273</v>
      </c>
      <c r="P1639">
        <v>5.98</v>
      </c>
      <c r="S1639" s="1">
        <v>40662</v>
      </c>
      <c r="T1639">
        <v>0.8</v>
      </c>
      <c r="U1639" s="1">
        <v>39336</v>
      </c>
      <c r="V1639">
        <v>3.43</v>
      </c>
      <c r="W1639" s="1">
        <v>39729</v>
      </c>
      <c r="X1639">
        <v>3.71</v>
      </c>
      <c r="Y1639" s="1">
        <v>40994</v>
      </c>
      <c r="Z1639">
        <v>7.73</v>
      </c>
      <c r="AA1639" s="1">
        <v>39273</v>
      </c>
      <c r="AB1639">
        <v>15.34</v>
      </c>
      <c r="AC1639" s="1">
        <v>39273</v>
      </c>
      <c r="AD1639">
        <v>14.27</v>
      </c>
      <c r="AI1639" s="1">
        <v>43061</v>
      </c>
      <c r="AJ1639">
        <v>37.6</v>
      </c>
      <c r="AK1639" s="1">
        <v>39273</v>
      </c>
      <c r="AL1639">
        <v>24.12</v>
      </c>
      <c r="AM1639" s="1">
        <v>41114</v>
      </c>
      <c r="AN1639">
        <v>20.38</v>
      </c>
      <c r="AO1639" s="1">
        <v>39322</v>
      </c>
      <c r="AP1639">
        <v>6.600066</v>
      </c>
      <c r="AQ1639" s="1">
        <v>39735</v>
      </c>
      <c r="AR1639">
        <v>1.65</v>
      </c>
    </row>
    <row r="1640" spans="1:44" x14ac:dyDescent="0.25">
      <c r="A1640" s="1">
        <v>39274</v>
      </c>
      <c r="B1640">
        <v>10.64</v>
      </c>
      <c r="C1640" s="1">
        <v>43993</v>
      </c>
      <c r="D1640">
        <v>14.38</v>
      </c>
      <c r="E1640" s="1">
        <v>41437</v>
      </c>
      <c r="F1640">
        <v>100.77</v>
      </c>
      <c r="G1640" s="1">
        <v>39274</v>
      </c>
      <c r="H1640">
        <v>6.83</v>
      </c>
      <c r="I1640" s="1">
        <v>39296</v>
      </c>
      <c r="J1640">
        <v>3.44</v>
      </c>
      <c r="M1640" s="1">
        <v>41571</v>
      </c>
      <c r="N1640">
        <v>26.32</v>
      </c>
      <c r="O1640" s="1">
        <v>39274</v>
      </c>
      <c r="P1640">
        <v>5.9399999999999995</v>
      </c>
      <c r="S1640" s="1">
        <v>40665</v>
      </c>
      <c r="T1640">
        <v>0.65</v>
      </c>
      <c r="U1640" s="1">
        <v>39337</v>
      </c>
      <c r="V1640">
        <v>3.5300000000000002</v>
      </c>
      <c r="W1640" s="1">
        <v>39730</v>
      </c>
      <c r="X1640">
        <v>3.44</v>
      </c>
      <c r="Y1640" s="1">
        <v>40995</v>
      </c>
      <c r="Z1640">
        <v>7.5600000000000005</v>
      </c>
      <c r="AA1640" s="1">
        <v>39274</v>
      </c>
      <c r="AB1640">
        <v>15.55</v>
      </c>
      <c r="AC1640" s="1">
        <v>39274</v>
      </c>
      <c r="AD1640">
        <v>14.05</v>
      </c>
      <c r="AI1640" s="1">
        <v>43063</v>
      </c>
      <c r="AJ1640">
        <v>38.17</v>
      </c>
      <c r="AK1640" s="1">
        <v>39274</v>
      </c>
      <c r="AL1640">
        <v>23.95</v>
      </c>
      <c r="AM1640" s="1">
        <v>41115</v>
      </c>
      <c r="AN1640">
        <v>20.41</v>
      </c>
      <c r="AO1640" s="1">
        <v>39323</v>
      </c>
      <c r="AP1640">
        <v>4.5000450000000001</v>
      </c>
      <c r="AQ1640" s="1">
        <v>39736</v>
      </c>
      <c r="AR1640">
        <v>1.7</v>
      </c>
    </row>
    <row r="1641" spans="1:44" x14ac:dyDescent="0.25">
      <c r="A1641" s="1">
        <v>39275</v>
      </c>
      <c r="B1641">
        <v>10.82</v>
      </c>
      <c r="C1641" s="1">
        <v>43994</v>
      </c>
      <c r="D1641">
        <v>16.739999999999998</v>
      </c>
      <c r="E1641" s="1">
        <v>41438</v>
      </c>
      <c r="F1641">
        <v>101.72</v>
      </c>
      <c r="G1641" s="1">
        <v>39275</v>
      </c>
      <c r="H1641">
        <v>6.9249999999999998</v>
      </c>
      <c r="I1641" s="1">
        <v>39297</v>
      </c>
      <c r="J1641">
        <v>3.44</v>
      </c>
      <c r="M1641" s="1">
        <v>41572</v>
      </c>
      <c r="N1641">
        <v>26.31</v>
      </c>
      <c r="O1641" s="1">
        <v>39275</v>
      </c>
      <c r="P1641">
        <v>5.9</v>
      </c>
      <c r="S1641" s="1">
        <v>40666</v>
      </c>
      <c r="T1641">
        <v>0.62</v>
      </c>
      <c r="U1641" s="1">
        <v>39338</v>
      </c>
      <c r="V1641">
        <v>3.5300000000000002</v>
      </c>
      <c r="W1641" s="1">
        <v>39731</v>
      </c>
      <c r="X1641">
        <v>3.86</v>
      </c>
      <c r="Y1641" s="1">
        <v>40996</v>
      </c>
      <c r="Z1641">
        <v>7.79</v>
      </c>
      <c r="AA1641" s="1">
        <v>39275</v>
      </c>
      <c r="AB1641">
        <v>15.5</v>
      </c>
      <c r="AC1641" s="1">
        <v>39275</v>
      </c>
      <c r="AD1641">
        <v>14.5</v>
      </c>
      <c r="AI1641" s="1">
        <v>43066</v>
      </c>
      <c r="AJ1641">
        <v>38.08</v>
      </c>
      <c r="AK1641" s="1">
        <v>39275</v>
      </c>
      <c r="AL1641">
        <v>24.27</v>
      </c>
      <c r="AM1641" s="1">
        <v>41116</v>
      </c>
      <c r="AN1641">
        <v>19.2</v>
      </c>
      <c r="AO1641" s="1">
        <v>39324</v>
      </c>
      <c r="AP1641">
        <v>5.7000570000000002</v>
      </c>
      <c r="AQ1641" s="1">
        <v>39737</v>
      </c>
      <c r="AR1641">
        <v>1.9300000000000002</v>
      </c>
    </row>
    <row r="1642" spans="1:44" x14ac:dyDescent="0.25">
      <c r="A1642" s="1">
        <v>39276</v>
      </c>
      <c r="B1642">
        <v>10.63</v>
      </c>
      <c r="C1642" s="1">
        <v>43997</v>
      </c>
      <c r="D1642">
        <v>16.7</v>
      </c>
      <c r="E1642" s="1">
        <v>41439</v>
      </c>
      <c r="F1642">
        <v>100.95</v>
      </c>
      <c r="G1642" s="1">
        <v>39276</v>
      </c>
      <c r="H1642">
        <v>6.85</v>
      </c>
      <c r="I1642" s="1">
        <v>39300</v>
      </c>
      <c r="J1642">
        <v>3.39</v>
      </c>
      <c r="M1642" s="1">
        <v>41575</v>
      </c>
      <c r="N1642">
        <v>26.14</v>
      </c>
      <c r="O1642" s="1">
        <v>39276</v>
      </c>
      <c r="P1642">
        <v>5.8100000000000005</v>
      </c>
      <c r="S1642" s="1">
        <v>40668</v>
      </c>
      <c r="T1642">
        <v>0.62</v>
      </c>
      <c r="U1642" s="1">
        <v>39339</v>
      </c>
      <c r="V1642">
        <v>3.48</v>
      </c>
      <c r="W1642" s="1">
        <v>39734</v>
      </c>
      <c r="X1642">
        <v>4.41</v>
      </c>
      <c r="Y1642" s="1">
        <v>40997</v>
      </c>
      <c r="Z1642">
        <v>7.89</v>
      </c>
      <c r="AA1642" s="1">
        <v>39276</v>
      </c>
      <c r="AB1642">
        <v>15.5</v>
      </c>
      <c r="AC1642" s="1">
        <v>39276</v>
      </c>
      <c r="AD1642">
        <v>14.4</v>
      </c>
      <c r="AI1642" s="1">
        <v>43067</v>
      </c>
      <c r="AJ1642">
        <v>39.119999999999997</v>
      </c>
      <c r="AK1642" s="1">
        <v>39276</v>
      </c>
      <c r="AL1642">
        <v>23.95</v>
      </c>
      <c r="AM1642" s="1">
        <v>41117</v>
      </c>
      <c r="AN1642">
        <v>19.059999999999999</v>
      </c>
      <c r="AO1642" s="1">
        <v>39325</v>
      </c>
      <c r="AP1642">
        <v>4.8000480000000003</v>
      </c>
      <c r="AQ1642" s="1">
        <v>39738</v>
      </c>
      <c r="AR1642">
        <v>2.1800000000000002</v>
      </c>
    </row>
    <row r="1643" spans="1:44" x14ac:dyDescent="0.25">
      <c r="A1643" s="1">
        <v>39279</v>
      </c>
      <c r="B1643">
        <v>10.64</v>
      </c>
      <c r="C1643" s="1">
        <v>43998</v>
      </c>
      <c r="D1643">
        <v>17.03</v>
      </c>
      <c r="E1643" s="1">
        <v>41442</v>
      </c>
      <c r="F1643">
        <v>102.2</v>
      </c>
      <c r="G1643" s="1">
        <v>39279</v>
      </c>
      <c r="H1643">
        <v>6.97</v>
      </c>
      <c r="I1643" s="1">
        <v>39301</v>
      </c>
      <c r="J1643">
        <v>3.44</v>
      </c>
      <c r="M1643" s="1">
        <v>41576</v>
      </c>
      <c r="N1643">
        <v>26.35</v>
      </c>
      <c r="O1643" s="1">
        <v>39279</v>
      </c>
      <c r="P1643">
        <v>5.8</v>
      </c>
      <c r="S1643" s="1">
        <v>40669</v>
      </c>
      <c r="T1643">
        <v>0.9</v>
      </c>
      <c r="U1643" s="1">
        <v>39342</v>
      </c>
      <c r="V1643">
        <v>3.42</v>
      </c>
      <c r="W1643" s="1">
        <v>39735</v>
      </c>
      <c r="X1643">
        <v>4.41</v>
      </c>
      <c r="Y1643" s="1">
        <v>40998</v>
      </c>
      <c r="Z1643">
        <v>7.59</v>
      </c>
      <c r="AA1643" s="1">
        <v>39279</v>
      </c>
      <c r="AB1643">
        <v>15.63</v>
      </c>
      <c r="AC1643" s="1">
        <v>39279</v>
      </c>
      <c r="AD1643">
        <v>14.29</v>
      </c>
      <c r="AI1643" s="1">
        <v>43068</v>
      </c>
      <c r="AJ1643">
        <v>40.86</v>
      </c>
      <c r="AK1643" s="1">
        <v>39279</v>
      </c>
      <c r="AL1643">
        <v>23.8</v>
      </c>
      <c r="AM1643" s="1">
        <v>41120</v>
      </c>
      <c r="AN1643">
        <v>19.03</v>
      </c>
      <c r="AO1643" s="1">
        <v>39331</v>
      </c>
      <c r="AP1643">
        <v>3.0000300000000002</v>
      </c>
      <c r="AQ1643" s="1">
        <v>39741</v>
      </c>
      <c r="AR1643">
        <v>2.2400000000000002</v>
      </c>
    </row>
    <row r="1644" spans="1:44" x14ac:dyDescent="0.25">
      <c r="A1644" s="1">
        <v>39280</v>
      </c>
      <c r="B1644">
        <v>10.5</v>
      </c>
      <c r="C1644" s="1">
        <v>43999</v>
      </c>
      <c r="D1644">
        <v>16.98</v>
      </c>
      <c r="E1644" s="1">
        <v>41443</v>
      </c>
      <c r="F1644">
        <v>105.41</v>
      </c>
      <c r="G1644" s="1">
        <v>39280</v>
      </c>
      <c r="H1644">
        <v>7.0875000000000004</v>
      </c>
      <c r="I1644" s="1">
        <v>39304</v>
      </c>
      <c r="J1644">
        <v>3.22</v>
      </c>
      <c r="M1644" s="1">
        <v>41577</v>
      </c>
      <c r="N1644">
        <v>26.48</v>
      </c>
      <c r="O1644" s="1">
        <v>39280</v>
      </c>
      <c r="P1644">
        <v>5.78</v>
      </c>
      <c r="S1644" s="1">
        <v>40672</v>
      </c>
      <c r="T1644">
        <v>0.9</v>
      </c>
      <c r="U1644" s="1">
        <v>39343</v>
      </c>
      <c r="V1644">
        <v>3.44</v>
      </c>
      <c r="W1644" s="1">
        <v>39736</v>
      </c>
      <c r="X1644">
        <v>4.26</v>
      </c>
      <c r="Y1644" s="1">
        <v>41001</v>
      </c>
      <c r="Z1644">
        <v>7.47</v>
      </c>
      <c r="AA1644" s="1">
        <v>39280</v>
      </c>
      <c r="AB1644">
        <v>15.59</v>
      </c>
      <c r="AC1644" s="1">
        <v>39280</v>
      </c>
      <c r="AD1644">
        <v>14.05</v>
      </c>
      <c r="AI1644" s="1">
        <v>43069</v>
      </c>
      <c r="AJ1644">
        <v>42.63</v>
      </c>
      <c r="AK1644" s="1">
        <v>39280</v>
      </c>
      <c r="AL1644">
        <v>23.76</v>
      </c>
      <c r="AM1644" s="1">
        <v>41121</v>
      </c>
      <c r="AN1644">
        <v>18.89</v>
      </c>
      <c r="AO1644" s="1">
        <v>39332</v>
      </c>
      <c r="AP1644">
        <v>3.900039</v>
      </c>
      <c r="AQ1644" s="1">
        <v>39742</v>
      </c>
      <c r="AR1644">
        <v>2.23</v>
      </c>
    </row>
    <row r="1645" spans="1:44" x14ac:dyDescent="0.25">
      <c r="A1645" s="1">
        <v>39281</v>
      </c>
      <c r="B1645">
        <v>10.4</v>
      </c>
      <c r="C1645" s="1">
        <v>44000</v>
      </c>
      <c r="D1645">
        <v>16.489999999999998</v>
      </c>
      <c r="E1645" s="1">
        <v>41444</v>
      </c>
      <c r="F1645">
        <v>104.92</v>
      </c>
      <c r="G1645" s="1">
        <v>39281</v>
      </c>
      <c r="H1645">
        <v>7.09</v>
      </c>
      <c r="I1645" s="1">
        <v>39307</v>
      </c>
      <c r="J1645">
        <v>3.3811999999999998</v>
      </c>
      <c r="M1645" s="1">
        <v>41578</v>
      </c>
      <c r="N1645">
        <v>26.38</v>
      </c>
      <c r="O1645" s="1">
        <v>39281</v>
      </c>
      <c r="P1645">
        <v>5.73</v>
      </c>
      <c r="S1645" s="1">
        <v>40673</v>
      </c>
      <c r="T1645">
        <v>0.9</v>
      </c>
      <c r="U1645" s="1">
        <v>39344</v>
      </c>
      <c r="V1645">
        <v>3.4</v>
      </c>
      <c r="W1645" s="1">
        <v>39737</v>
      </c>
      <c r="X1645">
        <v>5</v>
      </c>
      <c r="Y1645" s="1">
        <v>41002</v>
      </c>
      <c r="Z1645">
        <v>7.74</v>
      </c>
      <c r="AA1645" s="1">
        <v>39281</v>
      </c>
      <c r="AB1645">
        <v>15.72</v>
      </c>
      <c r="AC1645" s="1">
        <v>39281</v>
      </c>
      <c r="AD1645">
        <v>14.04</v>
      </c>
      <c r="AI1645" s="1">
        <v>43070</v>
      </c>
      <c r="AJ1645">
        <v>42.62</v>
      </c>
      <c r="AK1645" s="1">
        <v>39281</v>
      </c>
      <c r="AL1645">
        <v>23.76</v>
      </c>
      <c r="AM1645" s="1">
        <v>41122</v>
      </c>
      <c r="AN1645">
        <v>18.170000000000002</v>
      </c>
      <c r="AO1645" s="1">
        <v>39335</v>
      </c>
      <c r="AP1645">
        <v>3.900039</v>
      </c>
      <c r="AQ1645" s="1">
        <v>39743</v>
      </c>
      <c r="AR1645">
        <v>1.95</v>
      </c>
    </row>
    <row r="1646" spans="1:44" x14ac:dyDescent="0.25">
      <c r="A1646" s="1">
        <v>39282</v>
      </c>
      <c r="B1646">
        <v>10.48</v>
      </c>
      <c r="C1646" s="1">
        <v>44001</v>
      </c>
      <c r="D1646">
        <v>16</v>
      </c>
      <c r="E1646" s="1">
        <v>41445</v>
      </c>
      <c r="F1646">
        <v>102</v>
      </c>
      <c r="G1646" s="1">
        <v>39282</v>
      </c>
      <c r="H1646">
        <v>7.0975000000000001</v>
      </c>
      <c r="I1646" s="1">
        <v>39308</v>
      </c>
      <c r="J1646">
        <v>3.32</v>
      </c>
      <c r="M1646" s="1">
        <v>41579</v>
      </c>
      <c r="N1646">
        <v>26.7</v>
      </c>
      <c r="O1646" s="1">
        <v>39282</v>
      </c>
      <c r="P1646">
        <v>5.72</v>
      </c>
      <c r="S1646" s="1">
        <v>40674</v>
      </c>
      <c r="T1646">
        <v>0.52</v>
      </c>
      <c r="U1646" s="1">
        <v>39345</v>
      </c>
      <c r="V1646">
        <v>3.49</v>
      </c>
      <c r="W1646" s="1">
        <v>39738</v>
      </c>
      <c r="X1646">
        <v>4.83</v>
      </c>
      <c r="Y1646" s="1">
        <v>41003</v>
      </c>
      <c r="Z1646">
        <v>7.86</v>
      </c>
      <c r="AA1646" s="1">
        <v>39282</v>
      </c>
      <c r="AB1646">
        <v>16.399999999999999</v>
      </c>
      <c r="AC1646" s="1">
        <v>39282</v>
      </c>
      <c r="AD1646">
        <v>14.18</v>
      </c>
      <c r="AI1646" s="1">
        <v>43073</v>
      </c>
      <c r="AJ1646">
        <v>43.41</v>
      </c>
      <c r="AK1646" s="1">
        <v>39282</v>
      </c>
      <c r="AL1646">
        <v>23.98</v>
      </c>
      <c r="AM1646" s="1">
        <v>41123</v>
      </c>
      <c r="AN1646">
        <v>18.16</v>
      </c>
      <c r="AO1646" s="1">
        <v>39336</v>
      </c>
      <c r="AP1646">
        <v>3.0000300000000002</v>
      </c>
      <c r="AQ1646" s="1">
        <v>39744</v>
      </c>
      <c r="AR1646">
        <v>1.81</v>
      </c>
    </row>
    <row r="1647" spans="1:44" x14ac:dyDescent="0.25">
      <c r="A1647" s="1">
        <v>39283</v>
      </c>
      <c r="B1647">
        <v>10.3</v>
      </c>
      <c r="C1647" s="1">
        <v>44004</v>
      </c>
      <c r="D1647">
        <v>14.92</v>
      </c>
      <c r="E1647" s="1">
        <v>41446</v>
      </c>
      <c r="F1647">
        <v>102.02</v>
      </c>
      <c r="G1647" s="1">
        <v>39283</v>
      </c>
      <c r="H1647">
        <v>6.9325000000000001</v>
      </c>
      <c r="I1647" s="1">
        <v>39309</v>
      </c>
      <c r="J1647">
        <v>3.2</v>
      </c>
      <c r="M1647" s="1">
        <v>41582</v>
      </c>
      <c r="N1647">
        <v>27.44</v>
      </c>
      <c r="O1647" s="1">
        <v>39283</v>
      </c>
      <c r="P1647">
        <v>5.91</v>
      </c>
      <c r="S1647" s="1">
        <v>40676</v>
      </c>
      <c r="T1647">
        <v>0.9</v>
      </c>
      <c r="U1647" s="1">
        <v>39346</v>
      </c>
      <c r="V1647">
        <v>3.38</v>
      </c>
      <c r="W1647" s="1">
        <v>39741</v>
      </c>
      <c r="X1647">
        <v>5</v>
      </c>
      <c r="Y1647" s="1">
        <v>41004</v>
      </c>
      <c r="Z1647">
        <v>7.78</v>
      </c>
      <c r="AA1647" s="1">
        <v>39283</v>
      </c>
      <c r="AB1647">
        <v>16.350000000000001</v>
      </c>
      <c r="AC1647" s="1">
        <v>39283</v>
      </c>
      <c r="AD1647">
        <v>14.04</v>
      </c>
      <c r="AI1647" s="1">
        <v>43074</v>
      </c>
      <c r="AJ1647">
        <v>42.87</v>
      </c>
      <c r="AK1647" s="1">
        <v>39283</v>
      </c>
      <c r="AL1647">
        <v>23.47</v>
      </c>
      <c r="AM1647" s="1">
        <v>41124</v>
      </c>
      <c r="AN1647">
        <v>18.260000000000002</v>
      </c>
      <c r="AO1647" s="1">
        <v>39337</v>
      </c>
      <c r="AP1647">
        <v>3.6000360000000002</v>
      </c>
      <c r="AQ1647" s="1">
        <v>39745</v>
      </c>
      <c r="AR1647">
        <v>1.8338999999999999</v>
      </c>
    </row>
    <row r="1648" spans="1:44" x14ac:dyDescent="0.25">
      <c r="A1648" s="1">
        <v>39286</v>
      </c>
      <c r="B1648">
        <v>10.28</v>
      </c>
      <c r="C1648" s="1">
        <v>44005</v>
      </c>
      <c r="D1648">
        <v>14</v>
      </c>
      <c r="E1648" s="1">
        <v>41449</v>
      </c>
      <c r="F1648">
        <v>103.43</v>
      </c>
      <c r="G1648" s="1">
        <v>39286</v>
      </c>
      <c r="H1648">
        <v>6.9474999999999998</v>
      </c>
      <c r="I1648" s="1">
        <v>39310</v>
      </c>
      <c r="J1648">
        <v>2.9699999999999998</v>
      </c>
      <c r="M1648" s="1">
        <v>41583</v>
      </c>
      <c r="N1648">
        <v>27.46</v>
      </c>
      <c r="O1648" s="1">
        <v>39286</v>
      </c>
      <c r="P1648">
        <v>5.76</v>
      </c>
      <c r="S1648" s="1">
        <v>40679</v>
      </c>
      <c r="T1648">
        <v>0.52</v>
      </c>
      <c r="U1648" s="1">
        <v>39349</v>
      </c>
      <c r="V1648">
        <v>3.45</v>
      </c>
      <c r="W1648" s="1">
        <v>39742</v>
      </c>
      <c r="X1648">
        <v>4.99</v>
      </c>
      <c r="Y1648" s="1">
        <v>41008</v>
      </c>
      <c r="Z1648">
        <v>7.75</v>
      </c>
      <c r="AA1648" s="1">
        <v>39286</v>
      </c>
      <c r="AB1648">
        <v>16.420000000000002</v>
      </c>
      <c r="AC1648" s="1">
        <v>39286</v>
      </c>
      <c r="AD1648">
        <v>14.4</v>
      </c>
      <c r="AI1648" s="1">
        <v>43075</v>
      </c>
      <c r="AJ1648">
        <v>42.2</v>
      </c>
      <c r="AK1648" s="1">
        <v>39286</v>
      </c>
      <c r="AL1648">
        <v>23.6</v>
      </c>
      <c r="AM1648" s="1">
        <v>41127</v>
      </c>
      <c r="AN1648">
        <v>18.48</v>
      </c>
      <c r="AO1648" s="1">
        <v>39338</v>
      </c>
      <c r="AP1648">
        <v>3.0000300000000002</v>
      </c>
      <c r="AQ1648" s="1">
        <v>39748</v>
      </c>
      <c r="AR1648">
        <v>1.75</v>
      </c>
    </row>
    <row r="1649" spans="1:44" x14ac:dyDescent="0.25">
      <c r="A1649" s="1">
        <v>39287</v>
      </c>
      <c r="B1649">
        <v>10.220000000000001</v>
      </c>
      <c r="C1649" s="1">
        <v>44006</v>
      </c>
      <c r="D1649">
        <v>13.04</v>
      </c>
      <c r="E1649" s="1">
        <v>41450</v>
      </c>
      <c r="F1649">
        <v>106.58</v>
      </c>
      <c r="G1649" s="1">
        <v>39287</v>
      </c>
      <c r="H1649">
        <v>6.7649999999999997</v>
      </c>
      <c r="I1649" s="1">
        <v>39311</v>
      </c>
      <c r="J1649">
        <v>2.9699999999999998</v>
      </c>
      <c r="M1649" s="1">
        <v>41584</v>
      </c>
      <c r="N1649">
        <v>26.88</v>
      </c>
      <c r="O1649" s="1">
        <v>39287</v>
      </c>
      <c r="P1649">
        <v>5.91</v>
      </c>
      <c r="S1649" s="1">
        <v>40680</v>
      </c>
      <c r="T1649">
        <v>0.88</v>
      </c>
      <c r="U1649" s="1">
        <v>39350</v>
      </c>
      <c r="V1649">
        <v>3.9</v>
      </c>
      <c r="W1649" s="1">
        <v>39743</v>
      </c>
      <c r="X1649">
        <v>5.01</v>
      </c>
      <c r="Y1649" s="1">
        <v>41009</v>
      </c>
      <c r="Z1649">
        <v>7.47</v>
      </c>
      <c r="AA1649" s="1">
        <v>39287</v>
      </c>
      <c r="AB1649">
        <v>16.29</v>
      </c>
      <c r="AC1649" s="1">
        <v>39287</v>
      </c>
      <c r="AD1649">
        <v>14.54</v>
      </c>
      <c r="AI1649" s="1">
        <v>43076</v>
      </c>
      <c r="AJ1649">
        <v>42.89</v>
      </c>
      <c r="AK1649" s="1">
        <v>39287</v>
      </c>
      <c r="AL1649">
        <v>22.98</v>
      </c>
      <c r="AM1649" s="1">
        <v>41128</v>
      </c>
      <c r="AN1649">
        <v>18.420000000000002</v>
      </c>
      <c r="AO1649" s="1">
        <v>39339</v>
      </c>
      <c r="AP1649">
        <v>3.0000300000000002</v>
      </c>
      <c r="AQ1649" s="1">
        <v>39749</v>
      </c>
      <c r="AR1649">
        <v>1.6600000000000001</v>
      </c>
    </row>
    <row r="1650" spans="1:44" x14ac:dyDescent="0.25">
      <c r="A1650" s="1">
        <v>39288</v>
      </c>
      <c r="B1650">
        <v>10.19</v>
      </c>
      <c r="C1650" s="1">
        <v>44007</v>
      </c>
      <c r="D1650">
        <v>13.17</v>
      </c>
      <c r="E1650" s="1">
        <v>41451</v>
      </c>
      <c r="F1650">
        <v>104.91</v>
      </c>
      <c r="G1650" s="1">
        <v>39288</v>
      </c>
      <c r="H1650">
        <v>6.7725</v>
      </c>
      <c r="I1650" s="1">
        <v>39314</v>
      </c>
      <c r="J1650">
        <v>2.9</v>
      </c>
      <c r="M1650" s="1">
        <v>41585</v>
      </c>
      <c r="N1650">
        <v>26.68</v>
      </c>
      <c r="O1650" s="1">
        <v>39288</v>
      </c>
      <c r="P1650">
        <v>5.99</v>
      </c>
      <c r="S1650" s="1">
        <v>40681</v>
      </c>
      <c r="T1650">
        <v>0.65</v>
      </c>
      <c r="U1650" s="1">
        <v>39351</v>
      </c>
      <c r="V1650">
        <v>3.84</v>
      </c>
      <c r="W1650" s="1">
        <v>39744</v>
      </c>
      <c r="X1650">
        <v>5.0199999999999996</v>
      </c>
      <c r="Y1650" s="1">
        <v>41010</v>
      </c>
      <c r="Z1650">
        <v>7.62</v>
      </c>
      <c r="AA1650" s="1">
        <v>39288</v>
      </c>
      <c r="AB1650">
        <v>16.29</v>
      </c>
      <c r="AC1650" s="1">
        <v>39288</v>
      </c>
      <c r="AD1650">
        <v>13.9</v>
      </c>
      <c r="AI1650" s="1">
        <v>43077</v>
      </c>
      <c r="AJ1650">
        <v>43.64</v>
      </c>
      <c r="AK1650" s="1">
        <v>39288</v>
      </c>
      <c r="AL1650">
        <v>23.11</v>
      </c>
      <c r="AM1650" s="1">
        <v>41129</v>
      </c>
      <c r="AN1650">
        <v>18.32</v>
      </c>
      <c r="AO1650" s="1">
        <v>39342</v>
      </c>
      <c r="AP1650">
        <v>3.0000300000000002</v>
      </c>
      <c r="AQ1650" s="1">
        <v>39750</v>
      </c>
      <c r="AR1650">
        <v>1.69</v>
      </c>
    </row>
    <row r="1651" spans="1:44" x14ac:dyDescent="0.25">
      <c r="A1651" s="1">
        <v>39289</v>
      </c>
      <c r="B1651">
        <v>9.94</v>
      </c>
      <c r="C1651" s="1">
        <v>44008</v>
      </c>
      <c r="D1651">
        <v>12.38</v>
      </c>
      <c r="E1651" s="1">
        <v>41452</v>
      </c>
      <c r="F1651">
        <v>105.4</v>
      </c>
      <c r="G1651" s="1">
        <v>39289</v>
      </c>
      <c r="H1651">
        <v>6.0774999999999997</v>
      </c>
      <c r="I1651" s="1">
        <v>39315</v>
      </c>
      <c r="J1651">
        <v>2.7</v>
      </c>
      <c r="M1651" s="1">
        <v>41586</v>
      </c>
      <c r="N1651">
        <v>26.89</v>
      </c>
      <c r="O1651" s="1">
        <v>39289</v>
      </c>
      <c r="P1651">
        <v>5.8100000000000005</v>
      </c>
      <c r="S1651" s="1">
        <v>40683</v>
      </c>
      <c r="T1651">
        <v>0.9</v>
      </c>
      <c r="U1651" s="1">
        <v>39352</v>
      </c>
      <c r="V1651">
        <v>4.2699999999999996</v>
      </c>
      <c r="W1651" s="1">
        <v>39745</v>
      </c>
      <c r="X1651">
        <v>4.88</v>
      </c>
      <c r="Y1651" s="1">
        <v>41011</v>
      </c>
      <c r="Z1651">
        <v>7.89</v>
      </c>
      <c r="AA1651" s="1">
        <v>39289</v>
      </c>
      <c r="AB1651">
        <v>15.65</v>
      </c>
      <c r="AC1651" s="1">
        <v>39289</v>
      </c>
      <c r="AD1651">
        <v>12.99</v>
      </c>
      <c r="AI1651" s="1">
        <v>43080</v>
      </c>
      <c r="AJ1651">
        <v>42.89</v>
      </c>
      <c r="AK1651" s="1">
        <v>39289</v>
      </c>
      <c r="AL1651">
        <v>22.45</v>
      </c>
      <c r="AM1651" s="1">
        <v>41130</v>
      </c>
      <c r="AN1651">
        <v>17.89</v>
      </c>
      <c r="AO1651" s="1">
        <v>39343</v>
      </c>
      <c r="AP1651">
        <v>3.900039</v>
      </c>
      <c r="AQ1651" s="1">
        <v>39751</v>
      </c>
      <c r="AR1651">
        <v>1.67</v>
      </c>
    </row>
    <row r="1652" spans="1:44" x14ac:dyDescent="0.25">
      <c r="A1652" s="1">
        <v>39290</v>
      </c>
      <c r="B1652">
        <v>9.81</v>
      </c>
      <c r="C1652" s="1">
        <v>44011</v>
      </c>
      <c r="D1652">
        <v>13.32</v>
      </c>
      <c r="E1652" s="1">
        <v>41453</v>
      </c>
      <c r="F1652">
        <v>105.99</v>
      </c>
      <c r="G1652" s="1">
        <v>39290</v>
      </c>
      <c r="H1652">
        <v>6.125</v>
      </c>
      <c r="I1652" s="1">
        <v>39316</v>
      </c>
      <c r="J1652">
        <v>2.68</v>
      </c>
      <c r="M1652" s="1">
        <v>41589</v>
      </c>
      <c r="N1652">
        <v>27.47</v>
      </c>
      <c r="O1652" s="1">
        <v>39290</v>
      </c>
      <c r="P1652">
        <v>5.65</v>
      </c>
      <c r="S1652" s="1">
        <v>40686</v>
      </c>
      <c r="T1652">
        <v>0.65</v>
      </c>
      <c r="U1652" s="1">
        <v>39353</v>
      </c>
      <c r="V1652">
        <v>4.38</v>
      </c>
      <c r="W1652" s="1">
        <v>39748</v>
      </c>
      <c r="X1652">
        <v>4.46</v>
      </c>
      <c r="Y1652" s="1">
        <v>41012</v>
      </c>
      <c r="Z1652">
        <v>7.84</v>
      </c>
      <c r="AA1652" s="1">
        <v>39290</v>
      </c>
      <c r="AB1652">
        <v>15.66</v>
      </c>
      <c r="AC1652" s="1">
        <v>39290</v>
      </c>
      <c r="AD1652">
        <v>12.88</v>
      </c>
      <c r="AI1652" s="1">
        <v>43081</v>
      </c>
      <c r="AJ1652">
        <v>43.33</v>
      </c>
      <c r="AK1652" s="1">
        <v>39290</v>
      </c>
      <c r="AL1652">
        <v>22.08</v>
      </c>
      <c r="AM1652" s="1">
        <v>41131</v>
      </c>
      <c r="AN1652">
        <v>17.78</v>
      </c>
      <c r="AO1652" s="1">
        <v>39344</v>
      </c>
      <c r="AP1652">
        <v>3.900039</v>
      </c>
      <c r="AQ1652" s="1">
        <v>39752</v>
      </c>
      <c r="AR1652">
        <v>1.73</v>
      </c>
    </row>
    <row r="1653" spans="1:44" x14ac:dyDescent="0.25">
      <c r="A1653" s="1">
        <v>39293</v>
      </c>
      <c r="B1653">
        <v>9.92</v>
      </c>
      <c r="C1653" s="1">
        <v>44012</v>
      </c>
      <c r="D1653">
        <v>13.07</v>
      </c>
      <c r="E1653" s="1">
        <v>41456</v>
      </c>
      <c r="F1653">
        <v>107.45</v>
      </c>
      <c r="G1653" s="1">
        <v>39293</v>
      </c>
      <c r="H1653">
        <v>6.11</v>
      </c>
      <c r="I1653" s="1">
        <v>39317</v>
      </c>
      <c r="J1653">
        <v>2.85</v>
      </c>
      <c r="M1653" s="1">
        <v>41590</v>
      </c>
      <c r="N1653">
        <v>28.12</v>
      </c>
      <c r="O1653" s="1">
        <v>39293</v>
      </c>
      <c r="P1653">
        <v>5.47</v>
      </c>
      <c r="S1653" s="1">
        <v>40687</v>
      </c>
      <c r="T1653">
        <v>0.9</v>
      </c>
      <c r="U1653" s="1">
        <v>39356</v>
      </c>
      <c r="V1653">
        <v>4.2699999999999996</v>
      </c>
      <c r="W1653" s="1">
        <v>39749</v>
      </c>
      <c r="X1653">
        <v>4.8100000000000005</v>
      </c>
      <c r="Y1653" s="1">
        <v>41015</v>
      </c>
      <c r="Z1653">
        <v>8.1300000000000008</v>
      </c>
      <c r="AA1653" s="1">
        <v>39293</v>
      </c>
      <c r="AB1653">
        <v>16</v>
      </c>
      <c r="AC1653" s="1">
        <v>39293</v>
      </c>
      <c r="AD1653">
        <v>12.61</v>
      </c>
      <c r="AI1653" s="1">
        <v>43082</v>
      </c>
      <c r="AJ1653">
        <v>43.3</v>
      </c>
      <c r="AK1653" s="1">
        <v>39293</v>
      </c>
      <c r="AL1653">
        <v>22.67</v>
      </c>
      <c r="AM1653" s="1">
        <v>41134</v>
      </c>
      <c r="AN1653">
        <v>18.190000000000001</v>
      </c>
      <c r="AO1653" s="1">
        <v>39345</v>
      </c>
      <c r="AP1653">
        <v>3.6000360000000002</v>
      </c>
      <c r="AQ1653" s="1">
        <v>39755</v>
      </c>
      <c r="AR1653">
        <v>1.92</v>
      </c>
    </row>
    <row r="1654" spans="1:44" x14ac:dyDescent="0.25">
      <c r="A1654" s="1">
        <v>39294</v>
      </c>
      <c r="B1654">
        <v>9.84</v>
      </c>
      <c r="C1654" s="1">
        <v>44013</v>
      </c>
      <c r="D1654">
        <v>12.81</v>
      </c>
      <c r="E1654" s="1">
        <v>41457</v>
      </c>
      <c r="F1654">
        <v>107.3</v>
      </c>
      <c r="G1654" s="1">
        <v>39294</v>
      </c>
      <c r="H1654">
        <v>5.8324999999999996</v>
      </c>
      <c r="I1654" s="1">
        <v>39318</v>
      </c>
      <c r="J1654">
        <v>2.85</v>
      </c>
      <c r="M1654" s="1">
        <v>41591</v>
      </c>
      <c r="N1654">
        <v>27.79</v>
      </c>
      <c r="O1654" s="1">
        <v>39294</v>
      </c>
      <c r="P1654">
        <v>5.3</v>
      </c>
      <c r="S1654" s="1">
        <v>40690</v>
      </c>
      <c r="T1654">
        <v>0.5</v>
      </c>
      <c r="U1654" s="1">
        <v>39357</v>
      </c>
      <c r="V1654">
        <v>4.3</v>
      </c>
      <c r="W1654" s="1">
        <v>39750</v>
      </c>
      <c r="X1654">
        <v>4.51</v>
      </c>
      <c r="Y1654" s="1">
        <v>41016</v>
      </c>
      <c r="Z1654">
        <v>8.18</v>
      </c>
      <c r="AA1654" s="1">
        <v>39294</v>
      </c>
      <c r="AB1654">
        <v>15.66</v>
      </c>
      <c r="AC1654" s="1">
        <v>39294</v>
      </c>
      <c r="AD1654">
        <v>13.94</v>
      </c>
      <c r="AI1654" s="1">
        <v>43083</v>
      </c>
      <c r="AJ1654">
        <v>42.84</v>
      </c>
      <c r="AK1654" s="1">
        <v>39294</v>
      </c>
      <c r="AL1654">
        <v>22.31</v>
      </c>
      <c r="AM1654" s="1">
        <v>41135</v>
      </c>
      <c r="AN1654">
        <v>18.05</v>
      </c>
      <c r="AO1654" s="1">
        <v>39346</v>
      </c>
      <c r="AP1654">
        <v>4.5000450000000001</v>
      </c>
      <c r="AQ1654" s="1">
        <v>39756</v>
      </c>
      <c r="AR1654">
        <v>1.97</v>
      </c>
    </row>
    <row r="1655" spans="1:44" x14ac:dyDescent="0.25">
      <c r="A1655" s="1">
        <v>39295</v>
      </c>
      <c r="B1655">
        <v>9.69</v>
      </c>
      <c r="C1655" s="1">
        <v>44014</v>
      </c>
      <c r="D1655">
        <v>12.5</v>
      </c>
      <c r="E1655" s="1">
        <v>41458</v>
      </c>
      <c r="F1655">
        <v>107.47</v>
      </c>
      <c r="G1655" s="1">
        <v>39295</v>
      </c>
      <c r="H1655">
        <v>5.8624999999999998</v>
      </c>
      <c r="I1655" s="1">
        <v>39322</v>
      </c>
      <c r="J1655">
        <v>2.82</v>
      </c>
      <c r="M1655" s="1">
        <v>41592</v>
      </c>
      <c r="N1655">
        <v>27.94</v>
      </c>
      <c r="O1655" s="1">
        <v>39295</v>
      </c>
      <c r="P1655">
        <v>5.0599999999999996</v>
      </c>
      <c r="S1655" s="1">
        <v>40694</v>
      </c>
      <c r="T1655">
        <v>0.5</v>
      </c>
      <c r="U1655" s="1">
        <v>39358</v>
      </c>
      <c r="V1655">
        <v>4.3499999999999996</v>
      </c>
      <c r="W1655" s="1">
        <v>39751</v>
      </c>
      <c r="X1655">
        <v>5.21</v>
      </c>
      <c r="Y1655" s="1">
        <v>41017</v>
      </c>
      <c r="Z1655">
        <v>8.1999999999999993</v>
      </c>
      <c r="AA1655" s="1">
        <v>39295</v>
      </c>
      <c r="AB1655">
        <v>15.77</v>
      </c>
      <c r="AC1655" s="1">
        <v>39295</v>
      </c>
      <c r="AD1655">
        <v>13.93</v>
      </c>
      <c r="AI1655" s="1">
        <v>43084</v>
      </c>
      <c r="AJ1655">
        <v>43.19</v>
      </c>
      <c r="AK1655" s="1">
        <v>39295</v>
      </c>
      <c r="AL1655">
        <v>22.52</v>
      </c>
      <c r="AM1655" s="1">
        <v>41136</v>
      </c>
      <c r="AN1655">
        <v>18.2</v>
      </c>
      <c r="AO1655" s="1">
        <v>39349</v>
      </c>
      <c r="AP1655">
        <v>5.1000509999999997</v>
      </c>
      <c r="AQ1655" s="1">
        <v>39757</v>
      </c>
      <c r="AR1655">
        <v>1.7701</v>
      </c>
    </row>
    <row r="1656" spans="1:44" x14ac:dyDescent="0.25">
      <c r="A1656" s="1">
        <v>39296</v>
      </c>
      <c r="B1656">
        <v>9.68</v>
      </c>
      <c r="C1656" s="1">
        <v>44018</v>
      </c>
      <c r="D1656">
        <v>12.8</v>
      </c>
      <c r="E1656" s="1">
        <v>41460</v>
      </c>
      <c r="F1656">
        <v>106.93</v>
      </c>
      <c r="G1656" s="1">
        <v>39296</v>
      </c>
      <c r="H1656">
        <v>5.9375</v>
      </c>
      <c r="I1656" s="1">
        <v>39323</v>
      </c>
      <c r="J1656">
        <v>2.77</v>
      </c>
      <c r="M1656" s="1">
        <v>41593</v>
      </c>
      <c r="N1656">
        <v>28.12</v>
      </c>
      <c r="O1656" s="1">
        <v>39296</v>
      </c>
      <c r="P1656">
        <v>5.03</v>
      </c>
      <c r="S1656" s="1">
        <v>40695</v>
      </c>
      <c r="T1656">
        <v>0.35</v>
      </c>
      <c r="U1656" s="1">
        <v>39359</v>
      </c>
      <c r="V1656">
        <v>4.3899999999999997</v>
      </c>
      <c r="W1656" s="1">
        <v>39752</v>
      </c>
      <c r="X1656">
        <v>5.55</v>
      </c>
      <c r="Y1656" s="1">
        <v>41018</v>
      </c>
      <c r="Z1656">
        <v>9.51</v>
      </c>
      <c r="AA1656" s="1">
        <v>39296</v>
      </c>
      <c r="AB1656">
        <v>15.9</v>
      </c>
      <c r="AC1656" s="1">
        <v>39296</v>
      </c>
      <c r="AD1656">
        <v>14</v>
      </c>
      <c r="AI1656" s="1">
        <v>43087</v>
      </c>
      <c r="AJ1656">
        <v>44.87</v>
      </c>
      <c r="AK1656" s="1">
        <v>39296</v>
      </c>
      <c r="AL1656">
        <v>22.62</v>
      </c>
      <c r="AM1656" s="1">
        <v>41137</v>
      </c>
      <c r="AN1656">
        <v>18.29</v>
      </c>
      <c r="AO1656" s="1">
        <v>39350</v>
      </c>
      <c r="AP1656">
        <v>3.900039</v>
      </c>
      <c r="AQ1656" s="1">
        <v>39758</v>
      </c>
      <c r="AR1656">
        <v>1.83</v>
      </c>
    </row>
    <row r="1657" spans="1:44" x14ac:dyDescent="0.25">
      <c r="A1657" s="1">
        <v>39297</v>
      </c>
      <c r="B1657">
        <v>9.39</v>
      </c>
      <c r="C1657" s="1">
        <v>44019</v>
      </c>
      <c r="D1657">
        <v>11.91</v>
      </c>
      <c r="E1657" s="1">
        <v>41463</v>
      </c>
      <c r="F1657">
        <v>106.09</v>
      </c>
      <c r="G1657" s="1">
        <v>39297</v>
      </c>
      <c r="H1657">
        <v>5.7874999999999996</v>
      </c>
      <c r="I1657" s="1">
        <v>39324</v>
      </c>
      <c r="J1657">
        <v>2.82</v>
      </c>
      <c r="M1657" s="1">
        <v>41596</v>
      </c>
      <c r="N1657">
        <v>28.12</v>
      </c>
      <c r="O1657" s="1">
        <v>39297</v>
      </c>
      <c r="P1657">
        <v>5.22</v>
      </c>
      <c r="S1657" s="1">
        <v>40696</v>
      </c>
      <c r="T1657">
        <v>0.505</v>
      </c>
      <c r="U1657" s="1">
        <v>39360</v>
      </c>
      <c r="V1657">
        <v>4.32</v>
      </c>
      <c r="W1657" s="1">
        <v>39755</v>
      </c>
      <c r="X1657">
        <v>5.79</v>
      </c>
      <c r="Y1657" s="1">
        <v>41019</v>
      </c>
      <c r="Z1657">
        <v>9.34</v>
      </c>
      <c r="AA1657" s="1">
        <v>39297</v>
      </c>
      <c r="AB1657">
        <v>15.6</v>
      </c>
      <c r="AC1657" s="1">
        <v>39297</v>
      </c>
      <c r="AD1657">
        <v>13.71</v>
      </c>
      <c r="AI1657" s="1">
        <v>43088</v>
      </c>
      <c r="AJ1657">
        <v>44.22</v>
      </c>
      <c r="AK1657" s="1">
        <v>39297</v>
      </c>
      <c r="AL1657">
        <v>21.94</v>
      </c>
      <c r="AM1657" s="1">
        <v>41138</v>
      </c>
      <c r="AN1657">
        <v>18.399999999999999</v>
      </c>
      <c r="AO1657" s="1">
        <v>39351</v>
      </c>
      <c r="AP1657">
        <v>5.1000509999999997</v>
      </c>
      <c r="AQ1657" s="1">
        <v>39759</v>
      </c>
      <c r="AR1657">
        <v>1.9</v>
      </c>
    </row>
    <row r="1658" spans="1:44" x14ac:dyDescent="0.25">
      <c r="A1658" s="1">
        <v>39300</v>
      </c>
      <c r="B1658">
        <v>9.64</v>
      </c>
      <c r="C1658" s="1">
        <v>44020</v>
      </c>
      <c r="D1658">
        <v>11.99</v>
      </c>
      <c r="E1658" s="1">
        <v>41464</v>
      </c>
      <c r="F1658">
        <v>98.48</v>
      </c>
      <c r="G1658" s="1">
        <v>39300</v>
      </c>
      <c r="H1658">
        <v>5.7</v>
      </c>
      <c r="I1658" s="1">
        <v>39325</v>
      </c>
      <c r="J1658">
        <v>2.82</v>
      </c>
      <c r="M1658" s="1">
        <v>41597</v>
      </c>
      <c r="N1658">
        <v>27.85</v>
      </c>
      <c r="O1658" s="1">
        <v>39300</v>
      </c>
      <c r="P1658">
        <v>4.8899999999999997</v>
      </c>
      <c r="S1658" s="1">
        <v>40697</v>
      </c>
      <c r="T1658">
        <v>0.5</v>
      </c>
      <c r="U1658" s="1">
        <v>39363</v>
      </c>
      <c r="V1658">
        <v>4.4000000000000004</v>
      </c>
      <c r="W1658" s="1">
        <v>39756</v>
      </c>
      <c r="X1658">
        <v>5.85</v>
      </c>
      <c r="Y1658" s="1">
        <v>41022</v>
      </c>
      <c r="Z1658">
        <v>9.0299999999999994</v>
      </c>
      <c r="AA1658" s="1">
        <v>39300</v>
      </c>
      <c r="AB1658">
        <v>15.76</v>
      </c>
      <c r="AC1658" s="1">
        <v>39300</v>
      </c>
      <c r="AD1658">
        <v>14.3</v>
      </c>
      <c r="AI1658" s="1">
        <v>43089</v>
      </c>
      <c r="AJ1658">
        <v>44.49</v>
      </c>
      <c r="AK1658" s="1">
        <v>39300</v>
      </c>
      <c r="AL1658">
        <v>22.64</v>
      </c>
      <c r="AM1658" s="1">
        <v>41141</v>
      </c>
      <c r="AN1658">
        <v>19.45</v>
      </c>
      <c r="AO1658" s="1">
        <v>39352</v>
      </c>
      <c r="AP1658">
        <v>4.5000450000000001</v>
      </c>
      <c r="AQ1658" s="1">
        <v>39762</v>
      </c>
      <c r="AR1658">
        <v>1.85</v>
      </c>
    </row>
    <row r="1659" spans="1:44" x14ac:dyDescent="0.25">
      <c r="A1659" s="1">
        <v>39301</v>
      </c>
      <c r="B1659">
        <v>9.85</v>
      </c>
      <c r="C1659" s="1">
        <v>44021</v>
      </c>
      <c r="D1659">
        <v>11.18</v>
      </c>
      <c r="E1659" s="1">
        <v>41465</v>
      </c>
      <c r="F1659">
        <v>98.4</v>
      </c>
      <c r="G1659" s="1">
        <v>39301</v>
      </c>
      <c r="H1659">
        <v>5.5449999999999999</v>
      </c>
      <c r="I1659" s="1">
        <v>39329</v>
      </c>
      <c r="J1659">
        <v>2.8</v>
      </c>
      <c r="M1659" s="1">
        <v>41598</v>
      </c>
      <c r="N1659">
        <v>27.71</v>
      </c>
      <c r="O1659" s="1">
        <v>39301</v>
      </c>
      <c r="P1659">
        <v>5.01</v>
      </c>
      <c r="S1659" s="1">
        <v>40700</v>
      </c>
      <c r="T1659">
        <v>0.5</v>
      </c>
      <c r="U1659" s="1">
        <v>39364</v>
      </c>
      <c r="V1659">
        <v>4.37</v>
      </c>
      <c r="W1659" s="1">
        <v>39757</v>
      </c>
      <c r="X1659">
        <v>5.84</v>
      </c>
      <c r="Y1659" s="1">
        <v>41023</v>
      </c>
      <c r="Z1659">
        <v>9.31</v>
      </c>
      <c r="AA1659" s="1">
        <v>39301</v>
      </c>
      <c r="AB1659">
        <v>15.95</v>
      </c>
      <c r="AC1659" s="1">
        <v>39301</v>
      </c>
      <c r="AD1659">
        <v>14.49</v>
      </c>
      <c r="AI1659" s="1">
        <v>43090</v>
      </c>
      <c r="AJ1659">
        <v>45.2</v>
      </c>
      <c r="AK1659" s="1">
        <v>39301</v>
      </c>
      <c r="AL1659">
        <v>22.77</v>
      </c>
      <c r="AM1659" s="1">
        <v>41142</v>
      </c>
      <c r="AN1659">
        <v>19.57</v>
      </c>
      <c r="AO1659" s="1">
        <v>39353</v>
      </c>
      <c r="AP1659">
        <v>5.1000509999999997</v>
      </c>
      <c r="AQ1659" s="1">
        <v>39763</v>
      </c>
      <c r="AR1659">
        <v>1.7</v>
      </c>
    </row>
    <row r="1660" spans="1:44" x14ac:dyDescent="0.25">
      <c r="A1660" s="1">
        <v>39302</v>
      </c>
      <c r="B1660">
        <v>10.67</v>
      </c>
      <c r="C1660" s="1">
        <v>44022</v>
      </c>
      <c r="D1660">
        <v>11.94</v>
      </c>
      <c r="E1660" s="1">
        <v>41466</v>
      </c>
      <c r="F1660">
        <v>100.47</v>
      </c>
      <c r="G1660" s="1">
        <v>39302</v>
      </c>
      <c r="H1660">
        <v>6.0549999999999997</v>
      </c>
      <c r="I1660" s="1">
        <v>39330</v>
      </c>
      <c r="J1660">
        <v>2.8</v>
      </c>
      <c r="M1660" s="1">
        <v>41599</v>
      </c>
      <c r="N1660">
        <v>28.04</v>
      </c>
      <c r="O1660" s="1">
        <v>39302</v>
      </c>
      <c r="P1660">
        <v>5.38</v>
      </c>
      <c r="S1660" s="1">
        <v>40701</v>
      </c>
      <c r="T1660">
        <v>0.47</v>
      </c>
      <c r="U1660" s="1">
        <v>39365</v>
      </c>
      <c r="V1660">
        <v>4.33</v>
      </c>
      <c r="W1660" s="1">
        <v>39758</v>
      </c>
      <c r="X1660">
        <v>5.65</v>
      </c>
      <c r="Y1660" s="1">
        <v>41024</v>
      </c>
      <c r="Z1660">
        <v>9.6</v>
      </c>
      <c r="AA1660" s="1">
        <v>39302</v>
      </c>
      <c r="AB1660">
        <v>16.600000000000001</v>
      </c>
      <c r="AC1660" s="1">
        <v>39302</v>
      </c>
      <c r="AD1660">
        <v>14.7</v>
      </c>
      <c r="AI1660" s="1">
        <v>43091</v>
      </c>
      <c r="AJ1660">
        <v>45.22</v>
      </c>
      <c r="AK1660" s="1">
        <v>39302</v>
      </c>
      <c r="AL1660">
        <v>23.25</v>
      </c>
      <c r="AM1660" s="1">
        <v>41143</v>
      </c>
      <c r="AN1660">
        <v>19.350000000000001</v>
      </c>
      <c r="AO1660" s="1">
        <v>39356</v>
      </c>
      <c r="AP1660">
        <v>4.8000480000000003</v>
      </c>
      <c r="AQ1660" s="1">
        <v>39764</v>
      </c>
      <c r="AR1660">
        <v>1.5</v>
      </c>
    </row>
    <row r="1661" spans="1:44" x14ac:dyDescent="0.25">
      <c r="A1661" s="1">
        <v>39303</v>
      </c>
      <c r="B1661">
        <v>11.02</v>
      </c>
      <c r="C1661" s="1">
        <v>44025</v>
      </c>
      <c r="D1661">
        <v>11.63</v>
      </c>
      <c r="E1661" s="1">
        <v>41467</v>
      </c>
      <c r="F1661">
        <v>99.12</v>
      </c>
      <c r="G1661" s="1">
        <v>39303</v>
      </c>
      <c r="H1661">
        <v>6.2549999999999999</v>
      </c>
      <c r="I1661" s="1">
        <v>39331</v>
      </c>
      <c r="J1661">
        <v>2.6720000000000002</v>
      </c>
      <c r="M1661" s="1">
        <v>41600</v>
      </c>
      <c r="N1661">
        <v>28.6</v>
      </c>
      <c r="O1661" s="1">
        <v>39303</v>
      </c>
      <c r="P1661">
        <v>5.45</v>
      </c>
      <c r="S1661" s="1">
        <v>40702</v>
      </c>
      <c r="T1661">
        <v>0.5</v>
      </c>
      <c r="U1661" s="1">
        <v>39366</v>
      </c>
      <c r="V1661">
        <v>4.28</v>
      </c>
      <c r="W1661" s="1">
        <v>39759</v>
      </c>
      <c r="X1661">
        <v>5.74</v>
      </c>
      <c r="Y1661" s="1">
        <v>41025</v>
      </c>
      <c r="Z1661">
        <v>9.8000000000000007</v>
      </c>
      <c r="AA1661" s="1">
        <v>39303</v>
      </c>
      <c r="AB1661">
        <v>16.600000000000001</v>
      </c>
      <c r="AC1661" s="1">
        <v>39303</v>
      </c>
      <c r="AD1661">
        <v>14.52</v>
      </c>
      <c r="AI1661" s="1">
        <v>43095</v>
      </c>
      <c r="AJ1661">
        <v>45.3</v>
      </c>
      <c r="AK1661" s="1">
        <v>39303</v>
      </c>
      <c r="AL1661">
        <v>24.32</v>
      </c>
      <c r="AM1661" s="1">
        <v>41144</v>
      </c>
      <c r="AN1661">
        <v>19.29</v>
      </c>
      <c r="AO1661" s="1">
        <v>39357</v>
      </c>
      <c r="AP1661">
        <v>5.4000539999999999</v>
      </c>
      <c r="AQ1661" s="1">
        <v>39765</v>
      </c>
      <c r="AR1661">
        <v>1.44</v>
      </c>
    </row>
    <row r="1662" spans="1:44" x14ac:dyDescent="0.25">
      <c r="A1662" s="1">
        <v>39304</v>
      </c>
      <c r="B1662">
        <v>10.7</v>
      </c>
      <c r="C1662" s="1">
        <v>44026</v>
      </c>
      <c r="D1662">
        <v>11.57</v>
      </c>
      <c r="E1662" s="1">
        <v>41470</v>
      </c>
      <c r="F1662">
        <v>102.74</v>
      </c>
      <c r="G1662" s="1">
        <v>39304</v>
      </c>
      <c r="H1662">
        <v>6.2649999999999997</v>
      </c>
      <c r="I1662" s="1">
        <v>39332</v>
      </c>
      <c r="J1662">
        <v>2.5099999999999998</v>
      </c>
      <c r="M1662" s="1">
        <v>41603</v>
      </c>
      <c r="N1662">
        <v>29.17</v>
      </c>
      <c r="O1662" s="1">
        <v>39304</v>
      </c>
      <c r="P1662">
        <v>5.39</v>
      </c>
      <c r="S1662" s="1">
        <v>40703</v>
      </c>
      <c r="T1662">
        <v>0.5</v>
      </c>
      <c r="U1662" s="1">
        <v>39367</v>
      </c>
      <c r="V1662">
        <v>4.2</v>
      </c>
      <c r="W1662" s="1">
        <v>39762</v>
      </c>
      <c r="X1662">
        <v>5.47</v>
      </c>
      <c r="Y1662" s="1">
        <v>41026</v>
      </c>
      <c r="Z1662">
        <v>10.31</v>
      </c>
      <c r="AA1662" s="1">
        <v>39304</v>
      </c>
      <c r="AB1662">
        <v>16.190000000000001</v>
      </c>
      <c r="AC1662" s="1">
        <v>39304</v>
      </c>
      <c r="AD1662">
        <v>14.23</v>
      </c>
      <c r="AI1662" s="1">
        <v>43096</v>
      </c>
      <c r="AJ1662">
        <v>44.99</v>
      </c>
      <c r="AK1662" s="1">
        <v>39304</v>
      </c>
      <c r="AL1662">
        <v>25.08</v>
      </c>
      <c r="AM1662" s="1">
        <v>41145</v>
      </c>
      <c r="AN1662">
        <v>19.27</v>
      </c>
      <c r="AO1662" s="1">
        <v>39358</v>
      </c>
      <c r="AP1662">
        <v>5.1000509999999997</v>
      </c>
      <c r="AQ1662" s="1">
        <v>39766</v>
      </c>
      <c r="AR1662">
        <v>1.56</v>
      </c>
    </row>
    <row r="1663" spans="1:44" x14ac:dyDescent="0.25">
      <c r="A1663" s="1">
        <v>39307</v>
      </c>
      <c r="B1663">
        <v>10.32</v>
      </c>
      <c r="C1663" s="1">
        <v>44027</v>
      </c>
      <c r="D1663">
        <v>13.44</v>
      </c>
      <c r="E1663" s="1">
        <v>41471</v>
      </c>
      <c r="F1663">
        <v>103.09</v>
      </c>
      <c r="G1663" s="1">
        <v>39307</v>
      </c>
      <c r="H1663">
        <v>6.1550000000000002</v>
      </c>
      <c r="I1663" s="1">
        <v>39335</v>
      </c>
      <c r="J1663">
        <v>2.7</v>
      </c>
      <c r="M1663" s="1">
        <v>41604</v>
      </c>
      <c r="N1663">
        <v>29.04</v>
      </c>
      <c r="O1663" s="1">
        <v>39307</v>
      </c>
      <c r="P1663">
        <v>5.41</v>
      </c>
      <c r="S1663" s="1">
        <v>40704</v>
      </c>
      <c r="T1663">
        <v>0.5</v>
      </c>
      <c r="U1663" s="1">
        <v>39370</v>
      </c>
      <c r="V1663">
        <v>4.16</v>
      </c>
      <c r="W1663" s="1">
        <v>39763</v>
      </c>
      <c r="X1663">
        <v>5.49</v>
      </c>
      <c r="Y1663" s="1">
        <v>41029</v>
      </c>
      <c r="Z1663">
        <v>10.26</v>
      </c>
      <c r="AA1663" s="1">
        <v>39307</v>
      </c>
      <c r="AB1663">
        <v>15.95</v>
      </c>
      <c r="AC1663" s="1">
        <v>39307</v>
      </c>
      <c r="AD1663">
        <v>14</v>
      </c>
      <c r="AI1663" s="1">
        <v>43097</v>
      </c>
      <c r="AJ1663">
        <v>45.29</v>
      </c>
      <c r="AK1663" s="1">
        <v>39307</v>
      </c>
      <c r="AL1663">
        <v>24.44</v>
      </c>
      <c r="AM1663" s="1">
        <v>41148</v>
      </c>
      <c r="AN1663">
        <v>19.02</v>
      </c>
      <c r="AO1663" s="1">
        <v>39359</v>
      </c>
      <c r="AP1663">
        <v>5.4000539999999999</v>
      </c>
      <c r="AQ1663" s="1">
        <v>39769</v>
      </c>
      <c r="AR1663">
        <v>1.44</v>
      </c>
    </row>
    <row r="1664" spans="1:44" x14ac:dyDescent="0.25">
      <c r="A1664" s="1">
        <v>39308</v>
      </c>
      <c r="B1664">
        <v>10.35</v>
      </c>
      <c r="C1664" s="1">
        <v>44028</v>
      </c>
      <c r="D1664">
        <v>12.45</v>
      </c>
      <c r="E1664" s="1">
        <v>41472</v>
      </c>
      <c r="F1664">
        <v>105.79</v>
      </c>
      <c r="G1664" s="1">
        <v>39308</v>
      </c>
      <c r="H1664">
        <v>5.98</v>
      </c>
      <c r="I1664" s="1">
        <v>39336</v>
      </c>
      <c r="J1664">
        <v>2.66</v>
      </c>
      <c r="M1664" s="1">
        <v>41605</v>
      </c>
      <c r="N1664">
        <v>29.34</v>
      </c>
      <c r="O1664" s="1">
        <v>39308</v>
      </c>
      <c r="P1664">
        <v>5.37</v>
      </c>
      <c r="S1664" s="1">
        <v>40708</v>
      </c>
      <c r="T1664">
        <v>0.5</v>
      </c>
      <c r="U1664" s="1">
        <v>39371</v>
      </c>
      <c r="V1664">
        <v>4.2</v>
      </c>
      <c r="W1664" s="1">
        <v>39764</v>
      </c>
      <c r="X1664">
        <v>4.8899999999999997</v>
      </c>
      <c r="Y1664" s="1">
        <v>41030</v>
      </c>
      <c r="Z1664">
        <v>10.16</v>
      </c>
      <c r="AA1664" s="1">
        <v>39308</v>
      </c>
      <c r="AB1664">
        <v>15.77</v>
      </c>
      <c r="AC1664" s="1">
        <v>39308</v>
      </c>
      <c r="AD1664">
        <v>13.96</v>
      </c>
      <c r="AI1664" s="1">
        <v>43098</v>
      </c>
      <c r="AJ1664">
        <v>44.85</v>
      </c>
      <c r="AK1664" s="1">
        <v>39308</v>
      </c>
      <c r="AL1664">
        <v>24.13</v>
      </c>
      <c r="AM1664" s="1">
        <v>41149</v>
      </c>
      <c r="AN1664">
        <v>18.52</v>
      </c>
      <c r="AO1664" s="1">
        <v>39360</v>
      </c>
      <c r="AP1664">
        <v>5.1000509999999997</v>
      </c>
      <c r="AQ1664" s="1">
        <v>39770</v>
      </c>
      <c r="AR1664">
        <v>1.44</v>
      </c>
    </row>
    <row r="1665" spans="1:44" x14ac:dyDescent="0.25">
      <c r="A1665" s="1">
        <v>39309</v>
      </c>
      <c r="B1665">
        <v>9.83</v>
      </c>
      <c r="C1665" s="1">
        <v>44029</v>
      </c>
      <c r="D1665">
        <v>11.91</v>
      </c>
      <c r="E1665" s="1">
        <v>41473</v>
      </c>
      <c r="F1665">
        <v>106.03</v>
      </c>
      <c r="G1665" s="1">
        <v>39309</v>
      </c>
      <c r="H1665">
        <v>5.5600000000000005</v>
      </c>
      <c r="I1665" s="1">
        <v>39337</v>
      </c>
      <c r="J1665">
        <v>2.66</v>
      </c>
      <c r="M1665" s="1">
        <v>41607</v>
      </c>
      <c r="N1665">
        <v>28.98</v>
      </c>
      <c r="O1665" s="1">
        <v>39309</v>
      </c>
      <c r="P1665">
        <v>5.26</v>
      </c>
      <c r="S1665" s="1">
        <v>40711</v>
      </c>
      <c r="T1665">
        <v>0.5</v>
      </c>
      <c r="U1665" s="1">
        <v>39372</v>
      </c>
      <c r="V1665">
        <v>4.22</v>
      </c>
      <c r="W1665" s="1">
        <v>39765</v>
      </c>
      <c r="X1665">
        <v>5.77</v>
      </c>
      <c r="Y1665" s="1">
        <v>41031</v>
      </c>
      <c r="Z1665">
        <v>10.26</v>
      </c>
      <c r="AA1665" s="1">
        <v>39309</v>
      </c>
      <c r="AB1665">
        <v>15.19</v>
      </c>
      <c r="AC1665" s="1">
        <v>39309</v>
      </c>
      <c r="AD1665">
        <v>14.7</v>
      </c>
      <c r="AI1665" s="1">
        <v>43102</v>
      </c>
      <c r="AJ1665">
        <v>45.6</v>
      </c>
      <c r="AK1665" s="1">
        <v>39309</v>
      </c>
      <c r="AL1665">
        <v>22.74</v>
      </c>
      <c r="AM1665" s="1">
        <v>41150</v>
      </c>
      <c r="AN1665">
        <v>18.329999999999998</v>
      </c>
      <c r="AO1665" s="1">
        <v>39363</v>
      </c>
      <c r="AP1665">
        <v>5.4000539999999999</v>
      </c>
      <c r="AQ1665" s="1">
        <v>39771</v>
      </c>
      <c r="AR1665">
        <v>1.4</v>
      </c>
    </row>
    <row r="1666" spans="1:44" x14ac:dyDescent="0.25">
      <c r="A1666" s="1">
        <v>39310</v>
      </c>
      <c r="B1666">
        <v>9.9700000000000006</v>
      </c>
      <c r="C1666" s="1">
        <v>44032</v>
      </c>
      <c r="D1666">
        <v>11.47</v>
      </c>
      <c r="E1666" s="1">
        <v>41474</v>
      </c>
      <c r="F1666">
        <v>105.33</v>
      </c>
      <c r="G1666" s="1">
        <v>39310</v>
      </c>
      <c r="H1666">
        <v>5.8725000000000005</v>
      </c>
      <c r="I1666" s="1">
        <v>39338</v>
      </c>
      <c r="J1666">
        <v>2.73</v>
      </c>
      <c r="M1666" s="1">
        <v>41610</v>
      </c>
      <c r="N1666">
        <v>29</v>
      </c>
      <c r="O1666" s="1">
        <v>39310</v>
      </c>
      <c r="P1666">
        <v>5.35</v>
      </c>
      <c r="S1666" s="1">
        <v>40715</v>
      </c>
      <c r="T1666">
        <v>0.5</v>
      </c>
      <c r="U1666" s="1">
        <v>39373</v>
      </c>
      <c r="V1666">
        <v>4.2</v>
      </c>
      <c r="W1666" s="1">
        <v>39766</v>
      </c>
      <c r="X1666">
        <v>5.42</v>
      </c>
      <c r="Y1666" s="1">
        <v>41032</v>
      </c>
      <c r="Z1666">
        <v>10.71</v>
      </c>
      <c r="AA1666" s="1">
        <v>39310</v>
      </c>
      <c r="AB1666">
        <v>15.17</v>
      </c>
      <c r="AC1666" s="1">
        <v>39310</v>
      </c>
      <c r="AD1666">
        <v>14.7</v>
      </c>
      <c r="AI1666" s="1">
        <v>43103</v>
      </c>
      <c r="AJ1666">
        <v>44.14</v>
      </c>
      <c r="AK1666" s="1">
        <v>39310</v>
      </c>
      <c r="AL1666">
        <v>24.45</v>
      </c>
      <c r="AM1666" s="1">
        <v>41151</v>
      </c>
      <c r="AN1666">
        <v>18.32</v>
      </c>
      <c r="AO1666" s="1">
        <v>39364</v>
      </c>
      <c r="AP1666">
        <v>5.7000570000000002</v>
      </c>
      <c r="AQ1666" s="1">
        <v>39772</v>
      </c>
      <c r="AR1666">
        <v>1.23</v>
      </c>
    </row>
    <row r="1667" spans="1:44" x14ac:dyDescent="0.25">
      <c r="A1667" s="1">
        <v>39311</v>
      </c>
      <c r="B1667">
        <v>10.16</v>
      </c>
      <c r="C1667" s="1">
        <v>44033</v>
      </c>
      <c r="D1667">
        <v>11.47</v>
      </c>
      <c r="E1667" s="1">
        <v>41477</v>
      </c>
      <c r="F1667">
        <v>106.9</v>
      </c>
      <c r="G1667" s="1">
        <v>39311</v>
      </c>
      <c r="H1667">
        <v>5.9850000000000003</v>
      </c>
      <c r="I1667" s="1">
        <v>39339</v>
      </c>
      <c r="J1667">
        <v>2.7199999999999998</v>
      </c>
      <c r="M1667" s="1">
        <v>41611</v>
      </c>
      <c r="N1667">
        <v>28.05</v>
      </c>
      <c r="O1667" s="1">
        <v>39311</v>
      </c>
      <c r="P1667">
        <v>5.6</v>
      </c>
      <c r="S1667" s="1">
        <v>40716</v>
      </c>
      <c r="T1667">
        <v>0.4</v>
      </c>
      <c r="U1667" s="1">
        <v>39374</v>
      </c>
      <c r="V1667">
        <v>4.0999999999999996</v>
      </c>
      <c r="W1667" s="1">
        <v>39769</v>
      </c>
      <c r="X1667">
        <v>5.49</v>
      </c>
      <c r="Y1667" s="1">
        <v>41033</v>
      </c>
      <c r="Z1667">
        <v>10.7</v>
      </c>
      <c r="AA1667" s="1">
        <v>39311</v>
      </c>
      <c r="AB1667">
        <v>15.04</v>
      </c>
      <c r="AC1667" s="1">
        <v>39311</v>
      </c>
      <c r="AD1667">
        <v>15.55</v>
      </c>
      <c r="AI1667" s="1">
        <v>43104</v>
      </c>
      <c r="AJ1667">
        <v>43.5</v>
      </c>
      <c r="AK1667" s="1">
        <v>39311</v>
      </c>
      <c r="AL1667">
        <v>24.87</v>
      </c>
      <c r="AM1667" s="1">
        <v>41152</v>
      </c>
      <c r="AN1667">
        <v>18.45</v>
      </c>
      <c r="AO1667" s="1">
        <v>39365</v>
      </c>
      <c r="AP1667">
        <v>5.1000509999999997</v>
      </c>
      <c r="AQ1667" s="1">
        <v>39773</v>
      </c>
      <c r="AR1667">
        <v>1.1000000000000001</v>
      </c>
    </row>
    <row r="1668" spans="1:44" x14ac:dyDescent="0.25">
      <c r="A1668" s="1">
        <v>39314</v>
      </c>
      <c r="B1668">
        <v>9.89</v>
      </c>
      <c r="C1668" s="1">
        <v>44034</v>
      </c>
      <c r="D1668">
        <v>11.36</v>
      </c>
      <c r="E1668" s="1">
        <v>41478</v>
      </c>
      <c r="F1668">
        <v>94.5</v>
      </c>
      <c r="G1668" s="1">
        <v>39314</v>
      </c>
      <c r="H1668">
        <v>5.85</v>
      </c>
      <c r="I1668" s="1">
        <v>39342</v>
      </c>
      <c r="J1668">
        <v>2.8340000000000001</v>
      </c>
      <c r="M1668" s="1">
        <v>41612</v>
      </c>
      <c r="N1668">
        <v>27.61</v>
      </c>
      <c r="O1668" s="1">
        <v>39314</v>
      </c>
      <c r="P1668">
        <v>5.72</v>
      </c>
      <c r="S1668" s="1">
        <v>40718</v>
      </c>
      <c r="T1668">
        <v>0.5</v>
      </c>
      <c r="U1668" s="1">
        <v>39377</v>
      </c>
      <c r="V1668">
        <v>4.3499999999999996</v>
      </c>
      <c r="W1668" s="1">
        <v>39770</v>
      </c>
      <c r="X1668">
        <v>5.5</v>
      </c>
      <c r="Y1668" s="1">
        <v>41036</v>
      </c>
      <c r="Z1668">
        <v>11.1</v>
      </c>
      <c r="AA1668" s="1">
        <v>39314</v>
      </c>
      <c r="AB1668">
        <v>15.1</v>
      </c>
      <c r="AC1668" s="1">
        <v>39314</v>
      </c>
      <c r="AD1668">
        <v>15.72</v>
      </c>
      <c r="AI1668" s="1">
        <v>43105</v>
      </c>
      <c r="AJ1668">
        <v>43.63</v>
      </c>
      <c r="AK1668" s="1">
        <v>39314</v>
      </c>
      <c r="AL1668">
        <v>24.96</v>
      </c>
      <c r="AM1668" s="1">
        <v>41156</v>
      </c>
      <c r="AN1668">
        <v>18.100000000000001</v>
      </c>
      <c r="AO1668" s="1">
        <v>39366</v>
      </c>
      <c r="AP1668">
        <v>5.1000509999999997</v>
      </c>
      <c r="AQ1668" s="1">
        <v>39776</v>
      </c>
      <c r="AR1668">
        <v>0.97</v>
      </c>
    </row>
    <row r="1669" spans="1:44" x14ac:dyDescent="0.25">
      <c r="A1669" s="1">
        <v>39315</v>
      </c>
      <c r="B1669">
        <v>10.24</v>
      </c>
      <c r="C1669" s="1">
        <v>44035</v>
      </c>
      <c r="D1669">
        <v>11.77</v>
      </c>
      <c r="E1669" s="1">
        <v>41479</v>
      </c>
      <c r="F1669">
        <v>92.89</v>
      </c>
      <c r="G1669" s="1">
        <v>39315</v>
      </c>
      <c r="H1669">
        <v>6.11</v>
      </c>
      <c r="I1669" s="1">
        <v>39343</v>
      </c>
      <c r="J1669">
        <v>2.8</v>
      </c>
      <c r="M1669" s="1">
        <v>41613</v>
      </c>
      <c r="N1669">
        <v>27.94</v>
      </c>
      <c r="O1669" s="1">
        <v>39315</v>
      </c>
      <c r="P1669">
        <v>5.93</v>
      </c>
      <c r="S1669" s="1">
        <v>40721</v>
      </c>
      <c r="T1669">
        <v>0.45</v>
      </c>
      <c r="U1669" s="1">
        <v>39378</v>
      </c>
      <c r="V1669">
        <v>4.47</v>
      </c>
      <c r="W1669" s="1">
        <v>39771</v>
      </c>
      <c r="X1669">
        <v>4.45</v>
      </c>
      <c r="Y1669" s="1">
        <v>41037</v>
      </c>
      <c r="Z1669">
        <v>11.02</v>
      </c>
      <c r="AA1669" s="1">
        <v>39315</v>
      </c>
      <c r="AB1669">
        <v>15.28</v>
      </c>
      <c r="AC1669" s="1">
        <v>39315</v>
      </c>
      <c r="AD1669">
        <v>15.81</v>
      </c>
      <c r="AI1669" s="1">
        <v>43108</v>
      </c>
      <c r="AJ1669">
        <v>43.23</v>
      </c>
      <c r="AK1669" s="1">
        <v>39315</v>
      </c>
      <c r="AL1669">
        <v>24.98</v>
      </c>
      <c r="AM1669" s="1">
        <v>41157</v>
      </c>
      <c r="AN1669">
        <v>19.07</v>
      </c>
      <c r="AO1669" s="1">
        <v>39367</v>
      </c>
      <c r="AP1669">
        <v>5.2500530000000003</v>
      </c>
      <c r="AQ1669" s="1">
        <v>39777</v>
      </c>
      <c r="AR1669">
        <v>0.88</v>
      </c>
    </row>
    <row r="1670" spans="1:44" x14ac:dyDescent="0.25">
      <c r="A1670" s="1">
        <v>39316</v>
      </c>
      <c r="B1670">
        <v>10.44</v>
      </c>
      <c r="C1670" s="1">
        <v>44036</v>
      </c>
      <c r="D1670">
        <v>11.39</v>
      </c>
      <c r="E1670" s="1">
        <v>41480</v>
      </c>
      <c r="F1670">
        <v>93.77</v>
      </c>
      <c r="G1670" s="1">
        <v>39316</v>
      </c>
      <c r="H1670">
        <v>6.2649999999999997</v>
      </c>
      <c r="I1670" s="1">
        <v>39344</v>
      </c>
      <c r="J1670">
        <v>2.75</v>
      </c>
      <c r="M1670" s="1">
        <v>41614</v>
      </c>
      <c r="N1670">
        <v>28.23</v>
      </c>
      <c r="O1670" s="1">
        <v>39316</v>
      </c>
      <c r="P1670">
        <v>5.99</v>
      </c>
      <c r="S1670" s="1">
        <v>40723</v>
      </c>
      <c r="T1670">
        <v>0.4</v>
      </c>
      <c r="U1670" s="1">
        <v>39379</v>
      </c>
      <c r="V1670">
        <v>4.58</v>
      </c>
      <c r="W1670" s="1">
        <v>39772</v>
      </c>
      <c r="X1670">
        <v>3.99</v>
      </c>
      <c r="Y1670" s="1">
        <v>41038</v>
      </c>
      <c r="Z1670">
        <v>10.79</v>
      </c>
      <c r="AA1670" s="1">
        <v>39316</v>
      </c>
      <c r="AB1670">
        <v>15.49</v>
      </c>
      <c r="AC1670" s="1">
        <v>39316</v>
      </c>
      <c r="AD1670">
        <v>15.89</v>
      </c>
      <c r="AI1670" s="1">
        <v>43109</v>
      </c>
      <c r="AJ1670">
        <v>43.59</v>
      </c>
      <c r="AK1670" s="1">
        <v>39316</v>
      </c>
      <c r="AL1670">
        <v>25.16</v>
      </c>
      <c r="AM1670" s="1">
        <v>41158</v>
      </c>
      <c r="AN1670">
        <v>19.57</v>
      </c>
      <c r="AO1670" s="1">
        <v>39370</v>
      </c>
      <c r="AP1670">
        <v>6.600066</v>
      </c>
      <c r="AQ1670" s="1">
        <v>39778</v>
      </c>
      <c r="AR1670">
        <v>1.07</v>
      </c>
    </row>
    <row r="1671" spans="1:44" x14ac:dyDescent="0.25">
      <c r="A1671" s="1">
        <v>39317</v>
      </c>
      <c r="B1671">
        <v>10.199999999999999</v>
      </c>
      <c r="C1671" s="1">
        <v>44039</v>
      </c>
      <c r="D1671">
        <v>11.39</v>
      </c>
      <c r="E1671" s="1">
        <v>41481</v>
      </c>
      <c r="F1671">
        <v>95.36</v>
      </c>
      <c r="G1671" s="1">
        <v>39317</v>
      </c>
      <c r="H1671">
        <v>6.18</v>
      </c>
      <c r="I1671" s="1">
        <v>39345</v>
      </c>
      <c r="J1671">
        <v>2.75</v>
      </c>
      <c r="M1671" s="1">
        <v>41617</v>
      </c>
      <c r="N1671">
        <v>28.88</v>
      </c>
      <c r="O1671" s="1">
        <v>39317</v>
      </c>
      <c r="P1671">
        <v>5.92</v>
      </c>
      <c r="S1671" s="1">
        <v>40729</v>
      </c>
      <c r="T1671">
        <v>0.5</v>
      </c>
      <c r="U1671" s="1">
        <v>39380</v>
      </c>
      <c r="V1671">
        <v>4.41</v>
      </c>
      <c r="W1671" s="1">
        <v>39773</v>
      </c>
      <c r="X1671">
        <v>3.9699999999999998</v>
      </c>
      <c r="Y1671" s="1">
        <v>41039</v>
      </c>
      <c r="Z1671">
        <v>10.93</v>
      </c>
      <c r="AA1671" s="1">
        <v>39317</v>
      </c>
      <c r="AB1671">
        <v>15.28</v>
      </c>
      <c r="AC1671" s="1">
        <v>39317</v>
      </c>
      <c r="AD1671">
        <v>16.04</v>
      </c>
      <c r="AI1671" s="1">
        <v>43110</v>
      </c>
      <c r="AJ1671">
        <v>44.91</v>
      </c>
      <c r="AK1671" s="1">
        <v>39317</v>
      </c>
      <c r="AL1671">
        <v>24.85</v>
      </c>
      <c r="AM1671" s="1">
        <v>41159</v>
      </c>
      <c r="AN1671">
        <v>19.7</v>
      </c>
      <c r="AO1671" s="1">
        <v>39371</v>
      </c>
      <c r="AP1671">
        <v>7</v>
      </c>
      <c r="AQ1671" s="1">
        <v>39780</v>
      </c>
      <c r="AR1671">
        <v>1.25</v>
      </c>
    </row>
    <row r="1672" spans="1:44" x14ac:dyDescent="0.25">
      <c r="A1672" s="1">
        <v>39318</v>
      </c>
      <c r="B1672">
        <v>10.199999999999999</v>
      </c>
      <c r="C1672" s="1">
        <v>44040</v>
      </c>
      <c r="D1672">
        <v>11.77</v>
      </c>
      <c r="E1672" s="1">
        <v>41484</v>
      </c>
      <c r="F1672">
        <v>96.83</v>
      </c>
      <c r="G1672" s="1">
        <v>39318</v>
      </c>
      <c r="H1672">
        <v>6.375</v>
      </c>
      <c r="I1672" s="1">
        <v>39346</v>
      </c>
      <c r="J1672">
        <v>2.8</v>
      </c>
      <c r="M1672" s="1">
        <v>41618</v>
      </c>
      <c r="N1672">
        <v>28.77</v>
      </c>
      <c r="O1672" s="1">
        <v>39318</v>
      </c>
      <c r="P1672">
        <v>5.76</v>
      </c>
      <c r="S1672" s="1">
        <v>40730</v>
      </c>
      <c r="T1672">
        <v>0.45</v>
      </c>
      <c r="U1672" s="1">
        <v>39381</v>
      </c>
      <c r="V1672">
        <v>4.3899999999999997</v>
      </c>
      <c r="W1672" s="1">
        <v>39776</v>
      </c>
      <c r="X1672">
        <v>4.32</v>
      </c>
      <c r="Y1672" s="1">
        <v>41040</v>
      </c>
      <c r="Z1672">
        <v>11.32</v>
      </c>
      <c r="AA1672" s="1">
        <v>39318</v>
      </c>
      <c r="AB1672">
        <v>15.52</v>
      </c>
      <c r="AC1672" s="1">
        <v>39318</v>
      </c>
      <c r="AD1672">
        <v>16.05</v>
      </c>
      <c r="AI1672" s="1">
        <v>43111</v>
      </c>
      <c r="AJ1672">
        <v>47.57</v>
      </c>
      <c r="AK1672" s="1">
        <v>39318</v>
      </c>
      <c r="AL1672">
        <v>25.44</v>
      </c>
      <c r="AM1672" s="1">
        <v>41162</v>
      </c>
      <c r="AN1672">
        <v>20.059999999999999</v>
      </c>
      <c r="AO1672" s="1">
        <v>39372</v>
      </c>
      <c r="AP1672">
        <v>6.5</v>
      </c>
      <c r="AQ1672" s="1">
        <v>39783</v>
      </c>
      <c r="AR1672">
        <v>1.1499999999999999</v>
      </c>
    </row>
    <row r="1673" spans="1:44" x14ac:dyDescent="0.25">
      <c r="A1673" s="1">
        <v>39321</v>
      </c>
      <c r="B1673">
        <v>10.33</v>
      </c>
      <c r="C1673" s="1">
        <v>44041</v>
      </c>
      <c r="D1673">
        <v>11.4</v>
      </c>
      <c r="E1673" s="1">
        <v>41485</v>
      </c>
      <c r="F1673">
        <v>98.28</v>
      </c>
      <c r="G1673" s="1">
        <v>39321</v>
      </c>
      <c r="H1673">
        <v>6.2725</v>
      </c>
      <c r="I1673" s="1">
        <v>39349</v>
      </c>
      <c r="J1673">
        <v>2.68</v>
      </c>
      <c r="M1673" s="1">
        <v>41619</v>
      </c>
      <c r="N1673">
        <v>27.66</v>
      </c>
      <c r="O1673" s="1">
        <v>39321</v>
      </c>
      <c r="P1673">
        <v>5.88</v>
      </c>
      <c r="S1673" s="1">
        <v>40731</v>
      </c>
      <c r="T1673">
        <v>0.5</v>
      </c>
      <c r="U1673" s="1">
        <v>39384</v>
      </c>
      <c r="V1673">
        <v>4.3499999999999996</v>
      </c>
      <c r="W1673" s="1">
        <v>39777</v>
      </c>
      <c r="X1673">
        <v>4.96</v>
      </c>
      <c r="Y1673" s="1">
        <v>41043</v>
      </c>
      <c r="Z1673">
        <v>11.24</v>
      </c>
      <c r="AA1673" s="1">
        <v>39321</v>
      </c>
      <c r="AB1673">
        <v>15.23</v>
      </c>
      <c r="AC1673" s="1">
        <v>39321</v>
      </c>
      <c r="AD1673">
        <v>16.05</v>
      </c>
      <c r="AI1673" s="1">
        <v>43112</v>
      </c>
      <c r="AJ1673">
        <v>48.26</v>
      </c>
      <c r="AK1673" s="1">
        <v>39321</v>
      </c>
      <c r="AL1673">
        <v>24.93</v>
      </c>
      <c r="AM1673" s="1">
        <v>41163</v>
      </c>
      <c r="AN1673">
        <v>19.8</v>
      </c>
      <c r="AO1673" s="1">
        <v>39373</v>
      </c>
      <c r="AP1673">
        <v>6.3</v>
      </c>
      <c r="AQ1673" s="1">
        <v>39784</v>
      </c>
      <c r="AR1673">
        <v>1.2210000000000001</v>
      </c>
    </row>
    <row r="1674" spans="1:44" x14ac:dyDescent="0.25">
      <c r="A1674" s="1">
        <v>39322</v>
      </c>
      <c r="B1674">
        <v>10.050000000000001</v>
      </c>
      <c r="C1674" s="1">
        <v>44042</v>
      </c>
      <c r="D1674">
        <v>11.18</v>
      </c>
      <c r="E1674" s="1">
        <v>41486</v>
      </c>
      <c r="F1674">
        <v>97.38</v>
      </c>
      <c r="G1674" s="1">
        <v>39322</v>
      </c>
      <c r="H1674">
        <v>6.0475000000000003</v>
      </c>
      <c r="I1674" s="1">
        <v>39350</v>
      </c>
      <c r="J1674">
        <v>2.52</v>
      </c>
      <c r="M1674" s="1">
        <v>41620</v>
      </c>
      <c r="N1674">
        <v>28.21</v>
      </c>
      <c r="O1674" s="1">
        <v>39322</v>
      </c>
      <c r="P1674">
        <v>5.76</v>
      </c>
      <c r="S1674" s="1">
        <v>40732</v>
      </c>
      <c r="T1674">
        <v>0.42</v>
      </c>
      <c r="U1674" s="1">
        <v>39385</v>
      </c>
      <c r="V1674">
        <v>4.3899999999999997</v>
      </c>
      <c r="W1674" s="1">
        <v>39778</v>
      </c>
      <c r="X1674">
        <v>5.0999999999999996</v>
      </c>
      <c r="Y1674" s="1">
        <v>41044</v>
      </c>
      <c r="Z1674">
        <v>11.13</v>
      </c>
      <c r="AA1674" s="1">
        <v>39322</v>
      </c>
      <c r="AB1674">
        <v>15</v>
      </c>
      <c r="AC1674" s="1">
        <v>39322</v>
      </c>
      <c r="AD1674">
        <v>16.05</v>
      </c>
      <c r="AI1674" s="1">
        <v>43116</v>
      </c>
      <c r="AJ1674">
        <v>46.21</v>
      </c>
      <c r="AK1674" s="1">
        <v>39322</v>
      </c>
      <c r="AL1674">
        <v>23.74</v>
      </c>
      <c r="AM1674" s="1">
        <v>41164</v>
      </c>
      <c r="AN1674">
        <v>20.309999999999999</v>
      </c>
      <c r="AO1674" s="1">
        <v>39374</v>
      </c>
      <c r="AP1674">
        <v>6</v>
      </c>
      <c r="AQ1674" s="1">
        <v>39785</v>
      </c>
      <c r="AR1674">
        <v>1.3</v>
      </c>
    </row>
    <row r="1675" spans="1:44" x14ac:dyDescent="0.25">
      <c r="A1675" s="1">
        <v>39323</v>
      </c>
      <c r="B1675">
        <v>10.44</v>
      </c>
      <c r="C1675" s="1">
        <v>44043</v>
      </c>
      <c r="D1675">
        <v>11.12</v>
      </c>
      <c r="E1675" s="1">
        <v>41487</v>
      </c>
      <c r="F1675">
        <v>98</v>
      </c>
      <c r="G1675" s="1">
        <v>39323</v>
      </c>
      <c r="H1675">
        <v>6.1050000000000004</v>
      </c>
      <c r="I1675" s="1">
        <v>39351</v>
      </c>
      <c r="J1675">
        <v>2.5499999999999998</v>
      </c>
      <c r="M1675" s="1">
        <v>41621</v>
      </c>
      <c r="N1675">
        <v>28.37</v>
      </c>
      <c r="O1675" s="1">
        <v>39323</v>
      </c>
      <c r="P1675">
        <v>5.95</v>
      </c>
      <c r="S1675" s="1">
        <v>40735</v>
      </c>
      <c r="T1675">
        <v>0.8</v>
      </c>
      <c r="U1675" s="1">
        <v>39386</v>
      </c>
      <c r="V1675">
        <v>5.15</v>
      </c>
      <c r="W1675" s="1">
        <v>39780</v>
      </c>
      <c r="X1675">
        <v>5.24</v>
      </c>
      <c r="Y1675" s="1">
        <v>41045</v>
      </c>
      <c r="Z1675">
        <v>11.13</v>
      </c>
      <c r="AA1675" s="1">
        <v>39323</v>
      </c>
      <c r="AB1675">
        <v>15.29</v>
      </c>
      <c r="AC1675" s="1">
        <v>39323</v>
      </c>
      <c r="AD1675">
        <v>16.12</v>
      </c>
      <c r="AI1675" s="1">
        <v>43117</v>
      </c>
      <c r="AJ1675">
        <v>44.89</v>
      </c>
      <c r="AK1675" s="1">
        <v>39323</v>
      </c>
      <c r="AL1675">
        <v>24.9</v>
      </c>
      <c r="AM1675" s="1">
        <v>41165</v>
      </c>
      <c r="AN1675">
        <v>20.09</v>
      </c>
      <c r="AO1675" s="1">
        <v>39377</v>
      </c>
      <c r="AP1675">
        <v>5</v>
      </c>
      <c r="AQ1675" s="1">
        <v>39786</v>
      </c>
      <c r="AR1675">
        <v>1.46</v>
      </c>
    </row>
    <row r="1676" spans="1:44" x14ac:dyDescent="0.25">
      <c r="A1676" s="1">
        <v>39324</v>
      </c>
      <c r="B1676">
        <v>10.43</v>
      </c>
      <c r="C1676" s="1">
        <v>44046</v>
      </c>
      <c r="D1676">
        <v>11.08</v>
      </c>
      <c r="E1676" s="1">
        <v>41488</v>
      </c>
      <c r="F1676">
        <v>97.82</v>
      </c>
      <c r="G1676" s="1">
        <v>39324</v>
      </c>
      <c r="H1676">
        <v>6.06</v>
      </c>
      <c r="I1676" s="1">
        <v>39352</v>
      </c>
      <c r="J1676">
        <v>2.4675000000000002</v>
      </c>
      <c r="M1676" s="1">
        <v>41624</v>
      </c>
      <c r="N1676">
        <v>27.92</v>
      </c>
      <c r="O1676" s="1">
        <v>39324</v>
      </c>
      <c r="P1676">
        <v>5.84</v>
      </c>
      <c r="S1676" s="1">
        <v>40736</v>
      </c>
      <c r="T1676">
        <v>0.6</v>
      </c>
      <c r="U1676" s="1">
        <v>39387</v>
      </c>
      <c r="V1676">
        <v>4.8499999999999996</v>
      </c>
      <c r="W1676" s="1">
        <v>39783</v>
      </c>
      <c r="X1676">
        <v>4.76</v>
      </c>
      <c r="Y1676" s="1">
        <v>41046</v>
      </c>
      <c r="Z1676">
        <v>10.19</v>
      </c>
      <c r="AA1676" s="1">
        <v>39324</v>
      </c>
      <c r="AB1676">
        <v>15.1</v>
      </c>
      <c r="AC1676" s="1">
        <v>39324</v>
      </c>
      <c r="AD1676">
        <v>16.18</v>
      </c>
      <c r="AI1676" s="1">
        <v>43118</v>
      </c>
      <c r="AJ1676">
        <v>44.96</v>
      </c>
      <c r="AK1676" s="1">
        <v>39324</v>
      </c>
      <c r="AL1676">
        <v>24.69</v>
      </c>
      <c r="AM1676" s="1">
        <v>41166</v>
      </c>
      <c r="AN1676">
        <v>20.059999999999999</v>
      </c>
      <c r="AO1676" s="1">
        <v>39378</v>
      </c>
      <c r="AP1676">
        <v>5.7</v>
      </c>
      <c r="AQ1676" s="1">
        <v>39787</v>
      </c>
      <c r="AR1676">
        <v>1.71</v>
      </c>
    </row>
    <row r="1677" spans="1:44" x14ac:dyDescent="0.25">
      <c r="A1677" s="1">
        <v>39325</v>
      </c>
      <c r="B1677">
        <v>10.51</v>
      </c>
      <c r="C1677" s="1">
        <v>44047</v>
      </c>
      <c r="D1677">
        <v>11.47</v>
      </c>
      <c r="E1677" s="1">
        <v>41491</v>
      </c>
      <c r="F1677">
        <v>98.39</v>
      </c>
      <c r="G1677" s="1">
        <v>39325</v>
      </c>
      <c r="H1677">
        <v>6.2050000000000001</v>
      </c>
      <c r="I1677" s="1">
        <v>39353</v>
      </c>
      <c r="J1677">
        <v>2.5300000000000002</v>
      </c>
      <c r="M1677" s="1">
        <v>41625</v>
      </c>
      <c r="N1677">
        <v>26.94</v>
      </c>
      <c r="O1677" s="1">
        <v>39325</v>
      </c>
      <c r="P1677">
        <v>5.93</v>
      </c>
      <c r="S1677" s="1">
        <v>40737</v>
      </c>
      <c r="T1677">
        <v>0.6</v>
      </c>
      <c r="U1677" s="1">
        <v>39388</v>
      </c>
      <c r="V1677">
        <v>4.9000000000000004</v>
      </c>
      <c r="W1677" s="1">
        <v>39784</v>
      </c>
      <c r="X1677">
        <v>5</v>
      </c>
      <c r="Y1677" s="1">
        <v>41047</v>
      </c>
      <c r="Z1677">
        <v>10.06</v>
      </c>
      <c r="AA1677" s="1">
        <v>39325</v>
      </c>
      <c r="AB1677">
        <v>15.11</v>
      </c>
      <c r="AC1677" s="1">
        <v>39325</v>
      </c>
      <c r="AD1677">
        <v>16.23</v>
      </c>
      <c r="AI1677" s="1">
        <v>43119</v>
      </c>
      <c r="AJ1677">
        <v>45.19</v>
      </c>
      <c r="AK1677" s="1">
        <v>39325</v>
      </c>
      <c r="AL1677">
        <v>25.13</v>
      </c>
      <c r="AM1677" s="1">
        <v>41169</v>
      </c>
      <c r="AN1677">
        <v>19.73</v>
      </c>
      <c r="AO1677" s="1">
        <v>39379</v>
      </c>
      <c r="AP1677">
        <v>5</v>
      </c>
      <c r="AQ1677" s="1">
        <v>39790</v>
      </c>
      <c r="AR1677">
        <v>1.8199999999999998</v>
      </c>
    </row>
    <row r="1678" spans="1:44" x14ac:dyDescent="0.25">
      <c r="A1678" s="1">
        <v>39329</v>
      </c>
      <c r="B1678">
        <v>10.79</v>
      </c>
      <c r="C1678" s="1">
        <v>44048</v>
      </c>
      <c r="D1678">
        <v>12.56</v>
      </c>
      <c r="E1678" s="1">
        <v>41492</v>
      </c>
      <c r="F1678">
        <v>98</v>
      </c>
      <c r="G1678" s="1">
        <v>39329</v>
      </c>
      <c r="H1678">
        <v>6.3949999999999996</v>
      </c>
      <c r="I1678" s="1">
        <v>39356</v>
      </c>
      <c r="J1678">
        <v>2.4300000000000002</v>
      </c>
      <c r="M1678" s="1">
        <v>41626</v>
      </c>
      <c r="N1678">
        <v>27.11</v>
      </c>
      <c r="O1678" s="1">
        <v>39329</v>
      </c>
      <c r="P1678">
        <v>5.8100000000000005</v>
      </c>
      <c r="S1678" s="1">
        <v>40738</v>
      </c>
      <c r="T1678">
        <v>0.75</v>
      </c>
      <c r="U1678" s="1">
        <v>39391</v>
      </c>
      <c r="V1678">
        <v>4.99</v>
      </c>
      <c r="W1678" s="1">
        <v>39785</v>
      </c>
      <c r="X1678">
        <v>5.18</v>
      </c>
      <c r="Y1678" s="1">
        <v>41050</v>
      </c>
      <c r="Z1678">
        <v>10.71</v>
      </c>
      <c r="AA1678" s="1">
        <v>39329</v>
      </c>
      <c r="AB1678">
        <v>15.3</v>
      </c>
      <c r="AC1678" s="1">
        <v>39329</v>
      </c>
      <c r="AD1678">
        <v>16.27</v>
      </c>
      <c r="AI1678" s="1">
        <v>43122</v>
      </c>
      <c r="AJ1678">
        <v>43.33</v>
      </c>
      <c r="AK1678" s="1">
        <v>39329</v>
      </c>
      <c r="AL1678">
        <v>25.08</v>
      </c>
      <c r="AM1678" s="1">
        <v>41170</v>
      </c>
      <c r="AN1678">
        <v>19.27</v>
      </c>
      <c r="AO1678" s="1">
        <v>39380</v>
      </c>
      <c r="AP1678">
        <v>4.05</v>
      </c>
      <c r="AQ1678" s="1">
        <v>39791</v>
      </c>
      <c r="AR1678">
        <v>1.94</v>
      </c>
    </row>
    <row r="1679" spans="1:44" x14ac:dyDescent="0.25">
      <c r="A1679" s="1">
        <v>39330</v>
      </c>
      <c r="B1679">
        <v>10.76</v>
      </c>
      <c r="C1679" s="1">
        <v>44049</v>
      </c>
      <c r="D1679">
        <v>13.04</v>
      </c>
      <c r="E1679" s="1">
        <v>41493</v>
      </c>
      <c r="F1679">
        <v>97.91</v>
      </c>
      <c r="G1679" s="1">
        <v>39330</v>
      </c>
      <c r="H1679">
        <v>6.29</v>
      </c>
      <c r="I1679" s="1">
        <v>39357</v>
      </c>
      <c r="J1679">
        <v>2.4900000000000002</v>
      </c>
      <c r="M1679" s="1">
        <v>41627</v>
      </c>
      <c r="N1679">
        <v>27.51</v>
      </c>
      <c r="O1679" s="1">
        <v>39330</v>
      </c>
      <c r="P1679">
        <v>5.74</v>
      </c>
      <c r="S1679" s="1">
        <v>40739</v>
      </c>
      <c r="T1679">
        <v>0.75</v>
      </c>
      <c r="U1679" s="1">
        <v>39392</v>
      </c>
      <c r="V1679">
        <v>4.8899999999999997</v>
      </c>
      <c r="W1679" s="1">
        <v>39786</v>
      </c>
      <c r="X1679">
        <v>5.44</v>
      </c>
      <c r="Y1679" s="1">
        <v>41051</v>
      </c>
      <c r="Z1679">
        <v>10.62</v>
      </c>
      <c r="AA1679" s="1">
        <v>39330</v>
      </c>
      <c r="AB1679">
        <v>15.09</v>
      </c>
      <c r="AC1679" s="1">
        <v>39330</v>
      </c>
      <c r="AD1679">
        <v>16.16</v>
      </c>
      <c r="AI1679" s="1">
        <v>43123</v>
      </c>
      <c r="AJ1679">
        <v>44.59</v>
      </c>
      <c r="AK1679" s="1">
        <v>39330</v>
      </c>
      <c r="AL1679">
        <v>24.2</v>
      </c>
      <c r="AM1679" s="1">
        <v>41171</v>
      </c>
      <c r="AN1679">
        <v>20.69</v>
      </c>
      <c r="AO1679" s="1">
        <v>39381</v>
      </c>
      <c r="AP1679">
        <v>3.5</v>
      </c>
      <c r="AQ1679" s="1">
        <v>39792</v>
      </c>
      <c r="AR1679">
        <v>1.8601000000000001</v>
      </c>
    </row>
    <row r="1680" spans="1:44" x14ac:dyDescent="0.25">
      <c r="A1680" s="1">
        <v>39331</v>
      </c>
      <c r="B1680">
        <v>10.42</v>
      </c>
      <c r="C1680" s="1">
        <v>44050</v>
      </c>
      <c r="D1680">
        <v>13.03</v>
      </c>
      <c r="E1680" s="1">
        <v>41494</v>
      </c>
      <c r="F1680">
        <v>97.78</v>
      </c>
      <c r="G1680" s="1">
        <v>39331</v>
      </c>
      <c r="H1680">
        <v>6.17</v>
      </c>
      <c r="I1680" s="1">
        <v>39358</v>
      </c>
      <c r="J1680">
        <v>2.48</v>
      </c>
      <c r="M1680" s="1">
        <v>41628</v>
      </c>
      <c r="N1680">
        <v>27.55</v>
      </c>
      <c r="O1680" s="1">
        <v>39331</v>
      </c>
      <c r="P1680">
        <v>5.76</v>
      </c>
      <c r="S1680" s="1">
        <v>40742</v>
      </c>
      <c r="T1680">
        <v>0.81</v>
      </c>
      <c r="U1680" s="1">
        <v>39393</v>
      </c>
      <c r="V1680">
        <v>4.8600000000000003</v>
      </c>
      <c r="W1680" s="1">
        <v>39787</v>
      </c>
      <c r="X1680">
        <v>5.65</v>
      </c>
      <c r="Y1680" s="1">
        <v>41052</v>
      </c>
      <c r="Z1680">
        <v>11</v>
      </c>
      <c r="AA1680" s="1">
        <v>39331</v>
      </c>
      <c r="AB1680">
        <v>15.15</v>
      </c>
      <c r="AC1680" s="1">
        <v>39331</v>
      </c>
      <c r="AD1680">
        <v>16.239999999999998</v>
      </c>
      <c r="AI1680" s="1">
        <v>43124</v>
      </c>
      <c r="AJ1680">
        <v>41.53</v>
      </c>
      <c r="AK1680" s="1">
        <v>39331</v>
      </c>
      <c r="AL1680">
        <v>23.91</v>
      </c>
      <c r="AM1680" s="1">
        <v>41172</v>
      </c>
      <c r="AN1680">
        <v>20.260000000000002</v>
      </c>
      <c r="AO1680" s="1">
        <v>39385</v>
      </c>
      <c r="AP1680">
        <v>3.65</v>
      </c>
      <c r="AQ1680" s="1">
        <v>39793</v>
      </c>
      <c r="AR1680">
        <v>1.83</v>
      </c>
    </row>
    <row r="1681" spans="1:44" x14ac:dyDescent="0.25">
      <c r="A1681" s="1">
        <v>39332</v>
      </c>
      <c r="B1681">
        <v>10.39</v>
      </c>
      <c r="C1681" s="1">
        <v>44053</v>
      </c>
      <c r="D1681">
        <v>14</v>
      </c>
      <c r="E1681" s="1">
        <v>41495</v>
      </c>
      <c r="F1681">
        <v>97.87</v>
      </c>
      <c r="G1681" s="1">
        <v>39332</v>
      </c>
      <c r="H1681">
        <v>5.84</v>
      </c>
      <c r="I1681" s="1">
        <v>39359</v>
      </c>
      <c r="J1681">
        <v>2.4900000000000002</v>
      </c>
      <c r="M1681" s="1">
        <v>41631</v>
      </c>
      <c r="N1681">
        <v>27.57</v>
      </c>
      <c r="O1681" s="1">
        <v>39332</v>
      </c>
      <c r="P1681">
        <v>5.75</v>
      </c>
      <c r="S1681" s="1">
        <v>40743</v>
      </c>
      <c r="T1681">
        <v>0.83</v>
      </c>
      <c r="U1681" s="1">
        <v>39394</v>
      </c>
      <c r="V1681">
        <v>4.99</v>
      </c>
      <c r="W1681" s="1">
        <v>39790</v>
      </c>
      <c r="X1681">
        <v>5.9</v>
      </c>
      <c r="Y1681" s="1">
        <v>41053</v>
      </c>
      <c r="Z1681">
        <v>12.16</v>
      </c>
      <c r="AA1681" s="1">
        <v>39332</v>
      </c>
      <c r="AB1681">
        <v>14.82</v>
      </c>
      <c r="AC1681" s="1">
        <v>39332</v>
      </c>
      <c r="AD1681">
        <v>16.2</v>
      </c>
      <c r="AI1681" s="1">
        <v>43125</v>
      </c>
      <c r="AJ1681">
        <v>40.18</v>
      </c>
      <c r="AK1681" s="1">
        <v>39332</v>
      </c>
      <c r="AL1681">
        <v>23.4</v>
      </c>
      <c r="AM1681" s="1">
        <v>41173</v>
      </c>
      <c r="AN1681">
        <v>20.02</v>
      </c>
      <c r="AO1681" s="1">
        <v>39386</v>
      </c>
      <c r="AP1681">
        <v>3.5</v>
      </c>
      <c r="AQ1681" s="1">
        <v>39794</v>
      </c>
      <c r="AR1681">
        <v>1.7356</v>
      </c>
    </row>
    <row r="1682" spans="1:44" x14ac:dyDescent="0.25">
      <c r="A1682" s="1">
        <v>39335</v>
      </c>
      <c r="B1682">
        <v>10.11</v>
      </c>
      <c r="C1682" s="1">
        <v>44054</v>
      </c>
      <c r="D1682">
        <v>13.73</v>
      </c>
      <c r="E1682" s="1">
        <v>41498</v>
      </c>
      <c r="F1682">
        <v>97.62</v>
      </c>
      <c r="G1682" s="1">
        <v>39335</v>
      </c>
      <c r="H1682">
        <v>5.7675000000000001</v>
      </c>
      <c r="I1682" s="1">
        <v>39360</v>
      </c>
      <c r="J1682">
        <v>2.4900000000000002</v>
      </c>
      <c r="M1682" s="1">
        <v>41632</v>
      </c>
      <c r="N1682">
        <v>27.84</v>
      </c>
      <c r="O1682" s="1">
        <v>39335</v>
      </c>
      <c r="P1682">
        <v>5.76</v>
      </c>
      <c r="S1682" s="1">
        <v>40744</v>
      </c>
      <c r="T1682">
        <v>0.76</v>
      </c>
      <c r="U1682" s="1">
        <v>39395</v>
      </c>
      <c r="V1682">
        <v>5.04</v>
      </c>
      <c r="W1682" s="1">
        <v>39791</v>
      </c>
      <c r="X1682">
        <v>5.57</v>
      </c>
      <c r="Y1682" s="1">
        <v>41054</v>
      </c>
      <c r="Z1682">
        <v>12.3</v>
      </c>
      <c r="AA1682" s="1">
        <v>39335</v>
      </c>
      <c r="AB1682">
        <v>14.66</v>
      </c>
      <c r="AC1682" s="1">
        <v>39335</v>
      </c>
      <c r="AD1682">
        <v>16.23</v>
      </c>
      <c r="AI1682" s="1">
        <v>43126</v>
      </c>
      <c r="AJ1682">
        <v>41.48</v>
      </c>
      <c r="AK1682" s="1">
        <v>39335</v>
      </c>
      <c r="AL1682">
        <v>23.04</v>
      </c>
      <c r="AM1682" s="1">
        <v>41176</v>
      </c>
      <c r="AN1682">
        <v>20.2</v>
      </c>
      <c r="AO1682" s="1">
        <v>39388</v>
      </c>
      <c r="AP1682">
        <v>4</v>
      </c>
      <c r="AQ1682" s="1">
        <v>39797</v>
      </c>
      <c r="AR1682">
        <v>1.6400000000000001</v>
      </c>
    </row>
    <row r="1683" spans="1:44" x14ac:dyDescent="0.25">
      <c r="A1683" s="1">
        <v>39336</v>
      </c>
      <c r="B1683">
        <v>10.44</v>
      </c>
      <c r="C1683" s="1">
        <v>44055</v>
      </c>
      <c r="D1683">
        <v>13.54</v>
      </c>
      <c r="E1683" s="1">
        <v>41499</v>
      </c>
      <c r="F1683">
        <v>95.62</v>
      </c>
      <c r="G1683" s="1">
        <v>39336</v>
      </c>
      <c r="H1683">
        <v>5.8949999999999996</v>
      </c>
      <c r="I1683" s="1">
        <v>39363</v>
      </c>
      <c r="J1683">
        <v>2.4699999999999998</v>
      </c>
      <c r="M1683" s="1">
        <v>41634</v>
      </c>
      <c r="N1683">
        <v>27.88</v>
      </c>
      <c r="O1683" s="1">
        <v>39336</v>
      </c>
      <c r="P1683">
        <v>5.84</v>
      </c>
      <c r="S1683" s="1">
        <v>40746</v>
      </c>
      <c r="T1683">
        <v>0.83</v>
      </c>
      <c r="U1683" s="1">
        <v>39398</v>
      </c>
      <c r="V1683">
        <v>4.95</v>
      </c>
      <c r="W1683" s="1">
        <v>39792</v>
      </c>
      <c r="X1683">
        <v>5.53</v>
      </c>
      <c r="Y1683" s="1">
        <v>41058</v>
      </c>
      <c r="Z1683">
        <v>12.62</v>
      </c>
      <c r="AA1683" s="1">
        <v>39336</v>
      </c>
      <c r="AB1683">
        <v>14.89</v>
      </c>
      <c r="AC1683" s="1">
        <v>39336</v>
      </c>
      <c r="AD1683">
        <v>16.28</v>
      </c>
      <c r="AI1683" s="1">
        <v>43129</v>
      </c>
      <c r="AJ1683">
        <v>41.42</v>
      </c>
      <c r="AK1683" s="1">
        <v>39336</v>
      </c>
      <c r="AL1683">
        <v>23.67</v>
      </c>
      <c r="AM1683" s="1">
        <v>41177</v>
      </c>
      <c r="AN1683">
        <v>19.829999999999998</v>
      </c>
      <c r="AO1683" s="1">
        <v>39391</v>
      </c>
      <c r="AP1683">
        <v>4.0999999999999996</v>
      </c>
      <c r="AQ1683" s="1">
        <v>39798</v>
      </c>
      <c r="AR1683">
        <v>1.63</v>
      </c>
    </row>
    <row r="1684" spans="1:44" x14ac:dyDescent="0.25">
      <c r="A1684" s="1">
        <v>39337</v>
      </c>
      <c r="B1684">
        <v>10.28</v>
      </c>
      <c r="C1684" s="1">
        <v>44056</v>
      </c>
      <c r="D1684">
        <v>13.3</v>
      </c>
      <c r="E1684" s="1">
        <v>41500</v>
      </c>
      <c r="F1684">
        <v>94.42</v>
      </c>
      <c r="G1684" s="1">
        <v>39337</v>
      </c>
      <c r="H1684">
        <v>5.72</v>
      </c>
      <c r="I1684" s="1">
        <v>39364</v>
      </c>
      <c r="J1684">
        <v>2.4900000000000002</v>
      </c>
      <c r="M1684" s="1">
        <v>41635</v>
      </c>
      <c r="N1684">
        <v>27.03</v>
      </c>
      <c r="O1684" s="1">
        <v>39337</v>
      </c>
      <c r="P1684">
        <v>5.79</v>
      </c>
      <c r="S1684" s="1">
        <v>40750</v>
      </c>
      <c r="T1684">
        <v>0.8</v>
      </c>
      <c r="U1684" s="1">
        <v>39399</v>
      </c>
      <c r="V1684">
        <v>5</v>
      </c>
      <c r="W1684" s="1">
        <v>39793</v>
      </c>
      <c r="X1684">
        <v>5.29</v>
      </c>
      <c r="Y1684" s="1">
        <v>41059</v>
      </c>
      <c r="Z1684">
        <v>12.69</v>
      </c>
      <c r="AA1684" s="1">
        <v>39337</v>
      </c>
      <c r="AB1684">
        <v>14.47</v>
      </c>
      <c r="AC1684" s="1">
        <v>39337</v>
      </c>
      <c r="AD1684">
        <v>16.260000000000002</v>
      </c>
      <c r="AI1684" s="1">
        <v>43130</v>
      </c>
      <c r="AJ1684">
        <v>41.83</v>
      </c>
      <c r="AK1684" s="1">
        <v>39337</v>
      </c>
      <c r="AL1684">
        <v>23.17</v>
      </c>
      <c r="AM1684" s="1">
        <v>41178</v>
      </c>
      <c r="AN1684">
        <v>20.16</v>
      </c>
      <c r="AO1684" s="1">
        <v>39392</v>
      </c>
      <c r="AP1684">
        <v>4.3</v>
      </c>
      <c r="AQ1684" s="1">
        <v>39799</v>
      </c>
      <c r="AR1684">
        <v>1.72</v>
      </c>
    </row>
    <row r="1685" spans="1:44" x14ac:dyDescent="0.25">
      <c r="A1685" s="1">
        <v>39338</v>
      </c>
      <c r="B1685">
        <v>10.39</v>
      </c>
      <c r="C1685" s="1">
        <v>44057</v>
      </c>
      <c r="D1685">
        <v>13.33</v>
      </c>
      <c r="E1685" s="1">
        <v>41501</v>
      </c>
      <c r="F1685">
        <v>95.05</v>
      </c>
      <c r="G1685" s="1">
        <v>39338</v>
      </c>
      <c r="H1685">
        <v>5.7549999999999999</v>
      </c>
      <c r="I1685" s="1">
        <v>39365</v>
      </c>
      <c r="J1685">
        <v>2.302</v>
      </c>
      <c r="M1685" s="1">
        <v>41638</v>
      </c>
      <c r="N1685">
        <v>27.19</v>
      </c>
      <c r="O1685" s="1">
        <v>39338</v>
      </c>
      <c r="P1685">
        <v>5.75</v>
      </c>
      <c r="S1685" s="1">
        <v>40751</v>
      </c>
      <c r="T1685">
        <v>0.75</v>
      </c>
      <c r="U1685" s="1">
        <v>39400</v>
      </c>
      <c r="V1685">
        <v>5.0199999999999996</v>
      </c>
      <c r="W1685" s="1">
        <v>39794</v>
      </c>
      <c r="X1685">
        <v>5.55</v>
      </c>
      <c r="Y1685" s="1">
        <v>41060</v>
      </c>
      <c r="Z1685">
        <v>13.22</v>
      </c>
      <c r="AA1685" s="1">
        <v>39338</v>
      </c>
      <c r="AB1685">
        <v>14.41</v>
      </c>
      <c r="AC1685" s="1">
        <v>39338</v>
      </c>
      <c r="AD1685">
        <v>16.3</v>
      </c>
      <c r="AI1685" s="1">
        <v>43131</v>
      </c>
      <c r="AJ1685">
        <v>42.12</v>
      </c>
      <c r="AK1685" s="1">
        <v>39338</v>
      </c>
      <c r="AL1685">
        <v>23.47</v>
      </c>
      <c r="AM1685" s="1">
        <v>41179</v>
      </c>
      <c r="AN1685">
        <v>19.36</v>
      </c>
      <c r="AO1685" s="1">
        <v>39395</v>
      </c>
      <c r="AP1685">
        <v>4.0999999999999996</v>
      </c>
      <c r="AQ1685" s="1">
        <v>39800</v>
      </c>
      <c r="AR1685">
        <v>1.76</v>
      </c>
    </row>
    <row r="1686" spans="1:44" x14ac:dyDescent="0.25">
      <c r="A1686" s="1">
        <v>39339</v>
      </c>
      <c r="B1686">
        <v>10.31</v>
      </c>
      <c r="C1686" s="1">
        <v>44060</v>
      </c>
      <c r="D1686">
        <v>12.62</v>
      </c>
      <c r="E1686" s="1">
        <v>41502</v>
      </c>
      <c r="F1686">
        <v>94.56</v>
      </c>
      <c r="G1686" s="1">
        <v>39339</v>
      </c>
      <c r="H1686">
        <v>6.1025</v>
      </c>
      <c r="I1686" s="1">
        <v>39366</v>
      </c>
      <c r="J1686">
        <v>2.33</v>
      </c>
      <c r="M1686" s="1">
        <v>41639</v>
      </c>
      <c r="N1686">
        <v>27.47</v>
      </c>
      <c r="O1686" s="1">
        <v>39339</v>
      </c>
      <c r="P1686">
        <v>5.8</v>
      </c>
      <c r="S1686" s="1">
        <v>40752</v>
      </c>
      <c r="T1686">
        <v>0.75</v>
      </c>
      <c r="U1686" s="1">
        <v>39401</v>
      </c>
      <c r="V1686">
        <v>5</v>
      </c>
      <c r="W1686" s="1">
        <v>39797</v>
      </c>
      <c r="X1686">
        <v>5.36</v>
      </c>
      <c r="Y1686" s="1">
        <v>41061</v>
      </c>
      <c r="Z1686">
        <v>12.64</v>
      </c>
      <c r="AA1686" s="1">
        <v>39339</v>
      </c>
      <c r="AB1686">
        <v>14.26</v>
      </c>
      <c r="AC1686" s="1">
        <v>39339</v>
      </c>
      <c r="AD1686">
        <v>16.34</v>
      </c>
      <c r="AI1686" s="1">
        <v>43132</v>
      </c>
      <c r="AJ1686">
        <v>42.02</v>
      </c>
      <c r="AK1686" s="1">
        <v>39339</v>
      </c>
      <c r="AL1686">
        <v>23.35</v>
      </c>
      <c r="AM1686" s="1">
        <v>41180</v>
      </c>
      <c r="AN1686">
        <v>19.5</v>
      </c>
      <c r="AO1686" s="1">
        <v>39398</v>
      </c>
      <c r="AP1686">
        <v>4</v>
      </c>
      <c r="AQ1686" s="1">
        <v>39801</v>
      </c>
      <c r="AR1686">
        <v>1.8199999999999998</v>
      </c>
    </row>
    <row r="1687" spans="1:44" x14ac:dyDescent="0.25">
      <c r="A1687" s="1">
        <v>39342</v>
      </c>
      <c r="B1687">
        <v>10.17</v>
      </c>
      <c r="C1687" s="1">
        <v>44061</v>
      </c>
      <c r="D1687">
        <v>12.6</v>
      </c>
      <c r="E1687" s="1">
        <v>41505</v>
      </c>
      <c r="F1687">
        <v>93.81</v>
      </c>
      <c r="G1687" s="1">
        <v>39342</v>
      </c>
      <c r="H1687">
        <v>6.0175000000000001</v>
      </c>
      <c r="I1687" s="1">
        <v>39367</v>
      </c>
      <c r="J1687">
        <v>2.31</v>
      </c>
      <c r="M1687" s="1">
        <v>41641</v>
      </c>
      <c r="N1687">
        <v>27.7</v>
      </c>
      <c r="O1687" s="1">
        <v>39342</v>
      </c>
      <c r="P1687">
        <v>5.9</v>
      </c>
      <c r="S1687" s="1">
        <v>40757</v>
      </c>
      <c r="T1687">
        <v>0.75</v>
      </c>
      <c r="U1687" s="1">
        <v>39402</v>
      </c>
      <c r="V1687">
        <v>4.7701000000000002</v>
      </c>
      <c r="W1687" s="1">
        <v>39798</v>
      </c>
      <c r="X1687">
        <v>5.92</v>
      </c>
      <c r="Y1687" s="1">
        <v>41064</v>
      </c>
      <c r="Z1687">
        <v>11.18</v>
      </c>
      <c r="AA1687" s="1">
        <v>39342</v>
      </c>
      <c r="AB1687">
        <v>14.61</v>
      </c>
      <c r="AC1687" s="1">
        <v>39342</v>
      </c>
      <c r="AD1687">
        <v>16.34</v>
      </c>
      <c r="AI1687" s="1">
        <v>43133</v>
      </c>
      <c r="AJ1687">
        <v>41.07</v>
      </c>
      <c r="AK1687" s="1">
        <v>39342</v>
      </c>
      <c r="AL1687">
        <v>23.18</v>
      </c>
      <c r="AM1687" s="1">
        <v>41183</v>
      </c>
      <c r="AN1687">
        <v>19.79</v>
      </c>
      <c r="AO1687" s="1">
        <v>39400</v>
      </c>
      <c r="AP1687">
        <v>3.8</v>
      </c>
      <c r="AQ1687" s="1">
        <v>39804</v>
      </c>
      <c r="AR1687">
        <v>1.75</v>
      </c>
    </row>
    <row r="1688" spans="1:44" x14ac:dyDescent="0.25">
      <c r="A1688" s="1">
        <v>39343</v>
      </c>
      <c r="B1688">
        <v>10.46</v>
      </c>
      <c r="C1688" s="1">
        <v>44062</v>
      </c>
      <c r="D1688">
        <v>12.68</v>
      </c>
      <c r="E1688" s="1">
        <v>41506</v>
      </c>
      <c r="F1688">
        <v>95.08</v>
      </c>
      <c r="G1688" s="1">
        <v>39343</v>
      </c>
      <c r="H1688">
        <v>6.34</v>
      </c>
      <c r="I1688" s="1">
        <v>39370</v>
      </c>
      <c r="J1688">
        <v>2.25</v>
      </c>
      <c r="M1688" s="1">
        <v>41642</v>
      </c>
      <c r="N1688">
        <v>29.23</v>
      </c>
      <c r="O1688" s="1">
        <v>39343</v>
      </c>
      <c r="P1688">
        <v>6.09</v>
      </c>
      <c r="S1688" s="1">
        <v>40760</v>
      </c>
      <c r="T1688">
        <v>0.85</v>
      </c>
      <c r="U1688" s="1">
        <v>39405</v>
      </c>
      <c r="V1688">
        <v>4.66</v>
      </c>
      <c r="W1688" s="1">
        <v>39799</v>
      </c>
      <c r="X1688">
        <v>6.04</v>
      </c>
      <c r="Y1688" s="1">
        <v>41065</v>
      </c>
      <c r="Z1688">
        <v>11.62</v>
      </c>
      <c r="AA1688" s="1">
        <v>39343</v>
      </c>
      <c r="AB1688">
        <v>15.07</v>
      </c>
      <c r="AC1688" s="1">
        <v>39343</v>
      </c>
      <c r="AD1688">
        <v>16.38</v>
      </c>
      <c r="AI1688" s="1">
        <v>43136</v>
      </c>
      <c r="AJ1688">
        <v>39.880000000000003</v>
      </c>
      <c r="AK1688" s="1">
        <v>39343</v>
      </c>
      <c r="AL1688">
        <v>24.35</v>
      </c>
      <c r="AM1688" s="1">
        <v>41184</v>
      </c>
      <c r="AN1688">
        <v>19.940000000000001</v>
      </c>
      <c r="AO1688" s="1">
        <v>39401</v>
      </c>
      <c r="AP1688">
        <v>4</v>
      </c>
      <c r="AQ1688" s="1">
        <v>39805</v>
      </c>
      <c r="AR1688">
        <v>1.7</v>
      </c>
    </row>
    <row r="1689" spans="1:44" x14ac:dyDescent="0.25">
      <c r="A1689" s="1">
        <v>39344</v>
      </c>
      <c r="B1689">
        <v>10.53</v>
      </c>
      <c r="C1689" s="1">
        <v>44063</v>
      </c>
      <c r="D1689">
        <v>12.5</v>
      </c>
      <c r="E1689" s="1">
        <v>41507</v>
      </c>
      <c r="F1689">
        <v>94.45</v>
      </c>
      <c r="G1689" s="1">
        <v>39344</v>
      </c>
      <c r="H1689">
        <v>6.3075000000000001</v>
      </c>
      <c r="I1689" s="1">
        <v>39371</v>
      </c>
      <c r="J1689">
        <v>2.4</v>
      </c>
      <c r="M1689" s="1">
        <v>41645</v>
      </c>
      <c r="N1689">
        <v>29.29</v>
      </c>
      <c r="O1689" s="1">
        <v>39344</v>
      </c>
      <c r="P1689">
        <v>6.08</v>
      </c>
      <c r="S1689" s="1">
        <v>40764</v>
      </c>
      <c r="T1689">
        <v>0.75</v>
      </c>
      <c r="U1689" s="1">
        <v>39406</v>
      </c>
      <c r="V1689">
        <v>4.58</v>
      </c>
      <c r="W1689" s="1">
        <v>39800</v>
      </c>
      <c r="X1689">
        <v>6.19</v>
      </c>
      <c r="Y1689" s="1">
        <v>41066</v>
      </c>
      <c r="Z1689">
        <v>11.78</v>
      </c>
      <c r="AA1689" s="1">
        <v>39344</v>
      </c>
      <c r="AB1689">
        <v>15.13</v>
      </c>
      <c r="AC1689" s="1">
        <v>39344</v>
      </c>
      <c r="AD1689">
        <v>16.39</v>
      </c>
      <c r="AI1689" s="1">
        <v>43137</v>
      </c>
      <c r="AJ1689">
        <v>40.42</v>
      </c>
      <c r="AK1689" s="1">
        <v>39344</v>
      </c>
      <c r="AL1689">
        <v>24.78</v>
      </c>
      <c r="AM1689" s="1">
        <v>41185</v>
      </c>
      <c r="AN1689">
        <v>21.14</v>
      </c>
      <c r="AO1689" s="1">
        <v>39402</v>
      </c>
      <c r="AP1689">
        <v>3.5</v>
      </c>
      <c r="AQ1689" s="1">
        <v>39806</v>
      </c>
      <c r="AR1689">
        <v>1.7299</v>
      </c>
    </row>
    <row r="1690" spans="1:44" x14ac:dyDescent="0.25">
      <c r="A1690" s="1">
        <v>39345</v>
      </c>
      <c r="B1690">
        <v>10.3</v>
      </c>
      <c r="C1690" s="1">
        <v>44064</v>
      </c>
      <c r="D1690">
        <v>12.16</v>
      </c>
      <c r="E1690" s="1">
        <v>41508</v>
      </c>
      <c r="F1690">
        <v>96.22</v>
      </c>
      <c r="G1690" s="1">
        <v>39345</v>
      </c>
      <c r="H1690">
        <v>5.9874999999999998</v>
      </c>
      <c r="I1690" s="1">
        <v>39372</v>
      </c>
      <c r="J1690">
        <v>2.4699999999999998</v>
      </c>
      <c r="M1690" s="1">
        <v>41646</v>
      </c>
      <c r="N1690">
        <v>28.78</v>
      </c>
      <c r="O1690" s="1">
        <v>39345</v>
      </c>
      <c r="P1690">
        <v>5.88</v>
      </c>
      <c r="S1690" s="1">
        <v>40765</v>
      </c>
      <c r="T1690">
        <v>0.8</v>
      </c>
      <c r="U1690" s="1">
        <v>39407</v>
      </c>
      <c r="V1690">
        <v>4.62</v>
      </c>
      <c r="W1690" s="1">
        <v>39801</v>
      </c>
      <c r="X1690">
        <v>6.37</v>
      </c>
      <c r="Y1690" s="1">
        <v>41067</v>
      </c>
      <c r="Z1690">
        <v>11.28</v>
      </c>
      <c r="AA1690" s="1">
        <v>39345</v>
      </c>
      <c r="AB1690">
        <v>15.11</v>
      </c>
      <c r="AC1690" s="1">
        <v>39345</v>
      </c>
      <c r="AD1690">
        <v>16.39</v>
      </c>
      <c r="AI1690" s="1">
        <v>43138</v>
      </c>
      <c r="AJ1690">
        <v>40.299999999999997</v>
      </c>
      <c r="AK1690" s="1">
        <v>39345</v>
      </c>
      <c r="AL1690">
        <v>24.75</v>
      </c>
      <c r="AM1690" s="1">
        <v>41186</v>
      </c>
      <c r="AN1690">
        <v>20.81</v>
      </c>
      <c r="AO1690" s="1">
        <v>39405</v>
      </c>
      <c r="AP1690">
        <v>3.05</v>
      </c>
      <c r="AQ1690" s="1">
        <v>39808</v>
      </c>
      <c r="AR1690">
        <v>1.77</v>
      </c>
    </row>
    <row r="1691" spans="1:44" x14ac:dyDescent="0.25">
      <c r="A1691" s="1">
        <v>39346</v>
      </c>
      <c r="B1691">
        <v>10.36</v>
      </c>
      <c r="C1691" s="1">
        <v>44067</v>
      </c>
      <c r="D1691">
        <v>13.44</v>
      </c>
      <c r="E1691" s="1">
        <v>41509</v>
      </c>
      <c r="F1691">
        <v>95.45</v>
      </c>
      <c r="G1691" s="1">
        <v>39346</v>
      </c>
      <c r="H1691">
        <v>6.0475000000000003</v>
      </c>
      <c r="I1691" s="1">
        <v>39373</v>
      </c>
      <c r="J1691">
        <v>2.5</v>
      </c>
      <c r="M1691" s="1">
        <v>41647</v>
      </c>
      <c r="N1691">
        <v>29.8</v>
      </c>
      <c r="O1691" s="1">
        <v>39346</v>
      </c>
      <c r="P1691">
        <v>6.06</v>
      </c>
      <c r="S1691" s="1">
        <v>40766</v>
      </c>
      <c r="T1691">
        <v>0.75</v>
      </c>
      <c r="U1691" s="1">
        <v>39409</v>
      </c>
      <c r="V1691">
        <v>4.63</v>
      </c>
      <c r="W1691" s="1">
        <v>39804</v>
      </c>
      <c r="X1691">
        <v>6.27</v>
      </c>
      <c r="Y1691" s="1">
        <v>41068</v>
      </c>
      <c r="Z1691">
        <v>12.15</v>
      </c>
      <c r="AA1691" s="1">
        <v>39346</v>
      </c>
      <c r="AB1691">
        <v>15.34</v>
      </c>
      <c r="AC1691" s="1">
        <v>39346</v>
      </c>
      <c r="AD1691">
        <v>16.37</v>
      </c>
      <c r="AI1691" s="1">
        <v>43139</v>
      </c>
      <c r="AJ1691">
        <v>39.06</v>
      </c>
      <c r="AK1691" s="1">
        <v>39346</v>
      </c>
      <c r="AL1691">
        <v>25.14</v>
      </c>
      <c r="AM1691" s="1">
        <v>41187</v>
      </c>
      <c r="AN1691">
        <v>21.07</v>
      </c>
      <c r="AO1691" s="1">
        <v>39407</v>
      </c>
      <c r="AP1691">
        <v>4</v>
      </c>
      <c r="AQ1691" s="1">
        <v>39811</v>
      </c>
      <c r="AR1691">
        <v>1.74</v>
      </c>
    </row>
    <row r="1692" spans="1:44" x14ac:dyDescent="0.25">
      <c r="A1692" s="1">
        <v>39349</v>
      </c>
      <c r="B1692">
        <v>9.92</v>
      </c>
      <c r="C1692" s="1">
        <v>44068</v>
      </c>
      <c r="D1692">
        <v>13.14</v>
      </c>
      <c r="E1692" s="1">
        <v>41512</v>
      </c>
      <c r="F1692">
        <v>96.01</v>
      </c>
      <c r="G1692" s="1">
        <v>39349</v>
      </c>
      <c r="H1692">
        <v>5.7175000000000002</v>
      </c>
      <c r="I1692" s="1">
        <v>39374</v>
      </c>
      <c r="J1692">
        <v>2.48</v>
      </c>
      <c r="M1692" s="1">
        <v>41648</v>
      </c>
      <c r="N1692">
        <v>31.06</v>
      </c>
      <c r="O1692" s="1">
        <v>39349</v>
      </c>
      <c r="P1692">
        <v>6.02</v>
      </c>
      <c r="S1692" s="1">
        <v>40767</v>
      </c>
      <c r="T1692">
        <v>0.79</v>
      </c>
      <c r="U1692" s="1">
        <v>39412</v>
      </c>
      <c r="V1692">
        <v>4.585</v>
      </c>
      <c r="W1692" s="1">
        <v>39805</v>
      </c>
      <c r="X1692">
        <v>6.26</v>
      </c>
      <c r="Y1692" s="1">
        <v>41071</v>
      </c>
      <c r="Z1692">
        <v>11.36</v>
      </c>
      <c r="AA1692" s="1">
        <v>39349</v>
      </c>
      <c r="AB1692">
        <v>14.99</v>
      </c>
      <c r="AC1692" s="1">
        <v>39349</v>
      </c>
      <c r="AD1692">
        <v>16.36</v>
      </c>
      <c r="AI1692" s="1">
        <v>43140</v>
      </c>
      <c r="AJ1692">
        <v>39.25</v>
      </c>
      <c r="AK1692" s="1">
        <v>39349</v>
      </c>
      <c r="AL1692">
        <v>24.75</v>
      </c>
      <c r="AM1692" s="1">
        <v>41190</v>
      </c>
      <c r="AN1692">
        <v>20.9</v>
      </c>
      <c r="AO1692" s="1">
        <v>39413</v>
      </c>
      <c r="AP1692">
        <v>3.05</v>
      </c>
      <c r="AQ1692" s="1">
        <v>39812</v>
      </c>
      <c r="AR1692">
        <v>1.7</v>
      </c>
    </row>
    <row r="1693" spans="1:44" x14ac:dyDescent="0.25">
      <c r="A1693" s="1">
        <v>39350</v>
      </c>
      <c r="B1693">
        <v>9.8699999999999992</v>
      </c>
      <c r="C1693" s="1">
        <v>44069</v>
      </c>
      <c r="D1693">
        <v>12.785</v>
      </c>
      <c r="E1693" s="1">
        <v>41513</v>
      </c>
      <c r="F1693">
        <v>94.53</v>
      </c>
      <c r="G1693" s="1">
        <v>39350</v>
      </c>
      <c r="H1693">
        <v>5.7225000000000001</v>
      </c>
      <c r="I1693" s="1">
        <v>39377</v>
      </c>
      <c r="J1693">
        <v>2.5</v>
      </c>
      <c r="M1693" s="1">
        <v>41649</v>
      </c>
      <c r="N1693">
        <v>31.47</v>
      </c>
      <c r="O1693" s="1">
        <v>39350</v>
      </c>
      <c r="P1693">
        <v>6.2199</v>
      </c>
      <c r="S1693" s="1">
        <v>40770</v>
      </c>
      <c r="T1693">
        <v>0.8</v>
      </c>
      <c r="U1693" s="1">
        <v>39413</v>
      </c>
      <c r="V1693">
        <v>4.62</v>
      </c>
      <c r="W1693" s="1">
        <v>39806</v>
      </c>
      <c r="X1693">
        <v>6.6</v>
      </c>
      <c r="Y1693" s="1">
        <v>41072</v>
      </c>
      <c r="Z1693">
        <v>11.43</v>
      </c>
      <c r="AA1693" s="1">
        <v>39350</v>
      </c>
      <c r="AB1693">
        <v>14.81</v>
      </c>
      <c r="AC1693" s="1">
        <v>39350</v>
      </c>
      <c r="AD1693">
        <v>16.329999999999998</v>
      </c>
      <c r="AI1693" s="1">
        <v>43143</v>
      </c>
      <c r="AJ1693">
        <v>39.909999999999997</v>
      </c>
      <c r="AK1693" s="1">
        <v>39350</v>
      </c>
      <c r="AL1693">
        <v>24.83</v>
      </c>
      <c r="AM1693" s="1">
        <v>41191</v>
      </c>
      <c r="AN1693">
        <v>20.49</v>
      </c>
      <c r="AO1693" s="1">
        <v>39414</v>
      </c>
      <c r="AP1693">
        <v>3</v>
      </c>
      <c r="AQ1693" s="1">
        <v>39813</v>
      </c>
      <c r="AR1693">
        <v>1.7</v>
      </c>
    </row>
    <row r="1694" spans="1:44" x14ac:dyDescent="0.25">
      <c r="A1694" s="1">
        <v>39351</v>
      </c>
      <c r="B1694">
        <v>9.9</v>
      </c>
      <c r="C1694" s="1">
        <v>44070</v>
      </c>
      <c r="D1694">
        <v>13.28</v>
      </c>
      <c r="E1694" s="1">
        <v>41514</v>
      </c>
      <c r="F1694">
        <v>93.25</v>
      </c>
      <c r="G1694" s="1">
        <v>39351</v>
      </c>
      <c r="H1694">
        <v>5.83</v>
      </c>
      <c r="I1694" s="1">
        <v>39378</v>
      </c>
      <c r="J1694">
        <v>2.54</v>
      </c>
      <c r="M1694" s="1">
        <v>41652</v>
      </c>
      <c r="N1694">
        <v>30.92</v>
      </c>
      <c r="O1694" s="1">
        <v>39351</v>
      </c>
      <c r="P1694">
        <v>6.13</v>
      </c>
      <c r="S1694" s="1">
        <v>40774</v>
      </c>
      <c r="T1694">
        <v>0.75</v>
      </c>
      <c r="U1694" s="1">
        <v>39414</v>
      </c>
      <c r="V1694">
        <v>4.88</v>
      </c>
      <c r="W1694" s="1">
        <v>39808</v>
      </c>
      <c r="X1694">
        <v>6.59</v>
      </c>
      <c r="Y1694" s="1">
        <v>41073</v>
      </c>
      <c r="Z1694">
        <v>11.97</v>
      </c>
      <c r="AA1694" s="1">
        <v>39351</v>
      </c>
      <c r="AB1694">
        <v>14.9</v>
      </c>
      <c r="AC1694" s="1">
        <v>39351</v>
      </c>
      <c r="AD1694">
        <v>16.34</v>
      </c>
      <c r="AI1694" s="1">
        <v>43144</v>
      </c>
      <c r="AJ1694">
        <v>39.090000000000003</v>
      </c>
      <c r="AK1694" s="1">
        <v>39351</v>
      </c>
      <c r="AL1694">
        <v>25.31</v>
      </c>
      <c r="AM1694" s="1">
        <v>41192</v>
      </c>
      <c r="AN1694">
        <v>20.18</v>
      </c>
      <c r="AO1694" s="1">
        <v>39415</v>
      </c>
      <c r="AP1694">
        <v>3.6</v>
      </c>
      <c r="AQ1694" s="1">
        <v>39815</v>
      </c>
      <c r="AR1694">
        <v>1.81</v>
      </c>
    </row>
    <row r="1695" spans="1:44" x14ac:dyDescent="0.25">
      <c r="A1695" s="1">
        <v>39352</v>
      </c>
      <c r="B1695">
        <v>9.84</v>
      </c>
      <c r="C1695" s="1">
        <v>44071</v>
      </c>
      <c r="D1695">
        <v>13.59</v>
      </c>
      <c r="E1695" s="1">
        <v>41515</v>
      </c>
      <c r="F1695">
        <v>95.21</v>
      </c>
      <c r="G1695" s="1">
        <v>39352</v>
      </c>
      <c r="H1695">
        <v>5.8324999999999996</v>
      </c>
      <c r="I1695" s="1">
        <v>39380</v>
      </c>
      <c r="J1695">
        <v>2.5</v>
      </c>
      <c r="M1695" s="1">
        <v>41653</v>
      </c>
      <c r="N1695">
        <v>32.01</v>
      </c>
      <c r="O1695" s="1">
        <v>39352</v>
      </c>
      <c r="P1695">
        <v>6.27</v>
      </c>
      <c r="S1695" s="1">
        <v>40778</v>
      </c>
      <c r="T1695">
        <v>0.8</v>
      </c>
      <c r="U1695" s="1">
        <v>39415</v>
      </c>
      <c r="V1695">
        <v>4.95</v>
      </c>
      <c r="W1695" s="1">
        <v>39811</v>
      </c>
      <c r="X1695">
        <v>6.59</v>
      </c>
      <c r="Y1695" s="1">
        <v>41074</v>
      </c>
      <c r="Z1695">
        <v>12.48</v>
      </c>
      <c r="AA1695" s="1">
        <v>39352</v>
      </c>
      <c r="AB1695">
        <v>14.75</v>
      </c>
      <c r="AC1695" s="1">
        <v>39352</v>
      </c>
      <c r="AD1695">
        <v>16.45</v>
      </c>
      <c r="AI1695" s="1">
        <v>43145</v>
      </c>
      <c r="AJ1695">
        <v>39.520000000000003</v>
      </c>
      <c r="AK1695" s="1">
        <v>39352</v>
      </c>
      <c r="AL1695">
        <v>25.36</v>
      </c>
      <c r="AM1695" s="1">
        <v>41193</v>
      </c>
      <c r="AN1695">
        <v>19.91</v>
      </c>
      <c r="AO1695" s="1">
        <v>39419</v>
      </c>
      <c r="AP1695">
        <v>2.75</v>
      </c>
      <c r="AQ1695" s="1">
        <v>39818</v>
      </c>
      <c r="AR1695">
        <v>1.81</v>
      </c>
    </row>
    <row r="1696" spans="1:44" x14ac:dyDescent="0.25">
      <c r="A1696" s="1">
        <v>39353</v>
      </c>
      <c r="B1696">
        <v>9.84</v>
      </c>
      <c r="C1696" s="1">
        <v>44074</v>
      </c>
      <c r="D1696">
        <v>13.05</v>
      </c>
      <c r="E1696" s="1">
        <v>41516</v>
      </c>
      <c r="F1696">
        <v>94.51</v>
      </c>
      <c r="G1696" s="1">
        <v>39353</v>
      </c>
      <c r="H1696">
        <v>5.7725</v>
      </c>
      <c r="I1696" s="1">
        <v>39381</v>
      </c>
      <c r="J1696">
        <v>2.35</v>
      </c>
      <c r="M1696" s="1">
        <v>41654</v>
      </c>
      <c r="N1696">
        <v>31.5</v>
      </c>
      <c r="O1696" s="1">
        <v>39353</v>
      </c>
      <c r="P1696">
        <v>6.19</v>
      </c>
      <c r="S1696" s="1">
        <v>40779</v>
      </c>
      <c r="T1696">
        <v>0.7</v>
      </c>
      <c r="U1696" s="1">
        <v>39416</v>
      </c>
      <c r="V1696">
        <v>5.13</v>
      </c>
      <c r="W1696" s="1">
        <v>39812</v>
      </c>
      <c r="X1696">
        <v>6.82</v>
      </c>
      <c r="Y1696" s="1">
        <v>41075</v>
      </c>
      <c r="Z1696">
        <v>12.03</v>
      </c>
      <c r="AA1696" s="1">
        <v>39353</v>
      </c>
      <c r="AB1696">
        <v>14.8</v>
      </c>
      <c r="AC1696" s="1">
        <v>39353</v>
      </c>
      <c r="AD1696">
        <v>16.45</v>
      </c>
      <c r="AI1696" s="1">
        <v>43146</v>
      </c>
      <c r="AJ1696">
        <v>39.64</v>
      </c>
      <c r="AK1696" s="1">
        <v>39353</v>
      </c>
      <c r="AL1696">
        <v>25.17</v>
      </c>
      <c r="AM1696" s="1">
        <v>41194</v>
      </c>
      <c r="AN1696">
        <v>20</v>
      </c>
      <c r="AO1696" s="1">
        <v>39420</v>
      </c>
      <c r="AP1696">
        <v>3.1</v>
      </c>
      <c r="AQ1696" s="1">
        <v>39819</v>
      </c>
      <c r="AR1696">
        <v>1.8599999999999999</v>
      </c>
    </row>
    <row r="1697" spans="1:44" x14ac:dyDescent="0.25">
      <c r="A1697" s="1">
        <v>39356</v>
      </c>
      <c r="B1697">
        <v>9.93</v>
      </c>
      <c r="C1697" s="1">
        <v>44075</v>
      </c>
      <c r="D1697">
        <v>13.1</v>
      </c>
      <c r="E1697" s="1">
        <v>41520</v>
      </c>
      <c r="F1697">
        <v>93.64</v>
      </c>
      <c r="G1697" s="1">
        <v>39356</v>
      </c>
      <c r="H1697">
        <v>5.84</v>
      </c>
      <c r="I1697" s="1">
        <v>39384</v>
      </c>
      <c r="J1697">
        <v>2.31</v>
      </c>
      <c r="M1697" s="1">
        <v>41655</v>
      </c>
      <c r="N1697">
        <v>31.58</v>
      </c>
      <c r="O1697" s="1">
        <v>39356</v>
      </c>
      <c r="P1697">
        <v>6.26</v>
      </c>
      <c r="S1697" s="1">
        <v>40781</v>
      </c>
      <c r="T1697">
        <v>0.75</v>
      </c>
      <c r="U1697" s="1">
        <v>39419</v>
      </c>
      <c r="V1697">
        <v>5</v>
      </c>
      <c r="W1697" s="1">
        <v>39813</v>
      </c>
      <c r="X1697">
        <v>7.1</v>
      </c>
      <c r="Y1697" s="1">
        <v>41078</v>
      </c>
      <c r="Z1697">
        <v>12.5</v>
      </c>
      <c r="AA1697" s="1">
        <v>39356</v>
      </c>
      <c r="AB1697">
        <v>14.79</v>
      </c>
      <c r="AC1697" s="1">
        <v>39356</v>
      </c>
      <c r="AD1697">
        <v>16.41</v>
      </c>
      <c r="AI1697" s="1">
        <v>43147</v>
      </c>
      <c r="AJ1697">
        <v>39.72</v>
      </c>
      <c r="AK1697" s="1">
        <v>39356</v>
      </c>
      <c r="AL1697">
        <v>25.67</v>
      </c>
      <c r="AM1697" s="1">
        <v>41197</v>
      </c>
      <c r="AN1697">
        <v>20.399999999999999</v>
      </c>
      <c r="AO1697" s="1">
        <v>39421</v>
      </c>
      <c r="AP1697">
        <v>3</v>
      </c>
      <c r="AQ1697" s="1">
        <v>39820</v>
      </c>
      <c r="AR1697">
        <v>1.8199999999999998</v>
      </c>
    </row>
    <row r="1698" spans="1:44" x14ac:dyDescent="0.25">
      <c r="A1698" s="1">
        <v>39357</v>
      </c>
      <c r="B1698">
        <v>10.26</v>
      </c>
      <c r="C1698" s="1">
        <v>44076</v>
      </c>
      <c r="D1698">
        <v>13.23</v>
      </c>
      <c r="E1698" s="1">
        <v>41521</v>
      </c>
      <c r="F1698">
        <v>94.6</v>
      </c>
      <c r="G1698" s="1">
        <v>39357</v>
      </c>
      <c r="H1698">
        <v>5.9874999999999998</v>
      </c>
      <c r="I1698" s="1">
        <v>39385</v>
      </c>
      <c r="J1698">
        <v>2.34</v>
      </c>
      <c r="M1698" s="1">
        <v>41656</v>
      </c>
      <c r="N1698">
        <v>31.07</v>
      </c>
      <c r="O1698" s="1">
        <v>39357</v>
      </c>
      <c r="P1698">
        <v>6.3</v>
      </c>
      <c r="S1698" s="1">
        <v>40785</v>
      </c>
      <c r="T1698">
        <v>0.8</v>
      </c>
      <c r="U1698" s="1">
        <v>39420</v>
      </c>
      <c r="V1698">
        <v>4.99</v>
      </c>
      <c r="W1698" s="1">
        <v>39815</v>
      </c>
      <c r="X1698">
        <v>7.23</v>
      </c>
      <c r="Y1698" s="1">
        <v>41079</v>
      </c>
      <c r="Z1698">
        <v>12.7</v>
      </c>
      <c r="AA1698" s="1">
        <v>39357</v>
      </c>
      <c r="AB1698">
        <v>14.95</v>
      </c>
      <c r="AC1698" s="1">
        <v>39357</v>
      </c>
      <c r="AD1698">
        <v>16.39</v>
      </c>
      <c r="AI1698" s="1">
        <v>43151</v>
      </c>
      <c r="AJ1698">
        <v>38.9</v>
      </c>
      <c r="AK1698" s="1">
        <v>39357</v>
      </c>
      <c r="AL1698">
        <v>26.25</v>
      </c>
      <c r="AM1698" s="1">
        <v>41198</v>
      </c>
      <c r="AN1698">
        <v>20.350000000000001</v>
      </c>
      <c r="AO1698" s="1">
        <v>39422</v>
      </c>
      <c r="AP1698">
        <v>3</v>
      </c>
      <c r="AQ1698" s="1">
        <v>39821</v>
      </c>
      <c r="AR1698">
        <v>1.8399999999999999</v>
      </c>
    </row>
    <row r="1699" spans="1:44" x14ac:dyDescent="0.25">
      <c r="A1699" s="1">
        <v>39358</v>
      </c>
      <c r="B1699">
        <v>10.36</v>
      </c>
      <c r="C1699" s="1">
        <v>44077</v>
      </c>
      <c r="D1699">
        <v>13.36</v>
      </c>
      <c r="E1699" s="1">
        <v>41522</v>
      </c>
      <c r="F1699">
        <v>94.7</v>
      </c>
      <c r="G1699" s="1">
        <v>39358</v>
      </c>
      <c r="H1699">
        <v>6.1775000000000002</v>
      </c>
      <c r="I1699" s="1">
        <v>39386</v>
      </c>
      <c r="J1699">
        <v>2.2599999999999998</v>
      </c>
      <c r="M1699" s="1">
        <v>41660</v>
      </c>
      <c r="N1699">
        <v>32.08</v>
      </c>
      <c r="O1699" s="1">
        <v>39358</v>
      </c>
      <c r="P1699">
        <v>6.43</v>
      </c>
      <c r="S1699" s="1">
        <v>40786</v>
      </c>
      <c r="T1699">
        <v>0.8</v>
      </c>
      <c r="U1699" s="1">
        <v>39421</v>
      </c>
      <c r="V1699">
        <v>4.91</v>
      </c>
      <c r="W1699" s="1">
        <v>39818</v>
      </c>
      <c r="X1699">
        <v>7.12</v>
      </c>
      <c r="Y1699" s="1">
        <v>41080</v>
      </c>
      <c r="Z1699">
        <v>13.03</v>
      </c>
      <c r="AA1699" s="1">
        <v>39358</v>
      </c>
      <c r="AB1699">
        <v>14.82</v>
      </c>
      <c r="AC1699" s="1">
        <v>39358</v>
      </c>
      <c r="AD1699">
        <v>16.420000000000002</v>
      </c>
      <c r="AI1699" s="1">
        <v>43152</v>
      </c>
      <c r="AJ1699">
        <v>39.909999999999997</v>
      </c>
      <c r="AK1699" s="1">
        <v>39358</v>
      </c>
      <c r="AL1699">
        <v>26.1</v>
      </c>
      <c r="AM1699" s="1">
        <v>41199</v>
      </c>
      <c r="AN1699">
        <v>20.62</v>
      </c>
      <c r="AO1699" s="1">
        <v>39423</v>
      </c>
      <c r="AP1699">
        <v>2.98</v>
      </c>
      <c r="AQ1699" s="1">
        <v>39822</v>
      </c>
      <c r="AR1699">
        <v>1.7999000000000001</v>
      </c>
    </row>
    <row r="1700" spans="1:44" x14ac:dyDescent="0.25">
      <c r="A1700" s="1">
        <v>39359</v>
      </c>
      <c r="B1700">
        <v>10.11</v>
      </c>
      <c r="C1700" s="1">
        <v>44078</v>
      </c>
      <c r="D1700">
        <v>13.61</v>
      </c>
      <c r="E1700" s="1">
        <v>41523</v>
      </c>
      <c r="F1700">
        <v>93.22</v>
      </c>
      <c r="G1700" s="1">
        <v>39359</v>
      </c>
      <c r="H1700">
        <v>6.2774999999999999</v>
      </c>
      <c r="I1700" s="1">
        <v>39387</v>
      </c>
      <c r="J1700">
        <v>2.2999999999999998</v>
      </c>
      <c r="M1700" s="1">
        <v>41661</v>
      </c>
      <c r="N1700">
        <v>32.840000000000003</v>
      </c>
      <c r="O1700" s="1">
        <v>39359</v>
      </c>
      <c r="P1700">
        <v>6.29</v>
      </c>
      <c r="S1700" s="1">
        <v>40788</v>
      </c>
      <c r="T1700">
        <v>0.75</v>
      </c>
      <c r="U1700" s="1">
        <v>39422</v>
      </c>
      <c r="V1700">
        <v>5</v>
      </c>
      <c r="W1700" s="1">
        <v>39819</v>
      </c>
      <c r="X1700">
        <v>7.3</v>
      </c>
      <c r="Y1700" s="1">
        <v>41081</v>
      </c>
      <c r="Z1700">
        <v>13.47</v>
      </c>
      <c r="AA1700" s="1">
        <v>39359</v>
      </c>
      <c r="AB1700">
        <v>14.75</v>
      </c>
      <c r="AC1700" s="1">
        <v>39359</v>
      </c>
      <c r="AD1700">
        <v>16.2</v>
      </c>
      <c r="AI1700" s="1">
        <v>43153</v>
      </c>
      <c r="AJ1700">
        <v>39.479999999999997</v>
      </c>
      <c r="AK1700" s="1">
        <v>39359</v>
      </c>
      <c r="AL1700">
        <v>26.19</v>
      </c>
      <c r="AM1700" s="1">
        <v>41200</v>
      </c>
      <c r="AN1700">
        <v>20.59</v>
      </c>
      <c r="AO1700" s="1">
        <v>39426</v>
      </c>
      <c r="AP1700">
        <v>2.75</v>
      </c>
      <c r="AQ1700" s="1">
        <v>39825</v>
      </c>
      <c r="AR1700">
        <v>1.72</v>
      </c>
    </row>
    <row r="1701" spans="1:44" x14ac:dyDescent="0.25">
      <c r="A1701" s="1">
        <v>39360</v>
      </c>
      <c r="B1701">
        <v>10.39</v>
      </c>
      <c r="C1701" s="1">
        <v>44082</v>
      </c>
      <c r="D1701">
        <v>13.63</v>
      </c>
      <c r="E1701" s="1">
        <v>41526</v>
      </c>
      <c r="F1701">
        <v>95.68</v>
      </c>
      <c r="G1701" s="1">
        <v>39360</v>
      </c>
      <c r="H1701">
        <v>6.4349999999999996</v>
      </c>
      <c r="I1701" s="1">
        <v>39388</v>
      </c>
      <c r="J1701">
        <v>2.31</v>
      </c>
      <c r="M1701" s="1">
        <v>41662</v>
      </c>
      <c r="N1701">
        <v>32.5</v>
      </c>
      <c r="O1701" s="1">
        <v>39360</v>
      </c>
      <c r="P1701">
        <v>6.6</v>
      </c>
      <c r="S1701" s="1">
        <v>40792</v>
      </c>
      <c r="T1701">
        <v>0.8</v>
      </c>
      <c r="U1701" s="1">
        <v>39423</v>
      </c>
      <c r="V1701">
        <v>5</v>
      </c>
      <c r="W1701" s="1">
        <v>39820</v>
      </c>
      <c r="X1701">
        <v>7.61</v>
      </c>
      <c r="Y1701" s="1">
        <v>41082</v>
      </c>
      <c r="Z1701">
        <v>13.17</v>
      </c>
      <c r="AA1701" s="1">
        <v>39360</v>
      </c>
      <c r="AB1701">
        <v>14.92</v>
      </c>
      <c r="AC1701" s="1">
        <v>39360</v>
      </c>
      <c r="AD1701">
        <v>16.14</v>
      </c>
      <c r="AI1701" s="1">
        <v>43154</v>
      </c>
      <c r="AJ1701">
        <v>39.49</v>
      </c>
      <c r="AK1701" s="1">
        <v>39360</v>
      </c>
      <c r="AL1701">
        <v>26.2</v>
      </c>
      <c r="AM1701" s="1">
        <v>41201</v>
      </c>
      <c r="AN1701">
        <v>20.13</v>
      </c>
      <c r="AO1701" s="1">
        <v>39427</v>
      </c>
      <c r="AP1701">
        <v>2.75</v>
      </c>
      <c r="AQ1701" s="1">
        <v>39826</v>
      </c>
      <c r="AR1701">
        <v>1.6800000000000002</v>
      </c>
    </row>
    <row r="1702" spans="1:44" x14ac:dyDescent="0.25">
      <c r="A1702" s="1">
        <v>39363</v>
      </c>
      <c r="B1702">
        <v>10.48</v>
      </c>
      <c r="C1702" s="1">
        <v>44083</v>
      </c>
      <c r="D1702">
        <v>13.05</v>
      </c>
      <c r="E1702" s="1">
        <v>41527</v>
      </c>
      <c r="F1702">
        <v>98.84</v>
      </c>
      <c r="G1702" s="1">
        <v>39363</v>
      </c>
      <c r="H1702">
        <v>6.4974999999999996</v>
      </c>
      <c r="I1702" s="1">
        <v>39391</v>
      </c>
      <c r="J1702">
        <v>2.15</v>
      </c>
      <c r="M1702" s="1">
        <v>41663</v>
      </c>
      <c r="N1702">
        <v>31.11</v>
      </c>
      <c r="O1702" s="1">
        <v>39363</v>
      </c>
      <c r="P1702">
        <v>6.9</v>
      </c>
      <c r="S1702" s="1">
        <v>40806</v>
      </c>
      <c r="T1702">
        <v>0.78</v>
      </c>
      <c r="U1702" s="1">
        <v>39426</v>
      </c>
      <c r="V1702">
        <v>5</v>
      </c>
      <c r="W1702" s="1">
        <v>39821</v>
      </c>
      <c r="X1702">
        <v>7.73</v>
      </c>
      <c r="Y1702" s="1">
        <v>41085</v>
      </c>
      <c r="Z1702">
        <v>12.65</v>
      </c>
      <c r="AA1702" s="1">
        <v>39363</v>
      </c>
      <c r="AB1702">
        <v>14.95</v>
      </c>
      <c r="AC1702" s="1">
        <v>39363</v>
      </c>
      <c r="AD1702">
        <v>16.100000000000001</v>
      </c>
      <c r="AI1702" s="1">
        <v>43157</v>
      </c>
      <c r="AJ1702">
        <v>40.08</v>
      </c>
      <c r="AK1702" s="1">
        <v>39363</v>
      </c>
      <c r="AL1702">
        <v>26.07</v>
      </c>
      <c r="AM1702" s="1">
        <v>41204</v>
      </c>
      <c r="AN1702">
        <v>20.48</v>
      </c>
      <c r="AO1702" s="1">
        <v>39428</v>
      </c>
      <c r="AP1702">
        <v>2.65</v>
      </c>
      <c r="AQ1702" s="1">
        <v>39827</v>
      </c>
      <c r="AR1702">
        <v>1.6800000000000002</v>
      </c>
    </row>
    <row r="1703" spans="1:44" x14ac:dyDescent="0.25">
      <c r="A1703" s="1">
        <v>39364</v>
      </c>
      <c r="B1703">
        <v>10.39</v>
      </c>
      <c r="C1703" s="1">
        <v>44084</v>
      </c>
      <c r="D1703">
        <v>13.005000000000001</v>
      </c>
      <c r="E1703" s="1">
        <v>41528</v>
      </c>
      <c r="F1703">
        <v>98.28</v>
      </c>
      <c r="G1703" s="1">
        <v>39364</v>
      </c>
      <c r="H1703">
        <v>6.6225000000000005</v>
      </c>
      <c r="I1703" s="1">
        <v>39392</v>
      </c>
      <c r="J1703">
        <v>2.1800000000000002</v>
      </c>
      <c r="M1703" s="1">
        <v>41666</v>
      </c>
      <c r="N1703">
        <v>30.59</v>
      </c>
      <c r="O1703" s="1">
        <v>39364</v>
      </c>
      <c r="P1703">
        <v>6.77</v>
      </c>
      <c r="S1703" s="1">
        <v>40813</v>
      </c>
      <c r="T1703">
        <v>0.7</v>
      </c>
      <c r="U1703" s="1">
        <v>39427</v>
      </c>
      <c r="V1703">
        <v>5.07</v>
      </c>
      <c r="W1703" s="1">
        <v>39822</v>
      </c>
      <c r="X1703">
        <v>6.97</v>
      </c>
      <c r="Y1703" s="1">
        <v>41086</v>
      </c>
      <c r="Z1703">
        <v>12.88</v>
      </c>
      <c r="AA1703" s="1">
        <v>39364</v>
      </c>
      <c r="AB1703">
        <v>14.96</v>
      </c>
      <c r="AC1703" s="1">
        <v>39364</v>
      </c>
      <c r="AD1703">
        <v>16.11</v>
      </c>
      <c r="AI1703" s="1">
        <v>43158</v>
      </c>
      <c r="AJ1703">
        <v>38.75</v>
      </c>
      <c r="AK1703" s="1">
        <v>39364</v>
      </c>
      <c r="AL1703">
        <v>26.33</v>
      </c>
      <c r="AM1703" s="1">
        <v>41205</v>
      </c>
      <c r="AN1703">
        <v>20.49</v>
      </c>
      <c r="AO1703" s="1">
        <v>39429</v>
      </c>
      <c r="AP1703">
        <v>2.2999999999999998</v>
      </c>
      <c r="AQ1703" s="1">
        <v>39828</v>
      </c>
      <c r="AR1703">
        <v>1.73</v>
      </c>
    </row>
    <row r="1704" spans="1:44" x14ac:dyDescent="0.25">
      <c r="A1704" s="1">
        <v>39365</v>
      </c>
      <c r="B1704">
        <v>10.31</v>
      </c>
      <c r="C1704" s="1">
        <v>44085</v>
      </c>
      <c r="D1704">
        <v>12.95</v>
      </c>
      <c r="E1704" s="1">
        <v>41529</v>
      </c>
      <c r="F1704">
        <v>96.53</v>
      </c>
      <c r="G1704" s="1">
        <v>39365</v>
      </c>
      <c r="H1704">
        <v>6.6375000000000002</v>
      </c>
      <c r="I1704" s="1">
        <v>39393</v>
      </c>
      <c r="J1704">
        <v>2.15</v>
      </c>
      <c r="M1704" s="1">
        <v>41667</v>
      </c>
      <c r="N1704">
        <v>30.9</v>
      </c>
      <c r="O1704" s="1">
        <v>39365</v>
      </c>
      <c r="P1704">
        <v>6.82</v>
      </c>
      <c r="S1704" s="1">
        <v>40814</v>
      </c>
      <c r="T1704">
        <v>0.7</v>
      </c>
      <c r="U1704" s="1">
        <v>39428</v>
      </c>
      <c r="V1704">
        <v>4.99</v>
      </c>
      <c r="W1704" s="1">
        <v>39825</v>
      </c>
      <c r="X1704">
        <v>7.05</v>
      </c>
      <c r="Y1704" s="1">
        <v>41087</v>
      </c>
      <c r="Z1704">
        <v>13.31</v>
      </c>
      <c r="AA1704" s="1">
        <v>39365</v>
      </c>
      <c r="AB1704">
        <v>14.92</v>
      </c>
      <c r="AC1704" s="1">
        <v>39365</v>
      </c>
      <c r="AD1704">
        <v>16.09</v>
      </c>
      <c r="AI1704" s="1">
        <v>43159</v>
      </c>
      <c r="AJ1704">
        <v>39.840000000000003</v>
      </c>
      <c r="AK1704" s="1">
        <v>39365</v>
      </c>
      <c r="AL1704">
        <v>26.56</v>
      </c>
      <c r="AM1704" s="1">
        <v>41206</v>
      </c>
      <c r="AN1704">
        <v>20.27</v>
      </c>
      <c r="AO1704" s="1">
        <v>39430</v>
      </c>
      <c r="AP1704">
        <v>2.2999999999999998</v>
      </c>
      <c r="AQ1704" s="1">
        <v>39829</v>
      </c>
      <c r="AR1704">
        <v>1.77</v>
      </c>
    </row>
    <row r="1705" spans="1:44" x14ac:dyDescent="0.25">
      <c r="A1705" s="1">
        <v>39366</v>
      </c>
      <c r="B1705">
        <v>10.06</v>
      </c>
      <c r="C1705" s="1">
        <v>44088</v>
      </c>
      <c r="D1705">
        <v>13.26</v>
      </c>
      <c r="E1705" s="1">
        <v>41530</v>
      </c>
      <c r="F1705">
        <v>98.4</v>
      </c>
      <c r="G1705" s="1">
        <v>39366</v>
      </c>
      <c r="H1705">
        <v>6.6124999999999998</v>
      </c>
      <c r="I1705" s="1">
        <v>39394</v>
      </c>
      <c r="J1705">
        <v>2.25</v>
      </c>
      <c r="M1705" s="1">
        <v>41668</v>
      </c>
      <c r="N1705">
        <v>29.92</v>
      </c>
      <c r="O1705" s="1">
        <v>39366</v>
      </c>
      <c r="P1705">
        <v>6.82</v>
      </c>
      <c r="S1705" s="1">
        <v>40819</v>
      </c>
      <c r="T1705">
        <v>0.71</v>
      </c>
      <c r="U1705" s="1">
        <v>39429</v>
      </c>
      <c r="V1705">
        <v>4.95</v>
      </c>
      <c r="W1705" s="1">
        <v>39826</v>
      </c>
      <c r="X1705">
        <v>7.05</v>
      </c>
      <c r="Y1705" s="1">
        <v>41088</v>
      </c>
      <c r="Z1705">
        <v>13.4</v>
      </c>
      <c r="AA1705" s="1">
        <v>39366</v>
      </c>
      <c r="AB1705">
        <v>14.68</v>
      </c>
      <c r="AC1705" s="1">
        <v>39366</v>
      </c>
      <c r="AD1705">
        <v>16.04</v>
      </c>
      <c r="AI1705" s="1">
        <v>43160</v>
      </c>
      <c r="AJ1705">
        <v>40.5</v>
      </c>
      <c r="AK1705" s="1">
        <v>39366</v>
      </c>
      <c r="AL1705">
        <v>26.3</v>
      </c>
      <c r="AM1705" s="1">
        <v>41207</v>
      </c>
      <c r="AN1705">
        <v>19.260000000000002</v>
      </c>
      <c r="AO1705" s="1">
        <v>39433</v>
      </c>
      <c r="AP1705">
        <v>2.2999999999999998</v>
      </c>
      <c r="AQ1705" s="1">
        <v>39833</v>
      </c>
      <c r="AR1705">
        <v>1.7</v>
      </c>
    </row>
    <row r="1706" spans="1:44" x14ac:dyDescent="0.25">
      <c r="A1706" s="1">
        <v>39367</v>
      </c>
      <c r="B1706">
        <v>10</v>
      </c>
      <c r="C1706" s="1">
        <v>44089</v>
      </c>
      <c r="D1706">
        <v>13.14</v>
      </c>
      <c r="E1706" s="1">
        <v>41533</v>
      </c>
      <c r="F1706">
        <v>98.44</v>
      </c>
      <c r="G1706" s="1">
        <v>39367</v>
      </c>
      <c r="H1706">
        <v>6.3825000000000003</v>
      </c>
      <c r="I1706" s="1">
        <v>39395</v>
      </c>
      <c r="J1706">
        <v>2.19</v>
      </c>
      <c r="M1706" s="1">
        <v>41669</v>
      </c>
      <c r="N1706">
        <v>30.58</v>
      </c>
      <c r="O1706" s="1">
        <v>39367</v>
      </c>
      <c r="P1706">
        <v>6.63</v>
      </c>
      <c r="S1706" s="1">
        <v>40820</v>
      </c>
      <c r="T1706">
        <v>0.71</v>
      </c>
      <c r="U1706" s="1">
        <v>39430</v>
      </c>
      <c r="V1706">
        <v>5.22</v>
      </c>
      <c r="W1706" s="1">
        <v>39827</v>
      </c>
      <c r="X1706">
        <v>6.44</v>
      </c>
      <c r="Y1706" s="1">
        <v>41089</v>
      </c>
      <c r="Z1706">
        <v>13.33</v>
      </c>
      <c r="AA1706" s="1">
        <v>39367</v>
      </c>
      <c r="AB1706">
        <v>14.67</v>
      </c>
      <c r="AC1706" s="1">
        <v>39367</v>
      </c>
      <c r="AD1706">
        <v>16.100000000000001</v>
      </c>
      <c r="AI1706" s="1">
        <v>43161</v>
      </c>
      <c r="AJ1706">
        <v>41.85</v>
      </c>
      <c r="AK1706" s="1">
        <v>39367</v>
      </c>
      <c r="AL1706">
        <v>26.94</v>
      </c>
      <c r="AM1706" s="1">
        <v>41208</v>
      </c>
      <c r="AN1706">
        <v>19.22</v>
      </c>
      <c r="AO1706" s="1">
        <v>39434</v>
      </c>
      <c r="AP1706">
        <v>2.48</v>
      </c>
      <c r="AQ1706" s="1">
        <v>39834</v>
      </c>
      <c r="AR1706">
        <v>1.6999</v>
      </c>
    </row>
    <row r="1707" spans="1:44" x14ac:dyDescent="0.25">
      <c r="A1707" s="1">
        <v>39370</v>
      </c>
      <c r="B1707">
        <v>9.82</v>
      </c>
      <c r="C1707" s="1">
        <v>44090</v>
      </c>
      <c r="D1707">
        <v>13.8</v>
      </c>
      <c r="E1707" s="1">
        <v>41534</v>
      </c>
      <c r="F1707">
        <v>99.78</v>
      </c>
      <c r="G1707" s="1">
        <v>39370</v>
      </c>
      <c r="H1707">
        <v>6.3775000000000004</v>
      </c>
      <c r="I1707" s="1">
        <v>39398</v>
      </c>
      <c r="J1707">
        <v>2.15</v>
      </c>
      <c r="M1707" s="1">
        <v>41670</v>
      </c>
      <c r="N1707">
        <v>30.61</v>
      </c>
      <c r="O1707" s="1">
        <v>39370</v>
      </c>
      <c r="P1707">
        <v>6.7</v>
      </c>
      <c r="S1707" s="1">
        <v>40821</v>
      </c>
      <c r="T1707">
        <v>0.75</v>
      </c>
      <c r="U1707" s="1">
        <v>39433</v>
      </c>
      <c r="V1707">
        <v>5.0599999999999996</v>
      </c>
      <c r="W1707" s="1">
        <v>39828</v>
      </c>
      <c r="X1707">
        <v>6.77</v>
      </c>
      <c r="Y1707" s="1">
        <v>41092</v>
      </c>
      <c r="Z1707">
        <v>13.55</v>
      </c>
      <c r="AA1707" s="1">
        <v>39370</v>
      </c>
      <c r="AB1707">
        <v>14.57</v>
      </c>
      <c r="AC1707" s="1">
        <v>39370</v>
      </c>
      <c r="AD1707">
        <v>16.100000000000001</v>
      </c>
      <c r="AI1707" s="1">
        <v>43164</v>
      </c>
      <c r="AJ1707">
        <v>41.72</v>
      </c>
      <c r="AK1707" s="1">
        <v>39370</v>
      </c>
      <c r="AL1707">
        <v>26.86</v>
      </c>
      <c r="AM1707" s="1">
        <v>41213</v>
      </c>
      <c r="AN1707">
        <v>19.21</v>
      </c>
      <c r="AO1707" s="1">
        <v>39435</v>
      </c>
      <c r="AP1707">
        <v>2.5</v>
      </c>
      <c r="AQ1707" s="1">
        <v>39835</v>
      </c>
      <c r="AR1707">
        <v>1.65</v>
      </c>
    </row>
    <row r="1708" spans="1:44" x14ac:dyDescent="0.25">
      <c r="A1708" s="1">
        <v>39371</v>
      </c>
      <c r="B1708">
        <v>9.66</v>
      </c>
      <c r="C1708" s="1">
        <v>44091</v>
      </c>
      <c r="D1708">
        <v>13.63</v>
      </c>
      <c r="E1708" s="1">
        <v>41535</v>
      </c>
      <c r="F1708">
        <v>101.5</v>
      </c>
      <c r="G1708" s="1">
        <v>39371</v>
      </c>
      <c r="H1708">
        <v>6.4574999999999996</v>
      </c>
      <c r="I1708" s="1">
        <v>39399</v>
      </c>
      <c r="J1708">
        <v>1.96</v>
      </c>
      <c r="M1708" s="1">
        <v>41673</v>
      </c>
      <c r="N1708">
        <v>29.38</v>
      </c>
      <c r="O1708" s="1">
        <v>39371</v>
      </c>
      <c r="P1708">
        <v>6.7</v>
      </c>
      <c r="S1708" s="1">
        <v>40828</v>
      </c>
      <c r="T1708">
        <v>0.7</v>
      </c>
      <c r="U1708" s="1">
        <v>39434</v>
      </c>
      <c r="V1708">
        <v>5.13</v>
      </c>
      <c r="W1708" s="1">
        <v>39829</v>
      </c>
      <c r="X1708">
        <v>6.96</v>
      </c>
      <c r="Y1708" s="1">
        <v>41093</v>
      </c>
      <c r="Z1708">
        <v>13.21</v>
      </c>
      <c r="AA1708" s="1">
        <v>39371</v>
      </c>
      <c r="AB1708">
        <v>14.51</v>
      </c>
      <c r="AC1708" s="1">
        <v>39371</v>
      </c>
      <c r="AD1708">
        <v>16.100000000000001</v>
      </c>
      <c r="AI1708" s="1">
        <v>43165</v>
      </c>
      <c r="AJ1708">
        <v>42.16</v>
      </c>
      <c r="AK1708" s="1">
        <v>39371</v>
      </c>
      <c r="AL1708">
        <v>26.86</v>
      </c>
      <c r="AM1708" s="1">
        <v>41214</v>
      </c>
      <c r="AN1708">
        <v>19.48</v>
      </c>
      <c r="AO1708" s="1">
        <v>39437</v>
      </c>
      <c r="AP1708">
        <v>2.25</v>
      </c>
      <c r="AQ1708" s="1">
        <v>39836</v>
      </c>
      <c r="AR1708">
        <v>1.6800000000000002</v>
      </c>
    </row>
    <row r="1709" spans="1:44" x14ac:dyDescent="0.25">
      <c r="A1709" s="1">
        <v>39372</v>
      </c>
      <c r="B1709">
        <v>9.67</v>
      </c>
      <c r="C1709" s="1">
        <v>44092</v>
      </c>
      <c r="D1709">
        <v>13.19</v>
      </c>
      <c r="E1709" s="1">
        <v>41536</v>
      </c>
      <c r="F1709">
        <v>102.99</v>
      </c>
      <c r="G1709" s="1">
        <v>39372</v>
      </c>
      <c r="H1709">
        <v>6.47</v>
      </c>
      <c r="I1709" s="1">
        <v>39401</v>
      </c>
      <c r="J1709">
        <v>2</v>
      </c>
      <c r="M1709" s="1">
        <v>41674</v>
      </c>
      <c r="N1709">
        <v>29.94</v>
      </c>
      <c r="O1709" s="1">
        <v>39372</v>
      </c>
      <c r="P1709">
        <v>6.53</v>
      </c>
      <c r="S1709" s="1">
        <v>40830</v>
      </c>
      <c r="T1709">
        <v>0.5</v>
      </c>
      <c r="U1709" s="1">
        <v>39435</v>
      </c>
      <c r="V1709">
        <v>5.08</v>
      </c>
      <c r="W1709" s="1">
        <v>39833</v>
      </c>
      <c r="X1709">
        <v>7.09</v>
      </c>
      <c r="Y1709" s="1">
        <v>41095</v>
      </c>
      <c r="Z1709">
        <v>13.47</v>
      </c>
      <c r="AA1709" s="1">
        <v>39372</v>
      </c>
      <c r="AB1709">
        <v>14.56</v>
      </c>
      <c r="AC1709" s="1">
        <v>39372</v>
      </c>
      <c r="AD1709">
        <v>16.18</v>
      </c>
      <c r="AI1709" s="1">
        <v>43166</v>
      </c>
      <c r="AJ1709">
        <v>41.92</v>
      </c>
      <c r="AK1709" s="1">
        <v>39372</v>
      </c>
      <c r="AL1709">
        <v>26.84</v>
      </c>
      <c r="AM1709" s="1">
        <v>41215</v>
      </c>
      <c r="AN1709">
        <v>19.73</v>
      </c>
      <c r="AO1709" s="1">
        <v>39442</v>
      </c>
      <c r="AP1709">
        <v>2.7</v>
      </c>
      <c r="AQ1709" s="1">
        <v>39839</v>
      </c>
      <c r="AR1709">
        <v>1.6400000000000001</v>
      </c>
    </row>
    <row r="1710" spans="1:44" x14ac:dyDescent="0.25">
      <c r="A1710" s="1">
        <v>39373</v>
      </c>
      <c r="B1710">
        <v>9.7100000000000009</v>
      </c>
      <c r="C1710" s="1">
        <v>44095</v>
      </c>
      <c r="D1710">
        <v>12.21</v>
      </c>
      <c r="E1710" s="1">
        <v>41537</v>
      </c>
      <c r="F1710">
        <v>97.91</v>
      </c>
      <c r="G1710" s="1">
        <v>39373</v>
      </c>
      <c r="H1710">
        <v>6.2925000000000004</v>
      </c>
      <c r="I1710" s="1">
        <v>39402</v>
      </c>
      <c r="J1710">
        <v>2.08</v>
      </c>
      <c r="M1710" s="1">
        <v>41675</v>
      </c>
      <c r="N1710">
        <v>30.02</v>
      </c>
      <c r="O1710" s="1">
        <v>39373</v>
      </c>
      <c r="P1710">
        <v>6.51</v>
      </c>
      <c r="S1710" s="1">
        <v>40833</v>
      </c>
      <c r="T1710">
        <v>0.56000000000000005</v>
      </c>
      <c r="U1710" s="1">
        <v>39436</v>
      </c>
      <c r="V1710">
        <v>5.09</v>
      </c>
      <c r="W1710" s="1">
        <v>39834</v>
      </c>
      <c r="X1710">
        <v>6.34</v>
      </c>
      <c r="Y1710" s="1">
        <v>41096</v>
      </c>
      <c r="Z1710">
        <v>13.87</v>
      </c>
      <c r="AA1710" s="1">
        <v>39373</v>
      </c>
      <c r="AB1710">
        <v>14.33</v>
      </c>
      <c r="AC1710" s="1">
        <v>39373</v>
      </c>
      <c r="AD1710">
        <v>16.09</v>
      </c>
      <c r="AI1710" s="1">
        <v>43167</v>
      </c>
      <c r="AJ1710">
        <v>42.97</v>
      </c>
      <c r="AK1710" s="1">
        <v>39373</v>
      </c>
      <c r="AL1710">
        <v>26.99</v>
      </c>
      <c r="AM1710" s="1">
        <v>41218</v>
      </c>
      <c r="AN1710">
        <v>20.25</v>
      </c>
      <c r="AO1710" s="1">
        <v>39443</v>
      </c>
      <c r="AP1710">
        <v>2</v>
      </c>
      <c r="AQ1710" s="1">
        <v>39840</v>
      </c>
      <c r="AR1710">
        <v>1.62</v>
      </c>
    </row>
    <row r="1711" spans="1:44" x14ac:dyDescent="0.25">
      <c r="A1711" s="1">
        <v>39374</v>
      </c>
      <c r="B1711">
        <v>9.5299999999999994</v>
      </c>
      <c r="C1711" s="1">
        <v>44096</v>
      </c>
      <c r="D1711">
        <v>12.34</v>
      </c>
      <c r="E1711" s="1">
        <v>41540</v>
      </c>
      <c r="F1711">
        <v>97.23</v>
      </c>
      <c r="G1711" s="1">
        <v>39374</v>
      </c>
      <c r="H1711">
        <v>6.0949999999999998</v>
      </c>
      <c r="I1711" s="1">
        <v>39405</v>
      </c>
      <c r="J1711">
        <v>2.1</v>
      </c>
      <c r="M1711" s="1">
        <v>41676</v>
      </c>
      <c r="N1711">
        <v>30.89</v>
      </c>
      <c r="O1711" s="1">
        <v>39374</v>
      </c>
      <c r="P1711">
        <v>6.27</v>
      </c>
      <c r="S1711" s="1">
        <v>40834</v>
      </c>
      <c r="T1711">
        <v>0.75</v>
      </c>
      <c r="U1711" s="1">
        <v>39437</v>
      </c>
      <c r="V1711">
        <v>5.09</v>
      </c>
      <c r="W1711" s="1">
        <v>39835</v>
      </c>
      <c r="X1711">
        <v>6.78</v>
      </c>
      <c r="Y1711" s="1">
        <v>41099</v>
      </c>
      <c r="Z1711">
        <v>13.49</v>
      </c>
      <c r="AA1711" s="1">
        <v>39374</v>
      </c>
      <c r="AB1711">
        <v>13.96</v>
      </c>
      <c r="AC1711" s="1">
        <v>39374</v>
      </c>
      <c r="AD1711">
        <v>15.98</v>
      </c>
      <c r="AI1711" s="1">
        <v>43168</v>
      </c>
      <c r="AJ1711">
        <v>43</v>
      </c>
      <c r="AK1711" s="1">
        <v>39374</v>
      </c>
      <c r="AL1711">
        <v>25.91</v>
      </c>
      <c r="AM1711" s="1">
        <v>41219</v>
      </c>
      <c r="AN1711">
        <v>20.47</v>
      </c>
      <c r="AO1711" s="1">
        <v>39444</v>
      </c>
      <c r="AP1711">
        <v>1.6</v>
      </c>
      <c r="AQ1711" s="1">
        <v>39841</v>
      </c>
      <c r="AR1711">
        <v>1.6600000000000001</v>
      </c>
    </row>
    <row r="1712" spans="1:44" x14ac:dyDescent="0.25">
      <c r="A1712" s="1">
        <v>39377</v>
      </c>
      <c r="B1712">
        <v>9.76</v>
      </c>
      <c r="C1712" s="1">
        <v>44097</v>
      </c>
      <c r="D1712">
        <v>11.93</v>
      </c>
      <c r="E1712" s="1">
        <v>41541</v>
      </c>
      <c r="F1712">
        <v>100.86</v>
      </c>
      <c r="G1712" s="1">
        <v>39377</v>
      </c>
      <c r="H1712">
        <v>6.3</v>
      </c>
      <c r="I1712" s="1">
        <v>39407</v>
      </c>
      <c r="J1712">
        <v>2.04</v>
      </c>
      <c r="M1712" s="1">
        <v>41677</v>
      </c>
      <c r="N1712">
        <v>31.65</v>
      </c>
      <c r="O1712" s="1">
        <v>39377</v>
      </c>
      <c r="P1712">
        <v>6.38</v>
      </c>
      <c r="S1712" s="1">
        <v>40835</v>
      </c>
      <c r="T1712">
        <v>0.75</v>
      </c>
      <c r="U1712" s="1">
        <v>39440</v>
      </c>
      <c r="V1712">
        <v>5.101</v>
      </c>
      <c r="W1712" s="1">
        <v>39836</v>
      </c>
      <c r="X1712">
        <v>6.64</v>
      </c>
      <c r="Y1712" s="1">
        <v>41100</v>
      </c>
      <c r="Z1712">
        <v>13.91</v>
      </c>
      <c r="AA1712" s="1">
        <v>39377</v>
      </c>
      <c r="AB1712">
        <v>14.03</v>
      </c>
      <c r="AC1712" s="1">
        <v>39377</v>
      </c>
      <c r="AD1712">
        <v>15.98</v>
      </c>
      <c r="AI1712" s="1">
        <v>43171</v>
      </c>
      <c r="AJ1712">
        <v>43.28</v>
      </c>
      <c r="AK1712" s="1">
        <v>39377</v>
      </c>
      <c r="AL1712">
        <v>26.19</v>
      </c>
      <c r="AM1712" s="1">
        <v>41220</v>
      </c>
      <c r="AN1712">
        <v>20.53</v>
      </c>
      <c r="AO1712" s="1">
        <v>39451</v>
      </c>
      <c r="AP1712">
        <v>2.95</v>
      </c>
      <c r="AQ1712" s="1">
        <v>39842</v>
      </c>
      <c r="AR1712">
        <v>1.6400000000000001</v>
      </c>
    </row>
    <row r="1713" spans="1:44" x14ac:dyDescent="0.25">
      <c r="A1713" s="1">
        <v>39378</v>
      </c>
      <c r="B1713">
        <v>9.7100000000000009</v>
      </c>
      <c r="C1713" s="1">
        <v>44098</v>
      </c>
      <c r="D1713">
        <v>11.77</v>
      </c>
      <c r="E1713" s="1">
        <v>41542</v>
      </c>
      <c r="F1713">
        <v>101.298</v>
      </c>
      <c r="G1713" s="1">
        <v>39378</v>
      </c>
      <c r="H1713">
        <v>6.4550000000000001</v>
      </c>
      <c r="I1713" s="1">
        <v>39409</v>
      </c>
      <c r="J1713">
        <v>1.99</v>
      </c>
      <c r="M1713" s="1">
        <v>41680</v>
      </c>
      <c r="N1713">
        <v>31.21</v>
      </c>
      <c r="O1713" s="1">
        <v>39378</v>
      </c>
      <c r="P1713">
        <v>6.72</v>
      </c>
      <c r="S1713" s="1">
        <v>40837</v>
      </c>
      <c r="T1713">
        <v>0.78</v>
      </c>
      <c r="U1713" s="1">
        <v>39442</v>
      </c>
      <c r="V1713">
        <v>5.14</v>
      </c>
      <c r="W1713" s="1">
        <v>39839</v>
      </c>
      <c r="X1713">
        <v>6.7</v>
      </c>
      <c r="Y1713" s="1">
        <v>41101</v>
      </c>
      <c r="Z1713">
        <v>14.12</v>
      </c>
      <c r="AA1713" s="1">
        <v>39378</v>
      </c>
      <c r="AB1713">
        <v>14.22</v>
      </c>
      <c r="AC1713" s="1">
        <v>39378</v>
      </c>
      <c r="AD1713">
        <v>15.93</v>
      </c>
      <c r="AI1713" s="1">
        <v>43172</v>
      </c>
      <c r="AJ1713">
        <v>45.09</v>
      </c>
      <c r="AK1713" s="1">
        <v>39378</v>
      </c>
      <c r="AL1713">
        <v>26.9</v>
      </c>
      <c r="AM1713" s="1">
        <v>41221</v>
      </c>
      <c r="AN1713">
        <v>21.23</v>
      </c>
      <c r="AO1713" s="1">
        <v>39454</v>
      </c>
      <c r="AP1713">
        <v>3.2</v>
      </c>
      <c r="AQ1713" s="1">
        <v>39843</v>
      </c>
      <c r="AR1713">
        <v>1.58</v>
      </c>
    </row>
    <row r="1714" spans="1:44" x14ac:dyDescent="0.25">
      <c r="A1714" s="1">
        <v>39379</v>
      </c>
      <c r="B1714">
        <v>9.51</v>
      </c>
      <c r="C1714" s="1">
        <v>44099</v>
      </c>
      <c r="D1714">
        <v>12.29</v>
      </c>
      <c r="E1714" s="1">
        <v>41543</v>
      </c>
      <c r="F1714">
        <v>103.19</v>
      </c>
      <c r="G1714" s="1">
        <v>39379</v>
      </c>
      <c r="H1714">
        <v>6.3925000000000001</v>
      </c>
      <c r="I1714" s="1">
        <v>39412</v>
      </c>
      <c r="J1714">
        <v>2.02</v>
      </c>
      <c r="M1714" s="1">
        <v>41681</v>
      </c>
      <c r="N1714">
        <v>31.41</v>
      </c>
      <c r="O1714" s="1">
        <v>39379</v>
      </c>
      <c r="P1714">
        <v>6.75</v>
      </c>
      <c r="S1714" s="1">
        <v>40841</v>
      </c>
      <c r="T1714">
        <v>0.65</v>
      </c>
      <c r="U1714" s="1">
        <v>39443</v>
      </c>
      <c r="V1714">
        <v>5.04</v>
      </c>
      <c r="W1714" s="1">
        <v>39840</v>
      </c>
      <c r="X1714">
        <v>6.25</v>
      </c>
      <c r="Y1714" s="1">
        <v>41102</v>
      </c>
      <c r="Z1714">
        <v>13.97</v>
      </c>
      <c r="AA1714" s="1">
        <v>39379</v>
      </c>
      <c r="AB1714">
        <v>14.08</v>
      </c>
      <c r="AC1714" s="1">
        <v>39379</v>
      </c>
      <c r="AD1714">
        <v>15.99</v>
      </c>
      <c r="AI1714" s="1">
        <v>43173</v>
      </c>
      <c r="AJ1714">
        <v>44.42</v>
      </c>
      <c r="AK1714" s="1">
        <v>39379</v>
      </c>
      <c r="AL1714">
        <v>26.76</v>
      </c>
      <c r="AM1714" s="1">
        <v>41222</v>
      </c>
      <c r="AN1714">
        <v>21.05</v>
      </c>
      <c r="AO1714" s="1">
        <v>39455</v>
      </c>
      <c r="AP1714">
        <v>3.1</v>
      </c>
      <c r="AQ1714" s="1">
        <v>39846</v>
      </c>
      <c r="AR1714">
        <v>1.5899999999999999</v>
      </c>
    </row>
    <row r="1715" spans="1:44" x14ac:dyDescent="0.25">
      <c r="A1715" s="1">
        <v>39380</v>
      </c>
      <c r="B1715">
        <v>9.2899999999999991</v>
      </c>
      <c r="C1715" s="1">
        <v>44102</v>
      </c>
      <c r="D1715">
        <v>12.76</v>
      </c>
      <c r="E1715" s="1">
        <v>41544</v>
      </c>
      <c r="F1715">
        <v>106.08</v>
      </c>
      <c r="G1715" s="1">
        <v>39380</v>
      </c>
      <c r="H1715">
        <v>6.5024999999999995</v>
      </c>
      <c r="I1715" s="1">
        <v>39413</v>
      </c>
      <c r="J1715">
        <v>1.97</v>
      </c>
      <c r="M1715" s="1">
        <v>41682</v>
      </c>
      <c r="N1715">
        <v>31.13</v>
      </c>
      <c r="O1715" s="1">
        <v>39380</v>
      </c>
      <c r="P1715">
        <v>6.75</v>
      </c>
      <c r="S1715" s="1">
        <v>40842</v>
      </c>
      <c r="T1715">
        <v>0.75</v>
      </c>
      <c r="U1715" s="1">
        <v>39444</v>
      </c>
      <c r="V1715">
        <v>5.0999999999999996</v>
      </c>
      <c r="W1715" s="1">
        <v>39841</v>
      </c>
      <c r="X1715">
        <v>6.5600000000000005</v>
      </c>
      <c r="Y1715" s="1">
        <v>41103</v>
      </c>
      <c r="Z1715">
        <v>14.45</v>
      </c>
      <c r="AA1715" s="1">
        <v>39380</v>
      </c>
      <c r="AB1715">
        <v>13.82</v>
      </c>
      <c r="AC1715" s="1">
        <v>39380</v>
      </c>
      <c r="AD1715">
        <v>15.87</v>
      </c>
      <c r="AI1715" s="1">
        <v>43174</v>
      </c>
      <c r="AJ1715">
        <v>44.28</v>
      </c>
      <c r="AK1715" s="1">
        <v>39380</v>
      </c>
      <c r="AL1715">
        <v>26.6</v>
      </c>
      <c r="AM1715" s="1">
        <v>41225</v>
      </c>
      <c r="AN1715">
        <v>21.04</v>
      </c>
      <c r="AO1715" s="1">
        <v>39457</v>
      </c>
      <c r="AP1715">
        <v>3.2</v>
      </c>
      <c r="AQ1715" s="1">
        <v>39847</v>
      </c>
      <c r="AR1715">
        <v>1.5</v>
      </c>
    </row>
    <row r="1716" spans="1:44" x14ac:dyDescent="0.25">
      <c r="A1716" s="1">
        <v>39381</v>
      </c>
      <c r="B1716">
        <v>9.64</v>
      </c>
      <c r="C1716" s="1">
        <v>44103</v>
      </c>
      <c r="D1716">
        <v>12.25</v>
      </c>
      <c r="E1716" s="1">
        <v>41547</v>
      </c>
      <c r="F1716">
        <v>105.36</v>
      </c>
      <c r="G1716" s="1">
        <v>39381</v>
      </c>
      <c r="H1716">
        <v>6.4175000000000004</v>
      </c>
      <c r="I1716" s="1">
        <v>39415</v>
      </c>
      <c r="J1716">
        <v>1.9</v>
      </c>
      <c r="M1716" s="1">
        <v>41683</v>
      </c>
      <c r="N1716">
        <v>31.35</v>
      </c>
      <c r="O1716" s="1">
        <v>39381</v>
      </c>
      <c r="P1716">
        <v>6.9399999999999995</v>
      </c>
      <c r="S1716" s="1">
        <v>40843</v>
      </c>
      <c r="T1716">
        <v>0.65</v>
      </c>
      <c r="U1716" s="1">
        <v>39447</v>
      </c>
      <c r="V1716">
        <v>5.0999999999999996</v>
      </c>
      <c r="W1716" s="1">
        <v>39842</v>
      </c>
      <c r="X1716">
        <v>6.38</v>
      </c>
      <c r="Y1716" s="1">
        <v>41106</v>
      </c>
      <c r="Z1716">
        <v>14.09</v>
      </c>
      <c r="AA1716" s="1">
        <v>39381</v>
      </c>
      <c r="AB1716">
        <v>13.89</v>
      </c>
      <c r="AC1716" s="1">
        <v>39381</v>
      </c>
      <c r="AD1716">
        <v>15.96</v>
      </c>
      <c r="AI1716" s="1">
        <v>43175</v>
      </c>
      <c r="AJ1716">
        <v>45.12</v>
      </c>
      <c r="AK1716" s="1">
        <v>39381</v>
      </c>
      <c r="AL1716">
        <v>27.16</v>
      </c>
      <c r="AM1716" s="1">
        <v>41226</v>
      </c>
      <c r="AN1716">
        <v>20.94</v>
      </c>
      <c r="AO1716" s="1">
        <v>39458</v>
      </c>
      <c r="AP1716">
        <v>4.97</v>
      </c>
      <c r="AQ1716" s="1">
        <v>39848</v>
      </c>
      <c r="AR1716">
        <v>1.3799000000000001</v>
      </c>
    </row>
    <row r="1717" spans="1:44" x14ac:dyDescent="0.25">
      <c r="A1717" s="1">
        <v>39384</v>
      </c>
      <c r="B1717">
        <v>9.68</v>
      </c>
      <c r="C1717" s="1">
        <v>44104</v>
      </c>
      <c r="D1717">
        <v>12.29</v>
      </c>
      <c r="E1717" s="1">
        <v>41548</v>
      </c>
      <c r="F1717">
        <v>107.12</v>
      </c>
      <c r="G1717" s="1">
        <v>39384</v>
      </c>
      <c r="H1717">
        <v>6.2024999999999997</v>
      </c>
      <c r="I1717" s="1">
        <v>39416</v>
      </c>
      <c r="J1717">
        <v>1.97</v>
      </c>
      <c r="M1717" s="1">
        <v>41684</v>
      </c>
      <c r="N1717">
        <v>31.34</v>
      </c>
      <c r="O1717" s="1">
        <v>39384</v>
      </c>
      <c r="P1717">
        <v>6.98</v>
      </c>
      <c r="S1717" s="1">
        <v>40848</v>
      </c>
      <c r="T1717">
        <v>0.75</v>
      </c>
      <c r="U1717" s="1">
        <v>39449</v>
      </c>
      <c r="V1717">
        <v>5</v>
      </c>
      <c r="W1717" s="1">
        <v>39843</v>
      </c>
      <c r="X1717">
        <v>5.63</v>
      </c>
      <c r="Y1717" s="1">
        <v>41107</v>
      </c>
      <c r="Z1717">
        <v>14.07</v>
      </c>
      <c r="AA1717" s="1">
        <v>39384</v>
      </c>
      <c r="AB1717">
        <v>13.84</v>
      </c>
      <c r="AC1717" s="1">
        <v>39384</v>
      </c>
      <c r="AD1717">
        <v>16.16</v>
      </c>
      <c r="AI1717" s="1">
        <v>43178</v>
      </c>
      <c r="AJ1717">
        <v>44.44</v>
      </c>
      <c r="AK1717" s="1">
        <v>39384</v>
      </c>
      <c r="AL1717">
        <v>26.93</v>
      </c>
      <c r="AM1717" s="1">
        <v>41227</v>
      </c>
      <c r="AN1717">
        <v>19.98</v>
      </c>
      <c r="AO1717" s="1">
        <v>39462</v>
      </c>
      <c r="AP1717">
        <v>4.95</v>
      </c>
      <c r="AQ1717" s="1">
        <v>39849</v>
      </c>
      <c r="AR1717">
        <v>1.35</v>
      </c>
    </row>
    <row r="1718" spans="1:44" x14ac:dyDescent="0.25">
      <c r="A1718" s="1">
        <v>39385</v>
      </c>
      <c r="B1718">
        <v>10.24</v>
      </c>
      <c r="C1718" s="1">
        <v>44105</v>
      </c>
      <c r="D1718">
        <v>12.58</v>
      </c>
      <c r="E1718" s="1">
        <v>41549</v>
      </c>
      <c r="F1718">
        <v>103.85</v>
      </c>
      <c r="G1718" s="1">
        <v>39385</v>
      </c>
      <c r="H1718">
        <v>6.3574999999999999</v>
      </c>
      <c r="I1718" s="1">
        <v>39419</v>
      </c>
      <c r="J1718">
        <v>1.77</v>
      </c>
      <c r="M1718" s="1">
        <v>41688</v>
      </c>
      <c r="N1718">
        <v>30.92</v>
      </c>
      <c r="O1718" s="1">
        <v>39385</v>
      </c>
      <c r="P1718">
        <v>7</v>
      </c>
      <c r="S1718" s="1">
        <v>40854</v>
      </c>
      <c r="T1718">
        <v>0.8</v>
      </c>
      <c r="U1718" s="1">
        <v>39450</v>
      </c>
      <c r="V1718">
        <v>4.95</v>
      </c>
      <c r="W1718" s="1">
        <v>39846</v>
      </c>
      <c r="X1718">
        <v>5.59</v>
      </c>
      <c r="Y1718" s="1">
        <v>41108</v>
      </c>
      <c r="Z1718">
        <v>13.42</v>
      </c>
      <c r="AA1718" s="1">
        <v>39385</v>
      </c>
      <c r="AB1718">
        <v>14</v>
      </c>
      <c r="AC1718" s="1">
        <v>39385</v>
      </c>
      <c r="AD1718">
        <v>16.239999999999998</v>
      </c>
      <c r="AI1718" s="1">
        <v>43179</v>
      </c>
      <c r="AJ1718">
        <v>44.82</v>
      </c>
      <c r="AK1718" s="1">
        <v>39385</v>
      </c>
      <c r="AL1718">
        <v>26.93</v>
      </c>
      <c r="AM1718" s="1">
        <v>41228</v>
      </c>
      <c r="AN1718">
        <v>19.510000000000002</v>
      </c>
      <c r="AO1718" s="1">
        <v>39463</v>
      </c>
      <c r="AP1718">
        <v>4</v>
      </c>
      <c r="AQ1718" s="1">
        <v>39850</v>
      </c>
      <c r="AR1718">
        <v>1.3599999999999999</v>
      </c>
    </row>
    <row r="1719" spans="1:44" x14ac:dyDescent="0.25">
      <c r="A1719" s="1">
        <v>39386</v>
      </c>
      <c r="B1719">
        <v>10.41</v>
      </c>
      <c r="C1719" s="1">
        <v>44106</v>
      </c>
      <c r="D1719">
        <v>13</v>
      </c>
      <c r="E1719" s="1">
        <v>41550</v>
      </c>
      <c r="F1719">
        <v>102.77</v>
      </c>
      <c r="G1719" s="1">
        <v>39386</v>
      </c>
      <c r="H1719">
        <v>6.35</v>
      </c>
      <c r="I1719" s="1">
        <v>39420</v>
      </c>
      <c r="J1719">
        <v>1.75</v>
      </c>
      <c r="M1719" s="1">
        <v>41689</v>
      </c>
      <c r="N1719">
        <v>30.57</v>
      </c>
      <c r="O1719" s="1">
        <v>39386</v>
      </c>
      <c r="P1719">
        <v>7.05</v>
      </c>
      <c r="S1719" s="1">
        <v>40855</v>
      </c>
      <c r="T1719">
        <v>0.6</v>
      </c>
      <c r="U1719" s="1">
        <v>39451</v>
      </c>
      <c r="V1719">
        <v>4.72</v>
      </c>
      <c r="W1719" s="1">
        <v>39847</v>
      </c>
      <c r="X1719">
        <v>5.6</v>
      </c>
      <c r="Y1719" s="1">
        <v>41109</v>
      </c>
      <c r="Z1719">
        <v>12.5</v>
      </c>
      <c r="AA1719" s="1">
        <v>39386</v>
      </c>
      <c r="AB1719">
        <v>14.21</v>
      </c>
      <c r="AC1719" s="1">
        <v>39386</v>
      </c>
      <c r="AD1719">
        <v>16.22</v>
      </c>
      <c r="AI1719" s="1">
        <v>43180</v>
      </c>
      <c r="AJ1719">
        <v>43.19</v>
      </c>
      <c r="AK1719" s="1">
        <v>39386</v>
      </c>
      <c r="AL1719">
        <v>27.29</v>
      </c>
      <c r="AM1719" s="1">
        <v>41229</v>
      </c>
      <c r="AN1719">
        <v>19.5</v>
      </c>
      <c r="AO1719" s="1">
        <v>39464</v>
      </c>
      <c r="AP1719">
        <v>4.99</v>
      </c>
      <c r="AQ1719" s="1">
        <v>39853</v>
      </c>
      <c r="AR1719">
        <v>1.3998999999999999</v>
      </c>
    </row>
    <row r="1720" spans="1:44" x14ac:dyDescent="0.25">
      <c r="A1720" s="1">
        <v>39387</v>
      </c>
      <c r="B1720">
        <v>10.16</v>
      </c>
      <c r="C1720" s="1">
        <v>44109</v>
      </c>
      <c r="D1720">
        <v>13.12</v>
      </c>
      <c r="E1720" s="1">
        <v>41551</v>
      </c>
      <c r="F1720">
        <v>102.6</v>
      </c>
      <c r="G1720" s="1">
        <v>39387</v>
      </c>
      <c r="H1720">
        <v>6.1050000000000004</v>
      </c>
      <c r="I1720" s="1">
        <v>39422</v>
      </c>
      <c r="J1720">
        <v>1.75</v>
      </c>
      <c r="M1720" s="1">
        <v>41690</v>
      </c>
      <c r="N1720">
        <v>31.84</v>
      </c>
      <c r="O1720" s="1">
        <v>39387</v>
      </c>
      <c r="P1720">
        <v>7.1</v>
      </c>
      <c r="S1720" s="1">
        <v>40856</v>
      </c>
      <c r="T1720">
        <v>0.75</v>
      </c>
      <c r="U1720" s="1">
        <v>39454</v>
      </c>
      <c r="V1720">
        <v>4.7</v>
      </c>
      <c r="W1720" s="1">
        <v>39848</v>
      </c>
      <c r="X1720">
        <v>5.53</v>
      </c>
      <c r="Y1720" s="1">
        <v>41110</v>
      </c>
      <c r="Z1720">
        <v>12.01</v>
      </c>
      <c r="AA1720" s="1">
        <v>39387</v>
      </c>
      <c r="AB1720">
        <v>13.77</v>
      </c>
      <c r="AC1720" s="1">
        <v>39387</v>
      </c>
      <c r="AD1720">
        <v>16.21</v>
      </c>
      <c r="AI1720" s="1">
        <v>43181</v>
      </c>
      <c r="AJ1720">
        <v>41.27</v>
      </c>
      <c r="AK1720" s="1">
        <v>39387</v>
      </c>
      <c r="AL1720">
        <v>26.49</v>
      </c>
      <c r="AM1720" s="1">
        <v>41232</v>
      </c>
      <c r="AN1720">
        <v>19.7</v>
      </c>
      <c r="AO1720" s="1">
        <v>39465</v>
      </c>
      <c r="AP1720">
        <v>4.05</v>
      </c>
      <c r="AQ1720" s="1">
        <v>39854</v>
      </c>
      <c r="AR1720">
        <v>1.31</v>
      </c>
    </row>
    <row r="1721" spans="1:44" x14ac:dyDescent="0.25">
      <c r="A1721" s="1">
        <v>39388</v>
      </c>
      <c r="B1721">
        <v>9.9</v>
      </c>
      <c r="C1721" s="1">
        <v>44110</v>
      </c>
      <c r="D1721">
        <v>12.53</v>
      </c>
      <c r="E1721" s="1">
        <v>41554</v>
      </c>
      <c r="F1721">
        <v>101.7</v>
      </c>
      <c r="G1721" s="1">
        <v>39388</v>
      </c>
      <c r="H1721">
        <v>6.1074999999999999</v>
      </c>
      <c r="I1721" s="1">
        <v>39423</v>
      </c>
      <c r="J1721">
        <v>1.74</v>
      </c>
      <c r="M1721" s="1">
        <v>41691</v>
      </c>
      <c r="N1721">
        <v>31.76</v>
      </c>
      <c r="O1721" s="1">
        <v>39388</v>
      </c>
      <c r="P1721">
        <v>7.03</v>
      </c>
      <c r="S1721" s="1">
        <v>40857</v>
      </c>
      <c r="T1721">
        <v>0.65</v>
      </c>
      <c r="U1721" s="1">
        <v>39455</v>
      </c>
      <c r="V1721">
        <v>4.92</v>
      </c>
      <c r="W1721" s="1">
        <v>39849</v>
      </c>
      <c r="X1721">
        <v>5.78</v>
      </c>
      <c r="Y1721" s="1">
        <v>41113</v>
      </c>
      <c r="Z1721">
        <v>12.08</v>
      </c>
      <c r="AA1721" s="1">
        <v>39388</v>
      </c>
      <c r="AB1721">
        <v>13.97</v>
      </c>
      <c r="AC1721" s="1">
        <v>39388</v>
      </c>
      <c r="AD1721">
        <v>16.25</v>
      </c>
      <c r="AI1721" s="1">
        <v>43182</v>
      </c>
      <c r="AJ1721">
        <v>39.96</v>
      </c>
      <c r="AK1721" s="1">
        <v>39388</v>
      </c>
      <c r="AL1721">
        <v>26.53</v>
      </c>
      <c r="AM1721" s="1">
        <v>41233</v>
      </c>
      <c r="AN1721">
        <v>19.77</v>
      </c>
      <c r="AO1721" s="1">
        <v>39469</v>
      </c>
      <c r="AP1721">
        <v>3.1</v>
      </c>
      <c r="AQ1721" s="1">
        <v>39855</v>
      </c>
      <c r="AR1721">
        <v>1.28</v>
      </c>
    </row>
    <row r="1722" spans="1:44" x14ac:dyDescent="0.25">
      <c r="A1722" s="1">
        <v>39391</v>
      </c>
      <c r="B1722">
        <v>9.86</v>
      </c>
      <c r="C1722" s="1">
        <v>44111</v>
      </c>
      <c r="D1722">
        <v>13.07</v>
      </c>
      <c r="E1722" s="1">
        <v>41555</v>
      </c>
      <c r="F1722">
        <v>98.93</v>
      </c>
      <c r="G1722" s="1">
        <v>39391</v>
      </c>
      <c r="H1722">
        <v>5.9550000000000001</v>
      </c>
      <c r="I1722" s="1">
        <v>39426</v>
      </c>
      <c r="J1722">
        <v>1.74</v>
      </c>
      <c r="M1722" s="1">
        <v>41694</v>
      </c>
      <c r="N1722">
        <v>32.450000000000003</v>
      </c>
      <c r="O1722" s="1">
        <v>39391</v>
      </c>
      <c r="P1722">
        <v>6.85</v>
      </c>
      <c r="S1722" s="1">
        <v>40864</v>
      </c>
      <c r="T1722">
        <v>0.59</v>
      </c>
      <c r="U1722" s="1">
        <v>39456</v>
      </c>
      <c r="V1722">
        <v>5</v>
      </c>
      <c r="W1722" s="1">
        <v>39850</v>
      </c>
      <c r="X1722">
        <v>6.21</v>
      </c>
      <c r="Y1722" s="1">
        <v>41114</v>
      </c>
      <c r="Z1722">
        <v>11.59</v>
      </c>
      <c r="AA1722" s="1">
        <v>39391</v>
      </c>
      <c r="AB1722">
        <v>13.89</v>
      </c>
      <c r="AC1722" s="1">
        <v>39391</v>
      </c>
      <c r="AD1722">
        <v>16.190000000000001</v>
      </c>
      <c r="AI1722" s="1">
        <v>43185</v>
      </c>
      <c r="AJ1722">
        <v>38.270000000000003</v>
      </c>
      <c r="AK1722" s="1">
        <v>39391</v>
      </c>
      <c r="AL1722">
        <v>26.32</v>
      </c>
      <c r="AM1722" s="1">
        <v>41234</v>
      </c>
      <c r="AN1722">
        <v>19.920000000000002</v>
      </c>
      <c r="AO1722" s="1">
        <v>39470</v>
      </c>
      <c r="AP1722">
        <v>4.05</v>
      </c>
      <c r="AQ1722" s="1">
        <v>39856</v>
      </c>
      <c r="AR1722">
        <v>1.32</v>
      </c>
    </row>
    <row r="1723" spans="1:44" x14ac:dyDescent="0.25">
      <c r="A1723" s="1">
        <v>39392</v>
      </c>
      <c r="B1723">
        <v>9.6300000000000008</v>
      </c>
      <c r="C1723" s="1">
        <v>44112</v>
      </c>
      <c r="D1723">
        <v>13.154999999999999</v>
      </c>
      <c r="E1723" s="1">
        <v>41556</v>
      </c>
      <c r="F1723">
        <v>97.26</v>
      </c>
      <c r="G1723" s="1">
        <v>39392</v>
      </c>
      <c r="H1723">
        <v>5.84</v>
      </c>
      <c r="I1723" s="1">
        <v>39427</v>
      </c>
      <c r="J1723">
        <v>1.83</v>
      </c>
      <c r="M1723" s="1">
        <v>41695</v>
      </c>
      <c r="N1723">
        <v>33.24</v>
      </c>
      <c r="O1723" s="1">
        <v>39392</v>
      </c>
      <c r="P1723">
        <v>6.85</v>
      </c>
      <c r="S1723" s="1">
        <v>40865</v>
      </c>
      <c r="T1723">
        <v>0.65</v>
      </c>
      <c r="U1723" s="1">
        <v>39457</v>
      </c>
      <c r="V1723">
        <v>5.0599999999999996</v>
      </c>
      <c r="W1723" s="1">
        <v>39853</v>
      </c>
      <c r="X1723">
        <v>6</v>
      </c>
      <c r="Y1723" s="1">
        <v>41115</v>
      </c>
      <c r="Z1723">
        <v>11.15</v>
      </c>
      <c r="AA1723" s="1">
        <v>39392</v>
      </c>
      <c r="AB1723">
        <v>13.63</v>
      </c>
      <c r="AC1723" s="1">
        <v>39392</v>
      </c>
      <c r="AD1723">
        <v>16.190000000000001</v>
      </c>
      <c r="AI1723" s="1">
        <v>43186</v>
      </c>
      <c r="AJ1723">
        <v>37.19</v>
      </c>
      <c r="AK1723" s="1">
        <v>39392</v>
      </c>
      <c r="AL1723">
        <v>26.57</v>
      </c>
      <c r="AM1723" s="1">
        <v>41236</v>
      </c>
      <c r="AN1723">
        <v>20.100000000000001</v>
      </c>
      <c r="AO1723" s="1">
        <v>39471</v>
      </c>
      <c r="AP1723">
        <v>3.84</v>
      </c>
      <c r="AQ1723" s="1">
        <v>39857</v>
      </c>
      <c r="AR1723">
        <v>1.28</v>
      </c>
    </row>
    <row r="1724" spans="1:44" x14ac:dyDescent="0.25">
      <c r="A1724" s="1">
        <v>39393</v>
      </c>
      <c r="B1724">
        <v>9.23</v>
      </c>
      <c r="C1724" s="1">
        <v>44113</v>
      </c>
      <c r="D1724">
        <v>13.2</v>
      </c>
      <c r="E1724" s="1">
        <v>41557</v>
      </c>
      <c r="F1724">
        <v>98.19</v>
      </c>
      <c r="G1724" s="1">
        <v>39393</v>
      </c>
      <c r="H1724">
        <v>5.65</v>
      </c>
      <c r="I1724" s="1">
        <v>39428</v>
      </c>
      <c r="J1724">
        <v>1.81</v>
      </c>
      <c r="M1724" s="1">
        <v>41696</v>
      </c>
      <c r="N1724">
        <v>33.51</v>
      </c>
      <c r="O1724" s="1">
        <v>39393</v>
      </c>
      <c r="P1724">
        <v>6.72</v>
      </c>
      <c r="S1724" s="1">
        <v>40868</v>
      </c>
      <c r="T1724">
        <v>0.75</v>
      </c>
      <c r="U1724" s="1">
        <v>39458</v>
      </c>
      <c r="V1724">
        <v>5.19</v>
      </c>
      <c r="W1724" s="1">
        <v>39854</v>
      </c>
      <c r="X1724">
        <v>5.85</v>
      </c>
      <c r="Y1724" s="1">
        <v>41116</v>
      </c>
      <c r="Z1724">
        <v>11.19</v>
      </c>
      <c r="AA1724" s="1">
        <v>39393</v>
      </c>
      <c r="AB1724">
        <v>13.27</v>
      </c>
      <c r="AC1724" s="1">
        <v>39393</v>
      </c>
      <c r="AD1724">
        <v>16.13</v>
      </c>
      <c r="AI1724" s="1">
        <v>43187</v>
      </c>
      <c r="AJ1724">
        <v>36.99</v>
      </c>
      <c r="AK1724" s="1">
        <v>39393</v>
      </c>
      <c r="AL1724">
        <v>25.68</v>
      </c>
      <c r="AM1724" s="1">
        <v>41239</v>
      </c>
      <c r="AN1724">
        <v>20.18</v>
      </c>
      <c r="AO1724" s="1">
        <v>39472</v>
      </c>
      <c r="AP1724">
        <v>3.05</v>
      </c>
      <c r="AQ1724" s="1">
        <v>39861</v>
      </c>
      <c r="AR1724">
        <v>1.1999</v>
      </c>
    </row>
    <row r="1725" spans="1:44" x14ac:dyDescent="0.25">
      <c r="A1725" s="1">
        <v>39394</v>
      </c>
      <c r="B1725">
        <v>9.01</v>
      </c>
      <c r="C1725" s="1">
        <v>44116</v>
      </c>
      <c r="D1725">
        <v>12.92</v>
      </c>
      <c r="E1725" s="1">
        <v>41558</v>
      </c>
      <c r="F1725">
        <v>99.8</v>
      </c>
      <c r="G1725" s="1">
        <v>39394</v>
      </c>
      <c r="H1725">
        <v>5.5049999999999999</v>
      </c>
      <c r="I1725" s="1">
        <v>39429</v>
      </c>
      <c r="J1725">
        <v>1.75</v>
      </c>
      <c r="M1725" s="1">
        <v>41697</v>
      </c>
      <c r="N1725">
        <v>33.32</v>
      </c>
      <c r="O1725" s="1">
        <v>39394</v>
      </c>
      <c r="P1725">
        <v>6.23</v>
      </c>
      <c r="S1725" s="1">
        <v>40869</v>
      </c>
      <c r="T1725">
        <v>0.8</v>
      </c>
      <c r="U1725" s="1">
        <v>39461</v>
      </c>
      <c r="V1725">
        <v>5.12</v>
      </c>
      <c r="W1725" s="1">
        <v>39855</v>
      </c>
      <c r="X1725">
        <v>5.63</v>
      </c>
      <c r="Y1725" s="1">
        <v>41117</v>
      </c>
      <c r="Z1725">
        <v>11.35</v>
      </c>
      <c r="AA1725" s="1">
        <v>39394</v>
      </c>
      <c r="AB1725">
        <v>13.25</v>
      </c>
      <c r="AC1725" s="1">
        <v>39394</v>
      </c>
      <c r="AD1725">
        <v>15.99</v>
      </c>
      <c r="AI1725" s="1">
        <v>43188</v>
      </c>
      <c r="AJ1725">
        <v>37.78</v>
      </c>
      <c r="AK1725" s="1">
        <v>39394</v>
      </c>
      <c r="AL1725">
        <v>26.94</v>
      </c>
      <c r="AM1725" s="1">
        <v>41240</v>
      </c>
      <c r="AN1725">
        <v>20.14</v>
      </c>
      <c r="AO1725" s="1">
        <v>39475</v>
      </c>
      <c r="AP1725">
        <v>2.98</v>
      </c>
      <c r="AQ1725" s="1">
        <v>39862</v>
      </c>
      <c r="AR1725">
        <v>1.2</v>
      </c>
    </row>
    <row r="1726" spans="1:44" x14ac:dyDescent="0.25">
      <c r="A1726" s="1">
        <v>39395</v>
      </c>
      <c r="B1726">
        <v>8.6300000000000008</v>
      </c>
      <c r="C1726" s="1">
        <v>44117</v>
      </c>
      <c r="D1726">
        <v>12.22</v>
      </c>
      <c r="E1726" s="1">
        <v>41561</v>
      </c>
      <c r="F1726">
        <v>103.27</v>
      </c>
      <c r="G1726" s="1">
        <v>39395</v>
      </c>
      <c r="H1726">
        <v>5.45</v>
      </c>
      <c r="I1726" s="1">
        <v>39430</v>
      </c>
      <c r="J1726">
        <v>1.74</v>
      </c>
      <c r="M1726" s="1">
        <v>41698</v>
      </c>
      <c r="N1726">
        <v>33.21</v>
      </c>
      <c r="O1726" s="1">
        <v>39395</v>
      </c>
      <c r="P1726">
        <v>5.99</v>
      </c>
      <c r="S1726" s="1">
        <v>40870</v>
      </c>
      <c r="T1726">
        <v>0.79</v>
      </c>
      <c r="U1726" s="1">
        <v>39462</v>
      </c>
      <c r="V1726">
        <v>5.15</v>
      </c>
      <c r="W1726" s="1">
        <v>39856</v>
      </c>
      <c r="X1726">
        <v>5.78</v>
      </c>
      <c r="Y1726" s="1">
        <v>41120</v>
      </c>
      <c r="Z1726">
        <v>11.29</v>
      </c>
      <c r="AA1726" s="1">
        <v>39395</v>
      </c>
      <c r="AB1726">
        <v>13.23</v>
      </c>
      <c r="AC1726" s="1">
        <v>39395</v>
      </c>
      <c r="AD1726">
        <v>15.83</v>
      </c>
      <c r="AI1726" s="1">
        <v>43192</v>
      </c>
      <c r="AJ1726">
        <v>36.35</v>
      </c>
      <c r="AK1726" s="1">
        <v>39395</v>
      </c>
      <c r="AL1726">
        <v>27.59</v>
      </c>
      <c r="AM1726" s="1">
        <v>41241</v>
      </c>
      <c r="AN1726">
        <v>20.18</v>
      </c>
      <c r="AO1726" s="1">
        <v>39476</v>
      </c>
      <c r="AP1726">
        <v>2.5</v>
      </c>
      <c r="AQ1726" s="1">
        <v>39863</v>
      </c>
      <c r="AR1726">
        <v>1.06</v>
      </c>
    </row>
    <row r="1727" spans="1:44" x14ac:dyDescent="0.25">
      <c r="A1727" s="1">
        <v>39398</v>
      </c>
      <c r="B1727">
        <v>9.14</v>
      </c>
      <c r="C1727" s="1">
        <v>44118</v>
      </c>
      <c r="D1727">
        <v>12.36</v>
      </c>
      <c r="E1727" s="1">
        <v>41562</v>
      </c>
      <c r="F1727">
        <v>101.2</v>
      </c>
      <c r="G1727" s="1">
        <v>39398</v>
      </c>
      <c r="H1727">
        <v>5.7824999999999998</v>
      </c>
      <c r="I1727" s="1">
        <v>39433</v>
      </c>
      <c r="J1727">
        <v>1.77</v>
      </c>
      <c r="M1727" s="1">
        <v>41701</v>
      </c>
      <c r="N1727">
        <v>32.590000000000003</v>
      </c>
      <c r="O1727" s="1">
        <v>39398</v>
      </c>
      <c r="P1727">
        <v>6.15</v>
      </c>
      <c r="S1727" s="1">
        <v>40872</v>
      </c>
      <c r="T1727">
        <v>0.83</v>
      </c>
      <c r="U1727" s="1">
        <v>39463</v>
      </c>
      <c r="V1727">
        <v>5.12</v>
      </c>
      <c r="W1727" s="1">
        <v>39857</v>
      </c>
      <c r="X1727">
        <v>5.84</v>
      </c>
      <c r="Y1727" s="1">
        <v>41121</v>
      </c>
      <c r="Z1727">
        <v>11.46</v>
      </c>
      <c r="AA1727" s="1">
        <v>39398</v>
      </c>
      <c r="AB1727">
        <v>14.36</v>
      </c>
      <c r="AC1727" s="1">
        <v>39398</v>
      </c>
      <c r="AD1727">
        <v>15.84</v>
      </c>
      <c r="AI1727" s="1">
        <v>43193</v>
      </c>
      <c r="AJ1727">
        <v>37.22</v>
      </c>
      <c r="AK1727" s="1">
        <v>39398</v>
      </c>
      <c r="AL1727">
        <v>27.6</v>
      </c>
      <c r="AM1727" s="1">
        <v>41242</v>
      </c>
      <c r="AN1727">
        <v>20.170000000000002</v>
      </c>
      <c r="AO1727" s="1">
        <v>39477</v>
      </c>
      <c r="AP1727">
        <v>2.8</v>
      </c>
      <c r="AQ1727" s="1">
        <v>39864</v>
      </c>
      <c r="AR1727">
        <v>0.94</v>
      </c>
    </row>
    <row r="1728" spans="1:44" x14ac:dyDescent="0.25">
      <c r="A1728" s="1">
        <v>39399</v>
      </c>
      <c r="B1728">
        <v>9.52</v>
      </c>
      <c r="C1728" s="1">
        <v>44119</v>
      </c>
      <c r="D1728">
        <v>12.23</v>
      </c>
      <c r="E1728" s="1">
        <v>41563</v>
      </c>
      <c r="F1728">
        <v>103.22</v>
      </c>
      <c r="G1728" s="1">
        <v>39399</v>
      </c>
      <c r="H1728">
        <v>6.15</v>
      </c>
      <c r="I1728" s="1">
        <v>39434</v>
      </c>
      <c r="J1728">
        <v>1.7</v>
      </c>
      <c r="M1728" s="1">
        <v>41702</v>
      </c>
      <c r="N1728">
        <v>34.450000000000003</v>
      </c>
      <c r="O1728" s="1">
        <v>39399</v>
      </c>
      <c r="P1728">
        <v>6.47</v>
      </c>
      <c r="S1728" s="1">
        <v>40875</v>
      </c>
      <c r="T1728">
        <v>0.75</v>
      </c>
      <c r="U1728" s="1">
        <v>39464</v>
      </c>
      <c r="V1728">
        <v>4.9399999999999995</v>
      </c>
      <c r="W1728" s="1">
        <v>39861</v>
      </c>
      <c r="X1728">
        <v>5.6</v>
      </c>
      <c r="Y1728" s="1">
        <v>41122</v>
      </c>
      <c r="Z1728">
        <v>10.83</v>
      </c>
      <c r="AA1728" s="1">
        <v>39399</v>
      </c>
      <c r="AB1728">
        <v>14.52</v>
      </c>
      <c r="AC1728" s="1">
        <v>39399</v>
      </c>
      <c r="AD1728">
        <v>15.9</v>
      </c>
      <c r="AI1728" s="1">
        <v>43194</v>
      </c>
      <c r="AJ1728">
        <v>37.700000000000003</v>
      </c>
      <c r="AK1728" s="1">
        <v>39399</v>
      </c>
      <c r="AL1728">
        <v>28.99</v>
      </c>
      <c r="AM1728" s="1">
        <v>41243</v>
      </c>
      <c r="AN1728">
        <v>20.22</v>
      </c>
      <c r="AO1728" s="1">
        <v>39478</v>
      </c>
      <c r="AP1728">
        <v>2.17</v>
      </c>
      <c r="AQ1728" s="1">
        <v>39867</v>
      </c>
      <c r="AR1728">
        <v>1.1792</v>
      </c>
    </row>
    <row r="1729" spans="1:44" x14ac:dyDescent="0.25">
      <c r="A1729" s="1">
        <v>39400</v>
      </c>
      <c r="B1729">
        <v>9.48</v>
      </c>
      <c r="C1729" s="1">
        <v>44120</v>
      </c>
      <c r="D1729">
        <v>12.46</v>
      </c>
      <c r="E1729" s="1">
        <v>41564</v>
      </c>
      <c r="F1729">
        <v>105.23</v>
      </c>
      <c r="G1729" s="1">
        <v>39400</v>
      </c>
      <c r="H1729">
        <v>6.1124999999999998</v>
      </c>
      <c r="I1729" s="1">
        <v>39435</v>
      </c>
      <c r="J1729">
        <v>1.7</v>
      </c>
      <c r="M1729" s="1">
        <v>41703</v>
      </c>
      <c r="N1729">
        <v>34.72</v>
      </c>
      <c r="O1729" s="1">
        <v>39400</v>
      </c>
      <c r="P1729">
        <v>6.51</v>
      </c>
      <c r="S1729" s="1">
        <v>40876</v>
      </c>
      <c r="T1729">
        <v>0.83</v>
      </c>
      <c r="U1729" s="1">
        <v>39465</v>
      </c>
      <c r="V1729">
        <v>4.9000000000000004</v>
      </c>
      <c r="W1729" s="1">
        <v>39862</v>
      </c>
      <c r="X1729">
        <v>4.8100000000000005</v>
      </c>
      <c r="Y1729" s="1">
        <v>41123</v>
      </c>
      <c r="Z1729">
        <v>10.68</v>
      </c>
      <c r="AA1729" s="1">
        <v>39400</v>
      </c>
      <c r="AB1729">
        <v>14.38</v>
      </c>
      <c r="AC1729" s="1">
        <v>39400</v>
      </c>
      <c r="AD1729">
        <v>15.48</v>
      </c>
      <c r="AI1729" s="1">
        <v>43195</v>
      </c>
      <c r="AJ1729">
        <v>38.299999999999997</v>
      </c>
      <c r="AK1729" s="1">
        <v>39400</v>
      </c>
      <c r="AL1729">
        <v>28.28</v>
      </c>
      <c r="AM1729" s="1">
        <v>41246</v>
      </c>
      <c r="AN1729">
        <v>19.82</v>
      </c>
      <c r="AO1729" s="1">
        <v>39479</v>
      </c>
      <c r="AP1729">
        <v>2.15</v>
      </c>
      <c r="AQ1729" s="1">
        <v>39868</v>
      </c>
      <c r="AR1729">
        <v>1.3</v>
      </c>
    </row>
    <row r="1730" spans="1:44" x14ac:dyDescent="0.25">
      <c r="A1730" s="1">
        <v>39401</v>
      </c>
      <c r="B1730">
        <v>9.1999999999999993</v>
      </c>
      <c r="C1730" s="1">
        <v>44123</v>
      </c>
      <c r="D1730">
        <v>12.56</v>
      </c>
      <c r="E1730" s="1">
        <v>41565</v>
      </c>
      <c r="F1730">
        <v>106.84</v>
      </c>
      <c r="G1730" s="1">
        <v>39401</v>
      </c>
      <c r="H1730">
        <v>6.04</v>
      </c>
      <c r="I1730" s="1">
        <v>39436</v>
      </c>
      <c r="J1730">
        <v>1.87</v>
      </c>
      <c r="M1730" s="1">
        <v>41704</v>
      </c>
      <c r="N1730">
        <v>35.369999999999997</v>
      </c>
      <c r="O1730" s="1">
        <v>39401</v>
      </c>
      <c r="P1730">
        <v>6.26</v>
      </c>
      <c r="S1730" s="1">
        <v>40877</v>
      </c>
      <c r="T1730">
        <v>0.75</v>
      </c>
      <c r="U1730" s="1">
        <v>39469</v>
      </c>
      <c r="V1730">
        <v>5.12</v>
      </c>
      <c r="W1730" s="1">
        <v>39863</v>
      </c>
      <c r="X1730">
        <v>4.53</v>
      </c>
      <c r="Y1730" s="1">
        <v>41124</v>
      </c>
      <c r="Z1730">
        <v>10.89</v>
      </c>
      <c r="AA1730" s="1">
        <v>39401</v>
      </c>
      <c r="AB1730">
        <v>14.14</v>
      </c>
      <c r="AC1730" s="1">
        <v>39401</v>
      </c>
      <c r="AD1730">
        <v>15.5</v>
      </c>
      <c r="AI1730" s="1">
        <v>43196</v>
      </c>
      <c r="AJ1730">
        <v>37.74</v>
      </c>
      <c r="AK1730" s="1">
        <v>39401</v>
      </c>
      <c r="AL1730">
        <v>26.97</v>
      </c>
      <c r="AM1730" s="1">
        <v>41247</v>
      </c>
      <c r="AN1730">
        <v>19.850000000000001</v>
      </c>
      <c r="AO1730" s="1">
        <v>39482</v>
      </c>
      <c r="AP1730">
        <v>1.9</v>
      </c>
      <c r="AQ1730" s="1">
        <v>39869</v>
      </c>
      <c r="AR1730">
        <v>1.3</v>
      </c>
    </row>
    <row r="1731" spans="1:44" x14ac:dyDescent="0.25">
      <c r="A1731" s="1">
        <v>39402</v>
      </c>
      <c r="B1731">
        <v>9.2200000000000006</v>
      </c>
      <c r="C1731" s="1">
        <v>44124</v>
      </c>
      <c r="D1731">
        <v>12.8</v>
      </c>
      <c r="E1731" s="1">
        <v>41568</v>
      </c>
      <c r="F1731">
        <v>106.97</v>
      </c>
      <c r="G1731" s="1">
        <v>39402</v>
      </c>
      <c r="H1731">
        <v>5.9450000000000003</v>
      </c>
      <c r="I1731" s="1">
        <v>39437</v>
      </c>
      <c r="J1731">
        <v>1.83</v>
      </c>
      <c r="M1731" s="1">
        <v>41705</v>
      </c>
      <c r="N1731">
        <v>35.36</v>
      </c>
      <c r="O1731" s="1">
        <v>39402</v>
      </c>
      <c r="P1731">
        <v>6.17</v>
      </c>
      <c r="S1731" s="1">
        <v>40878</v>
      </c>
      <c r="T1731">
        <v>0.75</v>
      </c>
      <c r="U1731" s="1">
        <v>39470</v>
      </c>
      <c r="V1731">
        <v>4.8600000000000003</v>
      </c>
      <c r="W1731" s="1">
        <v>39864</v>
      </c>
      <c r="X1731">
        <v>4.25</v>
      </c>
      <c r="Y1731" s="1">
        <v>41127</v>
      </c>
      <c r="Z1731">
        <v>10.81</v>
      </c>
      <c r="AA1731" s="1">
        <v>39402</v>
      </c>
      <c r="AB1731">
        <v>13.99</v>
      </c>
      <c r="AC1731" s="1">
        <v>39402</v>
      </c>
      <c r="AD1731">
        <v>15.62</v>
      </c>
      <c r="AI1731" s="1">
        <v>43199</v>
      </c>
      <c r="AJ1731">
        <v>35.75</v>
      </c>
      <c r="AK1731" s="1">
        <v>39402</v>
      </c>
      <c r="AL1731">
        <v>25.89</v>
      </c>
      <c r="AM1731" s="1">
        <v>41248</v>
      </c>
      <c r="AN1731">
        <v>19.89</v>
      </c>
      <c r="AO1731" s="1">
        <v>39483</v>
      </c>
      <c r="AP1731">
        <v>2</v>
      </c>
      <c r="AQ1731" s="1">
        <v>39870</v>
      </c>
      <c r="AR1731">
        <v>1.35</v>
      </c>
    </row>
    <row r="1732" spans="1:44" x14ac:dyDescent="0.25">
      <c r="A1732" s="1">
        <v>39405</v>
      </c>
      <c r="B1732">
        <v>8.77</v>
      </c>
      <c r="C1732" s="1">
        <v>44125</v>
      </c>
      <c r="D1732">
        <v>12.744999999999999</v>
      </c>
      <c r="E1732" s="1">
        <v>41569</v>
      </c>
      <c r="F1732">
        <v>107.43</v>
      </c>
      <c r="G1732" s="1">
        <v>39405</v>
      </c>
      <c r="H1732">
        <v>5.6174999999999997</v>
      </c>
      <c r="I1732" s="1">
        <v>39440</v>
      </c>
      <c r="J1732">
        <v>1.8</v>
      </c>
      <c r="M1732" s="1">
        <v>41708</v>
      </c>
      <c r="N1732">
        <v>35.17</v>
      </c>
      <c r="O1732" s="1">
        <v>39405</v>
      </c>
      <c r="P1732">
        <v>5.99</v>
      </c>
      <c r="S1732" s="1">
        <v>40882</v>
      </c>
      <c r="T1732">
        <v>0.75</v>
      </c>
      <c r="U1732" s="1">
        <v>39471</v>
      </c>
      <c r="V1732">
        <v>4.88</v>
      </c>
      <c r="W1732" s="1">
        <v>39867</v>
      </c>
      <c r="X1732">
        <v>4.28</v>
      </c>
      <c r="Y1732" s="1">
        <v>41128</v>
      </c>
      <c r="Z1732">
        <v>9.94</v>
      </c>
      <c r="AA1732" s="1">
        <v>39405</v>
      </c>
      <c r="AB1732">
        <v>13.47</v>
      </c>
      <c r="AC1732" s="1">
        <v>39405</v>
      </c>
      <c r="AD1732">
        <v>15.4</v>
      </c>
      <c r="AI1732" s="1">
        <v>43200</v>
      </c>
      <c r="AJ1732">
        <v>35.25</v>
      </c>
      <c r="AK1732" s="1">
        <v>39405</v>
      </c>
      <c r="AL1732">
        <v>24.57</v>
      </c>
      <c r="AM1732" s="1">
        <v>41249</v>
      </c>
      <c r="AN1732">
        <v>20.51</v>
      </c>
      <c r="AO1732" s="1">
        <v>39485</v>
      </c>
      <c r="AP1732">
        <v>1.95</v>
      </c>
      <c r="AQ1732" s="1">
        <v>39871</v>
      </c>
      <c r="AR1732">
        <v>1.3599999999999999</v>
      </c>
    </row>
    <row r="1733" spans="1:44" x14ac:dyDescent="0.25">
      <c r="A1733" s="1">
        <v>39406</v>
      </c>
      <c r="B1733">
        <v>8.43</v>
      </c>
      <c r="C1733" s="1">
        <v>44126</v>
      </c>
      <c r="D1733">
        <v>13.15</v>
      </c>
      <c r="E1733" s="1">
        <v>41570</v>
      </c>
      <c r="F1733">
        <v>106.49</v>
      </c>
      <c r="G1733" s="1">
        <v>39406</v>
      </c>
      <c r="H1733">
        <v>5.5</v>
      </c>
      <c r="I1733" s="1">
        <v>39442</v>
      </c>
      <c r="J1733">
        <v>1.8199999999999998</v>
      </c>
      <c r="M1733" s="1">
        <v>41709</v>
      </c>
      <c r="N1733">
        <v>34.92</v>
      </c>
      <c r="O1733" s="1">
        <v>39406</v>
      </c>
      <c r="P1733">
        <v>6</v>
      </c>
      <c r="S1733" s="1">
        <v>40883</v>
      </c>
      <c r="T1733">
        <v>0.75</v>
      </c>
      <c r="U1733" s="1">
        <v>39472</v>
      </c>
      <c r="V1733">
        <v>4.8899999999999997</v>
      </c>
      <c r="W1733" s="1">
        <v>39868</v>
      </c>
      <c r="X1733">
        <v>4.5600000000000005</v>
      </c>
      <c r="Y1733" s="1">
        <v>41129</v>
      </c>
      <c r="Z1733">
        <v>10.4</v>
      </c>
      <c r="AA1733" s="1">
        <v>39406</v>
      </c>
      <c r="AB1733">
        <v>13.27</v>
      </c>
      <c r="AC1733" s="1">
        <v>39406</v>
      </c>
      <c r="AD1733">
        <v>15.63</v>
      </c>
      <c r="AI1733" s="1">
        <v>43201</v>
      </c>
      <c r="AJ1733">
        <v>35.75</v>
      </c>
      <c r="AK1733" s="1">
        <v>39406</v>
      </c>
      <c r="AL1733">
        <v>24.08</v>
      </c>
      <c r="AM1733" s="1">
        <v>41250</v>
      </c>
      <c r="AN1733">
        <v>20.51</v>
      </c>
      <c r="AO1733" s="1">
        <v>39486</v>
      </c>
      <c r="AP1733">
        <v>1.95</v>
      </c>
      <c r="AQ1733" s="1">
        <v>39874</v>
      </c>
      <c r="AR1733">
        <v>1.22</v>
      </c>
    </row>
    <row r="1734" spans="1:44" x14ac:dyDescent="0.25">
      <c r="A1734" s="1">
        <v>39407</v>
      </c>
      <c r="B1734">
        <v>8.32</v>
      </c>
      <c r="C1734" s="1">
        <v>44127</v>
      </c>
      <c r="D1734">
        <v>12.6</v>
      </c>
      <c r="E1734" s="1">
        <v>41571</v>
      </c>
      <c r="F1734">
        <v>105.85</v>
      </c>
      <c r="G1734" s="1">
        <v>39407</v>
      </c>
      <c r="H1734">
        <v>5.6274999999999995</v>
      </c>
      <c r="I1734" s="1">
        <v>39443</v>
      </c>
      <c r="J1734">
        <v>1.92</v>
      </c>
      <c r="M1734" s="1">
        <v>41710</v>
      </c>
      <c r="N1734">
        <v>34.5</v>
      </c>
      <c r="O1734" s="1">
        <v>39407</v>
      </c>
      <c r="P1734">
        <v>5.79</v>
      </c>
      <c r="S1734" s="1">
        <v>40890</v>
      </c>
      <c r="T1734">
        <v>0.75</v>
      </c>
      <c r="U1734" s="1">
        <v>39475</v>
      </c>
      <c r="V1734">
        <v>5.0199999999999996</v>
      </c>
      <c r="W1734" s="1">
        <v>39869</v>
      </c>
      <c r="X1734">
        <v>4.26</v>
      </c>
      <c r="Y1734" s="1">
        <v>41130</v>
      </c>
      <c r="Z1734">
        <v>10.050000000000001</v>
      </c>
      <c r="AA1734" s="1">
        <v>39407</v>
      </c>
      <c r="AB1734">
        <v>13.5</v>
      </c>
      <c r="AC1734" s="1">
        <v>39407</v>
      </c>
      <c r="AD1734">
        <v>15.6</v>
      </c>
      <c r="AI1734" s="1">
        <v>43202</v>
      </c>
      <c r="AJ1734">
        <v>36.29</v>
      </c>
      <c r="AK1734" s="1">
        <v>39407</v>
      </c>
      <c r="AL1734">
        <v>24.31</v>
      </c>
      <c r="AM1734" s="1">
        <v>41253</v>
      </c>
      <c r="AN1734">
        <v>20.89</v>
      </c>
      <c r="AO1734" s="1">
        <v>39489</v>
      </c>
      <c r="AP1734">
        <v>2</v>
      </c>
      <c r="AQ1734" s="1">
        <v>39875</v>
      </c>
      <c r="AR1734">
        <v>1.1599999999999999</v>
      </c>
    </row>
    <row r="1735" spans="1:44" x14ac:dyDescent="0.25">
      <c r="A1735" s="1">
        <v>39409</v>
      </c>
      <c r="B1735">
        <v>8.5299999999999994</v>
      </c>
      <c r="C1735" s="1">
        <v>44130</v>
      </c>
      <c r="D1735">
        <v>11.8</v>
      </c>
      <c r="E1735" s="1">
        <v>41572</v>
      </c>
      <c r="F1735">
        <v>106.52</v>
      </c>
      <c r="G1735" s="1">
        <v>39409</v>
      </c>
      <c r="H1735">
        <v>5.8324999999999996</v>
      </c>
      <c r="I1735" s="1">
        <v>39444</v>
      </c>
      <c r="J1735">
        <v>1.87</v>
      </c>
      <c r="M1735" s="1">
        <v>41711</v>
      </c>
      <c r="N1735">
        <v>33.58</v>
      </c>
      <c r="O1735" s="1">
        <v>39409</v>
      </c>
      <c r="P1735">
        <v>5.75</v>
      </c>
      <c r="S1735" s="1">
        <v>40891</v>
      </c>
      <c r="T1735">
        <v>0.75</v>
      </c>
      <c r="U1735" s="1">
        <v>39476</v>
      </c>
      <c r="V1735">
        <v>5.14</v>
      </c>
      <c r="W1735" s="1">
        <v>39870</v>
      </c>
      <c r="X1735">
        <v>4.16</v>
      </c>
      <c r="Y1735" s="1">
        <v>41131</v>
      </c>
      <c r="Z1735">
        <v>10.07</v>
      </c>
      <c r="AA1735" s="1">
        <v>39409</v>
      </c>
      <c r="AB1735">
        <v>13.73</v>
      </c>
      <c r="AC1735" s="1">
        <v>39409</v>
      </c>
      <c r="AD1735">
        <v>15.68</v>
      </c>
      <c r="AI1735" s="1">
        <v>43203</v>
      </c>
      <c r="AJ1735">
        <v>36.15</v>
      </c>
      <c r="AK1735" s="1">
        <v>39409</v>
      </c>
      <c r="AL1735">
        <v>24.8</v>
      </c>
      <c r="AM1735" s="1">
        <v>41254</v>
      </c>
      <c r="AN1735">
        <v>21.71</v>
      </c>
      <c r="AO1735" s="1">
        <v>39490</v>
      </c>
      <c r="AP1735">
        <v>2</v>
      </c>
      <c r="AQ1735" s="1">
        <v>39876</v>
      </c>
      <c r="AR1735">
        <v>1.1599999999999999</v>
      </c>
    </row>
    <row r="1736" spans="1:44" x14ac:dyDescent="0.25">
      <c r="A1736" s="1">
        <v>39412</v>
      </c>
      <c r="B1736">
        <v>8.1999999999999993</v>
      </c>
      <c r="C1736" s="1">
        <v>44131</v>
      </c>
      <c r="D1736">
        <v>11.23</v>
      </c>
      <c r="E1736" s="1">
        <v>41575</v>
      </c>
      <c r="F1736">
        <v>106.08</v>
      </c>
      <c r="G1736" s="1">
        <v>39412</v>
      </c>
      <c r="H1736">
        <v>5.6050000000000004</v>
      </c>
      <c r="I1736" s="1">
        <v>39447</v>
      </c>
      <c r="J1736">
        <v>1.87</v>
      </c>
      <c r="M1736" s="1">
        <v>41712</v>
      </c>
      <c r="N1736">
        <v>34.119999999999997</v>
      </c>
      <c r="O1736" s="1">
        <v>39412</v>
      </c>
      <c r="P1736">
        <v>5.79</v>
      </c>
      <c r="S1736" s="1">
        <v>40892</v>
      </c>
      <c r="T1736">
        <v>0.68</v>
      </c>
      <c r="U1736" s="1">
        <v>39477</v>
      </c>
      <c r="V1736">
        <v>5.05</v>
      </c>
      <c r="W1736" s="1">
        <v>39871</v>
      </c>
      <c r="X1736">
        <v>3.81</v>
      </c>
      <c r="Y1736" s="1">
        <v>41134</v>
      </c>
      <c r="Z1736">
        <v>10.119999999999999</v>
      </c>
      <c r="AA1736" s="1">
        <v>39412</v>
      </c>
      <c r="AB1736">
        <v>13.38</v>
      </c>
      <c r="AC1736" s="1">
        <v>39412</v>
      </c>
      <c r="AD1736">
        <v>15.6</v>
      </c>
      <c r="AI1736" s="1">
        <v>43206</v>
      </c>
      <c r="AJ1736">
        <v>37.090000000000003</v>
      </c>
      <c r="AK1736" s="1">
        <v>39412</v>
      </c>
      <c r="AL1736">
        <v>23.75</v>
      </c>
      <c r="AM1736" s="1">
        <v>41255</v>
      </c>
      <c r="AN1736">
        <v>21.41</v>
      </c>
      <c r="AO1736" s="1">
        <v>39491</v>
      </c>
      <c r="AP1736">
        <v>2</v>
      </c>
      <c r="AQ1736" s="1">
        <v>39877</v>
      </c>
      <c r="AR1736">
        <v>1.08</v>
      </c>
    </row>
    <row r="1737" spans="1:44" x14ac:dyDescent="0.25">
      <c r="A1737" s="1">
        <v>39413</v>
      </c>
      <c r="B1737">
        <v>8.2200000000000006</v>
      </c>
      <c r="C1737" s="1">
        <v>44132</v>
      </c>
      <c r="D1737">
        <v>10.95</v>
      </c>
      <c r="E1737" s="1">
        <v>41576</v>
      </c>
      <c r="F1737">
        <v>106.47</v>
      </c>
      <c r="G1737" s="1">
        <v>39413</v>
      </c>
      <c r="H1737">
        <v>5.9375</v>
      </c>
      <c r="I1737" s="1">
        <v>39449</v>
      </c>
      <c r="J1737">
        <v>1.87</v>
      </c>
      <c r="M1737" s="1">
        <v>41715</v>
      </c>
      <c r="N1737">
        <v>34.200000000000003</v>
      </c>
      <c r="O1737" s="1">
        <v>39413</v>
      </c>
      <c r="P1737">
        <v>6.01</v>
      </c>
      <c r="S1737" s="1">
        <v>40893</v>
      </c>
      <c r="T1737">
        <v>0.75</v>
      </c>
      <c r="U1737" s="1">
        <v>39478</v>
      </c>
      <c r="V1737">
        <v>5.07</v>
      </c>
      <c r="W1737" s="1">
        <v>39874</v>
      </c>
      <c r="X1737">
        <v>3.29</v>
      </c>
      <c r="Y1737" s="1">
        <v>41135</v>
      </c>
      <c r="Z1737">
        <v>10.119999999999999</v>
      </c>
      <c r="AA1737" s="1">
        <v>39413</v>
      </c>
      <c r="AB1737">
        <v>13.42</v>
      </c>
      <c r="AC1737" s="1">
        <v>39413</v>
      </c>
      <c r="AD1737">
        <v>15.35</v>
      </c>
      <c r="AI1737" s="1">
        <v>43207</v>
      </c>
      <c r="AJ1737">
        <v>36.840000000000003</v>
      </c>
      <c r="AK1737" s="1">
        <v>39413</v>
      </c>
      <c r="AL1737">
        <v>24.46</v>
      </c>
      <c r="AM1737" s="1">
        <v>41256</v>
      </c>
      <c r="AN1737">
        <v>23.06</v>
      </c>
      <c r="AO1737" s="1">
        <v>39492</v>
      </c>
      <c r="AP1737">
        <v>2.19</v>
      </c>
      <c r="AQ1737" s="1">
        <v>39878</v>
      </c>
      <c r="AR1737">
        <v>1.1000000000000001</v>
      </c>
    </row>
    <row r="1738" spans="1:44" x14ac:dyDescent="0.25">
      <c r="A1738" s="1">
        <v>39414</v>
      </c>
      <c r="B1738">
        <v>8.49</v>
      </c>
      <c r="C1738" s="1">
        <v>44133</v>
      </c>
      <c r="D1738">
        <v>11.16</v>
      </c>
      <c r="E1738" s="1">
        <v>41577</v>
      </c>
      <c r="F1738">
        <v>106.17</v>
      </c>
      <c r="G1738" s="1">
        <v>39414</v>
      </c>
      <c r="H1738">
        <v>6.25</v>
      </c>
      <c r="I1738" s="1">
        <v>39450</v>
      </c>
      <c r="J1738">
        <v>1.85</v>
      </c>
      <c r="M1738" s="1">
        <v>41716</v>
      </c>
      <c r="N1738">
        <v>34.07</v>
      </c>
      <c r="O1738" s="1">
        <v>39414</v>
      </c>
      <c r="P1738">
        <v>5.95</v>
      </c>
      <c r="S1738" s="1">
        <v>40896</v>
      </c>
      <c r="T1738">
        <v>0.65</v>
      </c>
      <c r="U1738" s="1">
        <v>39479</v>
      </c>
      <c r="V1738">
        <v>5.08</v>
      </c>
      <c r="W1738" s="1">
        <v>39875</v>
      </c>
      <c r="X1738">
        <v>3.02</v>
      </c>
      <c r="Y1738" s="1">
        <v>41136</v>
      </c>
      <c r="Z1738">
        <v>10.15</v>
      </c>
      <c r="AA1738" s="1">
        <v>39414</v>
      </c>
      <c r="AB1738">
        <v>13.82</v>
      </c>
      <c r="AC1738" s="1">
        <v>39414</v>
      </c>
      <c r="AD1738">
        <v>15.5</v>
      </c>
      <c r="AI1738" s="1">
        <v>43208</v>
      </c>
      <c r="AJ1738">
        <v>38.24</v>
      </c>
      <c r="AK1738" s="1">
        <v>39414</v>
      </c>
      <c r="AL1738">
        <v>25.65</v>
      </c>
      <c r="AM1738" s="1">
        <v>41257</v>
      </c>
      <c r="AN1738">
        <v>23.01</v>
      </c>
      <c r="AO1738" s="1">
        <v>39493</v>
      </c>
      <c r="AP1738">
        <v>2</v>
      </c>
      <c r="AQ1738" s="1">
        <v>39881</v>
      </c>
      <c r="AR1738">
        <v>0.99</v>
      </c>
    </row>
    <row r="1739" spans="1:44" x14ac:dyDescent="0.25">
      <c r="A1739" s="1">
        <v>39415</v>
      </c>
      <c r="B1739">
        <v>8.23</v>
      </c>
      <c r="C1739" s="1">
        <v>44134</v>
      </c>
      <c r="D1739">
        <v>11.28</v>
      </c>
      <c r="E1739" s="1">
        <v>41578</v>
      </c>
      <c r="F1739">
        <v>104.27</v>
      </c>
      <c r="G1739" s="1">
        <v>39415</v>
      </c>
      <c r="H1739">
        <v>6.14</v>
      </c>
      <c r="I1739" s="1">
        <v>39451</v>
      </c>
      <c r="J1739">
        <v>1.9100000000000001</v>
      </c>
      <c r="M1739" s="1">
        <v>41717</v>
      </c>
      <c r="N1739">
        <v>33.729999999999997</v>
      </c>
      <c r="O1739" s="1">
        <v>39415</v>
      </c>
      <c r="P1739">
        <v>5.84</v>
      </c>
      <c r="S1739" s="1">
        <v>40897</v>
      </c>
      <c r="T1739">
        <v>0.65</v>
      </c>
      <c r="U1739" s="1">
        <v>39482</v>
      </c>
      <c r="V1739">
        <v>5</v>
      </c>
      <c r="W1739" s="1">
        <v>39876</v>
      </c>
      <c r="X1739">
        <v>3.19</v>
      </c>
      <c r="Y1739" s="1">
        <v>41137</v>
      </c>
      <c r="Z1739">
        <v>9.91</v>
      </c>
      <c r="AA1739" s="1">
        <v>39415</v>
      </c>
      <c r="AB1739">
        <v>13.45</v>
      </c>
      <c r="AC1739" s="1">
        <v>39415</v>
      </c>
      <c r="AD1739">
        <v>15.47</v>
      </c>
      <c r="AI1739" s="1">
        <v>43209</v>
      </c>
      <c r="AJ1739">
        <v>38</v>
      </c>
      <c r="AK1739" s="1">
        <v>39415</v>
      </c>
      <c r="AL1739">
        <v>25.24</v>
      </c>
      <c r="AM1739" s="1">
        <v>41260</v>
      </c>
      <c r="AN1739">
        <v>23.35</v>
      </c>
      <c r="AO1739" s="1">
        <v>39497</v>
      </c>
      <c r="AP1739">
        <v>2.4500000000000002</v>
      </c>
      <c r="AQ1739" s="1">
        <v>39882</v>
      </c>
      <c r="AR1739">
        <v>1.02</v>
      </c>
    </row>
    <row r="1740" spans="1:44" x14ac:dyDescent="0.25">
      <c r="A1740" s="1">
        <v>39416</v>
      </c>
      <c r="B1740">
        <v>8.49</v>
      </c>
      <c r="C1740" s="1">
        <v>44137</v>
      </c>
      <c r="D1740">
        <v>11.19</v>
      </c>
      <c r="E1740" s="1">
        <v>41579</v>
      </c>
      <c r="F1740">
        <v>105.57</v>
      </c>
      <c r="G1740" s="1">
        <v>39416</v>
      </c>
      <c r="H1740">
        <v>6.3324999999999996</v>
      </c>
      <c r="I1740" s="1">
        <v>39454</v>
      </c>
      <c r="J1740">
        <v>1.9</v>
      </c>
      <c r="M1740" s="1">
        <v>41718</v>
      </c>
      <c r="N1740">
        <v>33.64</v>
      </c>
      <c r="O1740" s="1">
        <v>39416</v>
      </c>
      <c r="P1740">
        <v>6.1</v>
      </c>
      <c r="S1740" s="1">
        <v>40899</v>
      </c>
      <c r="T1740">
        <v>0.56000000000000005</v>
      </c>
      <c r="U1740" s="1">
        <v>39483</v>
      </c>
      <c r="V1740">
        <v>5.09</v>
      </c>
      <c r="W1740" s="1">
        <v>39877</v>
      </c>
      <c r="X1740">
        <v>2.84</v>
      </c>
      <c r="Y1740" s="1">
        <v>41138</v>
      </c>
      <c r="Z1740">
        <v>10.08</v>
      </c>
      <c r="AA1740" s="1">
        <v>39416</v>
      </c>
      <c r="AB1740">
        <v>14.15</v>
      </c>
      <c r="AC1740" s="1">
        <v>39416</v>
      </c>
      <c r="AD1740">
        <v>15.58</v>
      </c>
      <c r="AI1740" s="1">
        <v>43210</v>
      </c>
      <c r="AJ1740">
        <v>38.43</v>
      </c>
      <c r="AK1740" s="1">
        <v>39416</v>
      </c>
      <c r="AL1740">
        <v>26.31</v>
      </c>
      <c r="AM1740" s="1">
        <v>41261</v>
      </c>
      <c r="AN1740">
        <v>23.57</v>
      </c>
      <c r="AO1740" s="1">
        <v>39498</v>
      </c>
      <c r="AP1740">
        <v>3</v>
      </c>
      <c r="AQ1740" s="1">
        <v>39883</v>
      </c>
      <c r="AR1740">
        <v>1.01</v>
      </c>
    </row>
    <row r="1741" spans="1:44" x14ac:dyDescent="0.25">
      <c r="A1741" s="1">
        <v>39419</v>
      </c>
      <c r="B1741">
        <v>8.34</v>
      </c>
      <c r="C1741" s="1">
        <v>44138</v>
      </c>
      <c r="D1741">
        <v>11.25</v>
      </c>
      <c r="E1741" s="1">
        <v>41582</v>
      </c>
      <c r="F1741">
        <v>105.57</v>
      </c>
      <c r="G1741" s="1">
        <v>39419</v>
      </c>
      <c r="H1741">
        <v>6.1425000000000001</v>
      </c>
      <c r="I1741" s="1">
        <v>39455</v>
      </c>
      <c r="J1741">
        <v>1.9</v>
      </c>
      <c r="M1741" s="1">
        <v>41719</v>
      </c>
      <c r="N1741">
        <v>32.729999999999997</v>
      </c>
      <c r="O1741" s="1">
        <v>39419</v>
      </c>
      <c r="P1741">
        <v>5.87</v>
      </c>
      <c r="S1741" s="1">
        <v>40900</v>
      </c>
      <c r="T1741">
        <v>0.74</v>
      </c>
      <c r="U1741" s="1">
        <v>39484</v>
      </c>
      <c r="V1741">
        <v>4.82</v>
      </c>
      <c r="W1741" s="1">
        <v>39878</v>
      </c>
      <c r="X1741">
        <v>2.96</v>
      </c>
      <c r="Y1741" s="1">
        <v>41141</v>
      </c>
      <c r="Z1741">
        <v>10.59</v>
      </c>
      <c r="AA1741" s="1">
        <v>39419</v>
      </c>
      <c r="AB1741">
        <v>13.74</v>
      </c>
      <c r="AC1741" s="1">
        <v>39419</v>
      </c>
      <c r="AD1741">
        <v>15.5</v>
      </c>
      <c r="AI1741" s="1">
        <v>43213</v>
      </c>
      <c r="AJ1741">
        <v>38.82</v>
      </c>
      <c r="AK1741" s="1">
        <v>39419</v>
      </c>
      <c r="AL1741">
        <v>26.33</v>
      </c>
      <c r="AM1741" s="1">
        <v>41262</v>
      </c>
      <c r="AN1741">
        <v>23.96</v>
      </c>
      <c r="AO1741" s="1">
        <v>39499</v>
      </c>
      <c r="AP1741">
        <v>2.6</v>
      </c>
      <c r="AQ1741" s="1">
        <v>39884</v>
      </c>
      <c r="AR1741">
        <v>1.05</v>
      </c>
    </row>
    <row r="1742" spans="1:44" x14ac:dyDescent="0.25">
      <c r="A1742" s="1">
        <v>39420</v>
      </c>
      <c r="B1742">
        <v>8.0500000000000007</v>
      </c>
      <c r="C1742" s="1">
        <v>44139</v>
      </c>
      <c r="D1742">
        <v>11.005000000000001</v>
      </c>
      <c r="E1742" s="1">
        <v>41583</v>
      </c>
      <c r="F1742">
        <v>107.76</v>
      </c>
      <c r="G1742" s="1">
        <v>39420</v>
      </c>
      <c r="H1742">
        <v>6.0750000000000002</v>
      </c>
      <c r="I1742" s="1">
        <v>39456</v>
      </c>
      <c r="J1742">
        <v>1.81</v>
      </c>
      <c r="M1742" s="1">
        <v>41722</v>
      </c>
      <c r="N1742">
        <v>33.32</v>
      </c>
      <c r="O1742" s="1">
        <v>39420</v>
      </c>
      <c r="P1742">
        <v>5.8</v>
      </c>
      <c r="S1742" s="1">
        <v>40904</v>
      </c>
      <c r="T1742">
        <v>0.62</v>
      </c>
      <c r="U1742" s="1">
        <v>39485</v>
      </c>
      <c r="V1742">
        <v>5.13</v>
      </c>
      <c r="W1742" s="1">
        <v>39881</v>
      </c>
      <c r="X1742">
        <v>3.06</v>
      </c>
      <c r="Y1742" s="1">
        <v>41142</v>
      </c>
      <c r="Z1742">
        <v>11.42</v>
      </c>
      <c r="AA1742" s="1">
        <v>39420</v>
      </c>
      <c r="AB1742">
        <v>13.8</v>
      </c>
      <c r="AC1742" s="1">
        <v>39420</v>
      </c>
      <c r="AD1742">
        <v>15.55</v>
      </c>
      <c r="AI1742" s="1">
        <v>43214</v>
      </c>
      <c r="AJ1742">
        <v>38.24</v>
      </c>
      <c r="AK1742" s="1">
        <v>39420</v>
      </c>
      <c r="AL1742">
        <v>26.39</v>
      </c>
      <c r="AM1742" s="1">
        <v>41263</v>
      </c>
      <c r="AN1742">
        <v>24.11</v>
      </c>
      <c r="AO1742" s="1">
        <v>39503</v>
      </c>
      <c r="AP1742">
        <v>3</v>
      </c>
      <c r="AQ1742" s="1">
        <v>39885</v>
      </c>
      <c r="AR1742">
        <v>1.08</v>
      </c>
    </row>
    <row r="1743" spans="1:44" x14ac:dyDescent="0.25">
      <c r="A1743" s="1">
        <v>39421</v>
      </c>
      <c r="B1743">
        <v>8.0299999999999994</v>
      </c>
      <c r="C1743" s="1">
        <v>44140</v>
      </c>
      <c r="D1743">
        <v>11.6</v>
      </c>
      <c r="E1743" s="1">
        <v>41584</v>
      </c>
      <c r="F1743">
        <v>105.77</v>
      </c>
      <c r="G1743" s="1">
        <v>39421</v>
      </c>
      <c r="H1743">
        <v>6.02</v>
      </c>
      <c r="I1743" s="1">
        <v>39457</v>
      </c>
      <c r="J1743">
        <v>1.7</v>
      </c>
      <c r="M1743" s="1">
        <v>41723</v>
      </c>
      <c r="N1743">
        <v>34.43</v>
      </c>
      <c r="O1743" s="1">
        <v>39421</v>
      </c>
      <c r="P1743">
        <v>5.8</v>
      </c>
      <c r="S1743" s="1">
        <v>40905</v>
      </c>
      <c r="T1743">
        <v>0.62</v>
      </c>
      <c r="U1743" s="1">
        <v>39486</v>
      </c>
      <c r="V1743">
        <v>5.05</v>
      </c>
      <c r="W1743" s="1">
        <v>39882</v>
      </c>
      <c r="X1743">
        <v>3.45</v>
      </c>
      <c r="Y1743" s="1">
        <v>41143</v>
      </c>
      <c r="Z1743">
        <v>11.61</v>
      </c>
      <c r="AA1743" s="1">
        <v>39421</v>
      </c>
      <c r="AB1743">
        <v>13.73</v>
      </c>
      <c r="AC1743" s="1">
        <v>39421</v>
      </c>
      <c r="AD1743">
        <v>15.37</v>
      </c>
      <c r="AI1743" s="1">
        <v>43215</v>
      </c>
      <c r="AJ1743">
        <v>37.630000000000003</v>
      </c>
      <c r="AK1743" s="1">
        <v>39421</v>
      </c>
      <c r="AL1743">
        <v>26.64</v>
      </c>
      <c r="AM1743" s="1">
        <v>41264</v>
      </c>
      <c r="AN1743">
        <v>24.19</v>
      </c>
      <c r="AO1743" s="1">
        <v>39504</v>
      </c>
      <c r="AP1743">
        <v>3</v>
      </c>
      <c r="AQ1743" s="1">
        <v>39888</v>
      </c>
      <c r="AR1743">
        <v>1.18</v>
      </c>
    </row>
    <row r="1744" spans="1:44" x14ac:dyDescent="0.25">
      <c r="A1744" s="1">
        <v>39422</v>
      </c>
      <c r="B1744">
        <v>8.41</v>
      </c>
      <c r="C1744" s="1">
        <v>44141</v>
      </c>
      <c r="D1744">
        <v>11.46</v>
      </c>
      <c r="E1744" s="1">
        <v>41585</v>
      </c>
      <c r="F1744">
        <v>104.84</v>
      </c>
      <c r="G1744" s="1">
        <v>39422</v>
      </c>
      <c r="H1744">
        <v>6.4524999999999997</v>
      </c>
      <c r="I1744" s="1">
        <v>39458</v>
      </c>
      <c r="J1744">
        <v>1.65</v>
      </c>
      <c r="M1744" s="1">
        <v>41724</v>
      </c>
      <c r="N1744">
        <v>33.96</v>
      </c>
      <c r="O1744" s="1">
        <v>39422</v>
      </c>
      <c r="P1744">
        <v>5.8100000000000005</v>
      </c>
      <c r="S1744" s="1">
        <v>40906</v>
      </c>
      <c r="T1744">
        <v>0.75</v>
      </c>
      <c r="U1744" s="1">
        <v>39489</v>
      </c>
      <c r="V1744">
        <v>5.03</v>
      </c>
      <c r="W1744" s="1">
        <v>39883</v>
      </c>
      <c r="X1744">
        <v>3.84</v>
      </c>
      <c r="Y1744" s="1">
        <v>41144</v>
      </c>
      <c r="Z1744">
        <v>11.04</v>
      </c>
      <c r="AA1744" s="1">
        <v>39422</v>
      </c>
      <c r="AB1744">
        <v>13.96</v>
      </c>
      <c r="AC1744" s="1">
        <v>39422</v>
      </c>
      <c r="AD1744">
        <v>15.36</v>
      </c>
      <c r="AI1744" s="1">
        <v>43216</v>
      </c>
      <c r="AJ1744">
        <v>35.4</v>
      </c>
      <c r="AK1744" s="1">
        <v>39422</v>
      </c>
      <c r="AL1744">
        <v>27.21</v>
      </c>
      <c r="AM1744" s="1">
        <v>41267</v>
      </c>
      <c r="AN1744">
        <v>23.87</v>
      </c>
      <c r="AO1744" s="1">
        <v>39505</v>
      </c>
      <c r="AP1744">
        <v>3</v>
      </c>
      <c r="AQ1744" s="1">
        <v>39889</v>
      </c>
      <c r="AR1744">
        <v>1.21</v>
      </c>
    </row>
    <row r="1745" spans="1:44" x14ac:dyDescent="0.25">
      <c r="A1745" s="1">
        <v>39423</v>
      </c>
      <c r="B1745">
        <v>8.51</v>
      </c>
      <c r="C1745" s="1">
        <v>44144</v>
      </c>
      <c r="D1745">
        <v>13.2</v>
      </c>
      <c r="E1745" s="1">
        <v>41586</v>
      </c>
      <c r="F1745">
        <v>106.2</v>
      </c>
      <c r="G1745" s="1">
        <v>39423</v>
      </c>
      <c r="H1745">
        <v>6.6574999999999998</v>
      </c>
      <c r="I1745" s="1">
        <v>39461</v>
      </c>
      <c r="J1745">
        <v>1.6099999999999999</v>
      </c>
      <c r="M1745" s="1">
        <v>41725</v>
      </c>
      <c r="N1745">
        <v>34.130000000000003</v>
      </c>
      <c r="O1745" s="1">
        <v>39423</v>
      </c>
      <c r="P1745">
        <v>5.75</v>
      </c>
      <c r="S1745" s="1">
        <v>40911</v>
      </c>
      <c r="T1745">
        <v>0.75</v>
      </c>
      <c r="U1745" s="1">
        <v>39490</v>
      </c>
      <c r="V1745">
        <v>4.99</v>
      </c>
      <c r="W1745" s="1">
        <v>39884</v>
      </c>
      <c r="X1745">
        <v>4.18</v>
      </c>
      <c r="Y1745" s="1">
        <v>41145</v>
      </c>
      <c r="Z1745">
        <v>11.11</v>
      </c>
      <c r="AA1745" s="1">
        <v>39423</v>
      </c>
      <c r="AB1745">
        <v>14.28</v>
      </c>
      <c r="AC1745" s="1">
        <v>39423</v>
      </c>
      <c r="AD1745">
        <v>15.4</v>
      </c>
      <c r="AI1745" s="1">
        <v>43217</v>
      </c>
      <c r="AJ1745">
        <v>35.49</v>
      </c>
      <c r="AK1745" s="1">
        <v>39423</v>
      </c>
      <c r="AL1745">
        <v>27.39</v>
      </c>
      <c r="AM1745" s="1">
        <v>41269</v>
      </c>
      <c r="AN1745">
        <v>23.68</v>
      </c>
      <c r="AO1745" s="1">
        <v>39507</v>
      </c>
      <c r="AP1745">
        <v>3.25</v>
      </c>
      <c r="AQ1745" s="1">
        <v>39890</v>
      </c>
      <c r="AR1745">
        <v>1.2</v>
      </c>
    </row>
    <row r="1746" spans="1:44" x14ac:dyDescent="0.25">
      <c r="A1746" s="1">
        <v>39426</v>
      </c>
      <c r="B1746">
        <v>8.6</v>
      </c>
      <c r="C1746" s="1">
        <v>44145</v>
      </c>
      <c r="D1746">
        <v>12.38</v>
      </c>
      <c r="E1746" s="1">
        <v>41589</v>
      </c>
      <c r="F1746">
        <v>105.5</v>
      </c>
      <c r="G1746" s="1">
        <v>39426</v>
      </c>
      <c r="H1746">
        <v>6.7324999999999999</v>
      </c>
      <c r="I1746" s="1">
        <v>39462</v>
      </c>
      <c r="J1746">
        <v>1.55</v>
      </c>
      <c r="M1746" s="1">
        <v>41726</v>
      </c>
      <c r="N1746">
        <v>33.53</v>
      </c>
      <c r="O1746" s="1">
        <v>39426</v>
      </c>
      <c r="P1746">
        <v>5.99</v>
      </c>
      <c r="S1746" s="1">
        <v>40913</v>
      </c>
      <c r="T1746">
        <v>0.75</v>
      </c>
      <c r="U1746" s="1">
        <v>39491</v>
      </c>
      <c r="V1746">
        <v>5</v>
      </c>
      <c r="W1746" s="1">
        <v>39885</v>
      </c>
      <c r="X1746">
        <v>4.29</v>
      </c>
      <c r="Y1746" s="1">
        <v>41148</v>
      </c>
      <c r="Z1746">
        <v>11.04</v>
      </c>
      <c r="AA1746" s="1">
        <v>39426</v>
      </c>
      <c r="AB1746">
        <v>14.22</v>
      </c>
      <c r="AC1746" s="1">
        <v>39426</v>
      </c>
      <c r="AD1746">
        <v>15.37</v>
      </c>
      <c r="AI1746" s="1">
        <v>43220</v>
      </c>
      <c r="AJ1746">
        <v>35.72</v>
      </c>
      <c r="AK1746" s="1">
        <v>39426</v>
      </c>
      <c r="AL1746">
        <v>27.97</v>
      </c>
      <c r="AM1746" s="1">
        <v>41270</v>
      </c>
      <c r="AN1746">
        <v>23.19</v>
      </c>
      <c r="AO1746" s="1">
        <v>39510</v>
      </c>
      <c r="AP1746">
        <v>2.5</v>
      </c>
      <c r="AQ1746" s="1">
        <v>39891</v>
      </c>
      <c r="AR1746">
        <v>1.06</v>
      </c>
    </row>
    <row r="1747" spans="1:44" x14ac:dyDescent="0.25">
      <c r="A1747" s="1">
        <v>39427</v>
      </c>
      <c r="B1747">
        <v>8.17</v>
      </c>
      <c r="C1747" s="1">
        <v>44146</v>
      </c>
      <c r="D1747">
        <v>12.04</v>
      </c>
      <c r="E1747" s="1">
        <v>41590</v>
      </c>
      <c r="F1747">
        <v>107.79</v>
      </c>
      <c r="G1747" s="1">
        <v>39427</v>
      </c>
      <c r="H1747">
        <v>6.625</v>
      </c>
      <c r="I1747" s="1">
        <v>39463</v>
      </c>
      <c r="J1747">
        <v>1.6400000000000001</v>
      </c>
      <c r="M1747" s="1">
        <v>41729</v>
      </c>
      <c r="N1747">
        <v>34.65</v>
      </c>
      <c r="O1747" s="1">
        <v>39427</v>
      </c>
      <c r="P1747">
        <v>5.83</v>
      </c>
      <c r="S1747" s="1">
        <v>40914</v>
      </c>
      <c r="T1747">
        <v>0.75</v>
      </c>
      <c r="U1747" s="1">
        <v>39492</v>
      </c>
      <c r="V1747">
        <v>4.8899999999999997</v>
      </c>
      <c r="W1747" s="1">
        <v>39888</v>
      </c>
      <c r="X1747">
        <v>3.92</v>
      </c>
      <c r="Y1747" s="1">
        <v>41149</v>
      </c>
      <c r="Z1747">
        <v>10.81</v>
      </c>
      <c r="AA1747" s="1">
        <v>39427</v>
      </c>
      <c r="AB1747">
        <v>13.6</v>
      </c>
      <c r="AC1747" s="1">
        <v>39427</v>
      </c>
      <c r="AD1747">
        <v>15.21</v>
      </c>
      <c r="AI1747" s="1">
        <v>43221</v>
      </c>
      <c r="AJ1747">
        <v>36.369999999999997</v>
      </c>
      <c r="AK1747" s="1">
        <v>39427</v>
      </c>
      <c r="AL1747">
        <v>26.76</v>
      </c>
      <c r="AM1747" s="1">
        <v>41271</v>
      </c>
      <c r="AN1747">
        <v>23.04</v>
      </c>
      <c r="AO1747" s="1">
        <v>39511</v>
      </c>
      <c r="AP1747">
        <v>2.1</v>
      </c>
      <c r="AQ1747" s="1">
        <v>39892</v>
      </c>
      <c r="AR1747">
        <v>1.04</v>
      </c>
    </row>
    <row r="1748" spans="1:44" x14ac:dyDescent="0.25">
      <c r="A1748" s="1">
        <v>39428</v>
      </c>
      <c r="B1748">
        <v>8.0500000000000007</v>
      </c>
      <c r="C1748" s="1">
        <v>44147</v>
      </c>
      <c r="D1748">
        <v>11.74</v>
      </c>
      <c r="E1748" s="1">
        <v>41591</v>
      </c>
      <c r="F1748">
        <v>107.27</v>
      </c>
      <c r="G1748" s="1">
        <v>39428</v>
      </c>
      <c r="H1748">
        <v>6.3650000000000002</v>
      </c>
      <c r="I1748" s="1">
        <v>39464</v>
      </c>
      <c r="J1748">
        <v>1.44</v>
      </c>
      <c r="M1748" s="1">
        <v>41730</v>
      </c>
      <c r="N1748">
        <v>35.75</v>
      </c>
      <c r="O1748" s="1">
        <v>39428</v>
      </c>
      <c r="P1748">
        <v>5.66</v>
      </c>
      <c r="S1748" s="1">
        <v>40918</v>
      </c>
      <c r="T1748">
        <v>0.75</v>
      </c>
      <c r="U1748" s="1">
        <v>39493</v>
      </c>
      <c r="V1748">
        <v>5.03</v>
      </c>
      <c r="W1748" s="1">
        <v>39889</v>
      </c>
      <c r="X1748">
        <v>4.1500000000000004</v>
      </c>
      <c r="Y1748" s="1">
        <v>41150</v>
      </c>
      <c r="Z1748">
        <v>10.45</v>
      </c>
      <c r="AA1748" s="1">
        <v>39428</v>
      </c>
      <c r="AB1748">
        <v>13.32</v>
      </c>
      <c r="AC1748" s="1">
        <v>39428</v>
      </c>
      <c r="AD1748">
        <v>14.8</v>
      </c>
      <c r="AI1748" s="1">
        <v>43222</v>
      </c>
      <c r="AJ1748">
        <v>35.729999999999997</v>
      </c>
      <c r="AK1748" s="1">
        <v>39428</v>
      </c>
      <c r="AL1748">
        <v>26.37</v>
      </c>
      <c r="AM1748" s="1">
        <v>41274</v>
      </c>
      <c r="AN1748">
        <v>23.38</v>
      </c>
      <c r="AO1748" s="1">
        <v>39512</v>
      </c>
      <c r="AP1748">
        <v>1.65</v>
      </c>
      <c r="AQ1748" s="1">
        <v>39895</v>
      </c>
      <c r="AR1748">
        <v>1.07</v>
      </c>
    </row>
    <row r="1749" spans="1:44" x14ac:dyDescent="0.25">
      <c r="A1749" s="1">
        <v>39429</v>
      </c>
      <c r="B1749">
        <v>8.08</v>
      </c>
      <c r="C1749" s="1">
        <v>44148</v>
      </c>
      <c r="D1749">
        <v>12.24</v>
      </c>
      <c r="E1749" s="1">
        <v>41592</v>
      </c>
      <c r="F1749">
        <v>106.3</v>
      </c>
      <c r="G1749" s="1">
        <v>39429</v>
      </c>
      <c r="H1749">
        <v>6.4375</v>
      </c>
      <c r="I1749" s="1">
        <v>39465</v>
      </c>
      <c r="J1749">
        <v>1.55</v>
      </c>
      <c r="M1749" s="1">
        <v>41731</v>
      </c>
      <c r="N1749">
        <v>35.700000000000003</v>
      </c>
      <c r="O1749" s="1">
        <v>39429</v>
      </c>
      <c r="P1749">
        <v>5.6</v>
      </c>
      <c r="S1749" s="1">
        <v>40920</v>
      </c>
      <c r="T1749">
        <v>0.75</v>
      </c>
      <c r="U1749" s="1">
        <v>39497</v>
      </c>
      <c r="V1749">
        <v>5.0999999999999996</v>
      </c>
      <c r="W1749" s="1">
        <v>39890</v>
      </c>
      <c r="X1749">
        <v>4.24</v>
      </c>
      <c r="Y1749" s="1">
        <v>41151</v>
      </c>
      <c r="Z1749">
        <v>10.4</v>
      </c>
      <c r="AA1749" s="1">
        <v>39429</v>
      </c>
      <c r="AB1749">
        <v>13.39</v>
      </c>
      <c r="AC1749" s="1">
        <v>39429</v>
      </c>
      <c r="AD1749">
        <v>13.99</v>
      </c>
      <c r="AI1749" s="1">
        <v>43223</v>
      </c>
      <c r="AJ1749">
        <v>34.979999999999997</v>
      </c>
      <c r="AK1749" s="1">
        <v>39429</v>
      </c>
      <c r="AL1749">
        <v>26.86</v>
      </c>
      <c r="AM1749" s="1">
        <v>41276</v>
      </c>
      <c r="AN1749">
        <v>24.19</v>
      </c>
      <c r="AO1749" s="1">
        <v>39513</v>
      </c>
      <c r="AP1749">
        <v>1.7</v>
      </c>
      <c r="AQ1749" s="1">
        <v>39896</v>
      </c>
      <c r="AR1749">
        <v>1.1000000000000001</v>
      </c>
    </row>
    <row r="1750" spans="1:44" x14ac:dyDescent="0.25">
      <c r="A1750" s="1">
        <v>39430</v>
      </c>
      <c r="B1750">
        <v>8.18</v>
      </c>
      <c r="C1750" s="1">
        <v>44151</v>
      </c>
      <c r="D1750">
        <v>12.79</v>
      </c>
      <c r="E1750" s="1">
        <v>41593</v>
      </c>
      <c r="F1750">
        <v>107.6</v>
      </c>
      <c r="G1750" s="1">
        <v>39430</v>
      </c>
      <c r="H1750">
        <v>6.4725000000000001</v>
      </c>
      <c r="I1750" s="1">
        <v>39469</v>
      </c>
      <c r="J1750">
        <v>1.5</v>
      </c>
      <c r="M1750" s="1">
        <v>41732</v>
      </c>
      <c r="N1750">
        <v>35.369999999999997</v>
      </c>
      <c r="O1750" s="1">
        <v>39430</v>
      </c>
      <c r="P1750">
        <v>6.05</v>
      </c>
      <c r="S1750" s="1">
        <v>40921</v>
      </c>
      <c r="T1750">
        <v>0.67</v>
      </c>
      <c r="U1750" s="1">
        <v>39498</v>
      </c>
      <c r="V1750">
        <v>5.14</v>
      </c>
      <c r="W1750" s="1">
        <v>39891</v>
      </c>
      <c r="X1750">
        <v>3.77</v>
      </c>
      <c r="Y1750" s="1">
        <v>41152</v>
      </c>
      <c r="Z1750">
        <v>10.66</v>
      </c>
      <c r="AA1750" s="1">
        <v>39430</v>
      </c>
      <c r="AB1750">
        <v>13.24</v>
      </c>
      <c r="AC1750" s="1">
        <v>39430</v>
      </c>
      <c r="AD1750">
        <v>14.05</v>
      </c>
      <c r="AI1750" s="1">
        <v>43224</v>
      </c>
      <c r="AJ1750">
        <v>36.39</v>
      </c>
      <c r="AK1750" s="1">
        <v>39430</v>
      </c>
      <c r="AL1750">
        <v>26.72</v>
      </c>
      <c r="AM1750" s="1">
        <v>41277</v>
      </c>
      <c r="AN1750">
        <v>24.93</v>
      </c>
      <c r="AO1750" s="1">
        <v>39514</v>
      </c>
      <c r="AP1750">
        <v>2</v>
      </c>
      <c r="AQ1750" s="1">
        <v>39897</v>
      </c>
      <c r="AR1750">
        <v>1.0900000000000001</v>
      </c>
    </row>
    <row r="1751" spans="1:44" x14ac:dyDescent="0.25">
      <c r="A1751" s="1">
        <v>39433</v>
      </c>
      <c r="B1751">
        <v>7.82</v>
      </c>
      <c r="C1751" s="1">
        <v>44152</v>
      </c>
      <c r="D1751">
        <v>12.7</v>
      </c>
      <c r="E1751" s="1">
        <v>41596</v>
      </c>
      <c r="F1751">
        <v>105.9</v>
      </c>
      <c r="G1751" s="1">
        <v>39433</v>
      </c>
      <c r="H1751">
        <v>6.27</v>
      </c>
      <c r="I1751" s="1">
        <v>39470</v>
      </c>
      <c r="J1751">
        <v>1.7</v>
      </c>
      <c r="M1751" s="1">
        <v>41733</v>
      </c>
      <c r="N1751">
        <v>34.61</v>
      </c>
      <c r="O1751" s="1">
        <v>39433</v>
      </c>
      <c r="P1751">
        <v>5.64</v>
      </c>
      <c r="S1751" s="1">
        <v>40925</v>
      </c>
      <c r="T1751">
        <v>0.65012499999999995</v>
      </c>
      <c r="U1751" s="1">
        <v>39499</v>
      </c>
      <c r="V1751">
        <v>5.01</v>
      </c>
      <c r="W1751" s="1">
        <v>39892</v>
      </c>
      <c r="X1751">
        <v>3.56</v>
      </c>
      <c r="Y1751" s="1">
        <v>41156</v>
      </c>
      <c r="Z1751">
        <v>10.45</v>
      </c>
      <c r="AA1751" s="1">
        <v>39433</v>
      </c>
      <c r="AB1751">
        <v>12.83</v>
      </c>
      <c r="AC1751" s="1">
        <v>39433</v>
      </c>
      <c r="AD1751">
        <v>14.1</v>
      </c>
      <c r="AI1751" s="1">
        <v>43227</v>
      </c>
      <c r="AJ1751">
        <v>36.74</v>
      </c>
      <c r="AK1751" s="1">
        <v>39433</v>
      </c>
      <c r="AL1751">
        <v>26.09</v>
      </c>
      <c r="AM1751" s="1">
        <v>41278</v>
      </c>
      <c r="AN1751">
        <v>25.85</v>
      </c>
      <c r="AO1751" s="1">
        <v>39518</v>
      </c>
      <c r="AP1751">
        <v>1.5</v>
      </c>
      <c r="AQ1751" s="1">
        <v>39898</v>
      </c>
      <c r="AR1751">
        <v>1.08</v>
      </c>
    </row>
    <row r="1752" spans="1:44" x14ac:dyDescent="0.25">
      <c r="A1752" s="1">
        <v>39434</v>
      </c>
      <c r="B1752">
        <v>7.85</v>
      </c>
      <c r="C1752" s="1">
        <v>44153</v>
      </c>
      <c r="D1752">
        <v>12.74</v>
      </c>
      <c r="E1752" s="1">
        <v>41597</v>
      </c>
      <c r="F1752">
        <v>106.51</v>
      </c>
      <c r="G1752" s="1">
        <v>39434</v>
      </c>
      <c r="H1752">
        <v>6.43</v>
      </c>
      <c r="I1752" s="1">
        <v>39471</v>
      </c>
      <c r="J1752">
        <v>1.6800000000000002</v>
      </c>
      <c r="M1752" s="1">
        <v>41736</v>
      </c>
      <c r="N1752">
        <v>33.99</v>
      </c>
      <c r="O1752" s="1">
        <v>39434</v>
      </c>
      <c r="P1752">
        <v>5.76</v>
      </c>
      <c r="S1752" s="1">
        <v>40926</v>
      </c>
      <c r="T1752">
        <v>0.75</v>
      </c>
      <c r="U1752" s="1">
        <v>39500</v>
      </c>
      <c r="V1752">
        <v>5.08</v>
      </c>
      <c r="W1752" s="1">
        <v>39895</v>
      </c>
      <c r="X1752">
        <v>3.98</v>
      </c>
      <c r="Y1752" s="1">
        <v>41157</v>
      </c>
      <c r="Z1752">
        <v>11.22</v>
      </c>
      <c r="AA1752" s="1">
        <v>39434</v>
      </c>
      <c r="AB1752">
        <v>12.83</v>
      </c>
      <c r="AC1752" s="1">
        <v>39434</v>
      </c>
      <c r="AD1752">
        <v>15</v>
      </c>
      <c r="AI1752" s="1">
        <v>43228</v>
      </c>
      <c r="AJ1752">
        <v>36.770000000000003</v>
      </c>
      <c r="AK1752" s="1">
        <v>39434</v>
      </c>
      <c r="AL1752">
        <v>26.76</v>
      </c>
      <c r="AM1752" s="1">
        <v>41281</v>
      </c>
      <c r="AN1752">
        <v>25.67</v>
      </c>
      <c r="AO1752" s="1">
        <v>39519</v>
      </c>
      <c r="AP1752">
        <v>1.5</v>
      </c>
      <c r="AQ1752" s="1">
        <v>39899</v>
      </c>
      <c r="AR1752">
        <v>1.08</v>
      </c>
    </row>
    <row r="1753" spans="1:44" x14ac:dyDescent="0.25">
      <c r="A1753" s="1">
        <v>39435</v>
      </c>
      <c r="B1753">
        <v>7.92</v>
      </c>
      <c r="C1753" s="1">
        <v>44154</v>
      </c>
      <c r="D1753">
        <v>12.79</v>
      </c>
      <c r="E1753" s="1">
        <v>41598</v>
      </c>
      <c r="F1753">
        <v>106.14</v>
      </c>
      <c r="G1753" s="1">
        <v>39435</v>
      </c>
      <c r="H1753">
        <v>6.5175000000000001</v>
      </c>
      <c r="I1753" s="1">
        <v>39472</v>
      </c>
      <c r="J1753">
        <v>1.75</v>
      </c>
      <c r="M1753" s="1">
        <v>41737</v>
      </c>
      <c r="N1753">
        <v>33.51</v>
      </c>
      <c r="O1753" s="1">
        <v>39435</v>
      </c>
      <c r="P1753">
        <v>5.8</v>
      </c>
      <c r="S1753" s="1">
        <v>40927</v>
      </c>
      <c r="T1753">
        <v>0.75</v>
      </c>
      <c r="U1753" s="1">
        <v>39503</v>
      </c>
      <c r="V1753">
        <v>5.14</v>
      </c>
      <c r="W1753" s="1">
        <v>39896</v>
      </c>
      <c r="X1753">
        <v>3.85</v>
      </c>
      <c r="Y1753" s="1">
        <v>41158</v>
      </c>
      <c r="Z1753">
        <v>11.42</v>
      </c>
      <c r="AA1753" s="1">
        <v>39435</v>
      </c>
      <c r="AB1753">
        <v>12.96</v>
      </c>
      <c r="AC1753" s="1">
        <v>39435</v>
      </c>
      <c r="AD1753">
        <v>15.02</v>
      </c>
      <c r="AI1753" s="1">
        <v>43229</v>
      </c>
      <c r="AJ1753">
        <v>35.9</v>
      </c>
      <c r="AK1753" s="1">
        <v>39435</v>
      </c>
      <c r="AL1753">
        <v>26.8</v>
      </c>
      <c r="AM1753" s="1">
        <v>41282</v>
      </c>
      <c r="AN1753">
        <v>25.62</v>
      </c>
      <c r="AO1753" s="1">
        <v>39520</v>
      </c>
      <c r="AP1753">
        <v>1.05</v>
      </c>
      <c r="AQ1753" s="1">
        <v>39902</v>
      </c>
      <c r="AR1753">
        <v>1.03</v>
      </c>
    </row>
    <row r="1754" spans="1:44" x14ac:dyDescent="0.25">
      <c r="A1754" s="1">
        <v>39436</v>
      </c>
      <c r="B1754">
        <v>7.79</v>
      </c>
      <c r="C1754" s="1">
        <v>44155</v>
      </c>
      <c r="D1754">
        <v>12.53</v>
      </c>
      <c r="E1754" s="1">
        <v>41599</v>
      </c>
      <c r="F1754">
        <v>107.38</v>
      </c>
      <c r="G1754" s="1">
        <v>39436</v>
      </c>
      <c r="H1754">
        <v>6.5824999999999996</v>
      </c>
      <c r="I1754" s="1">
        <v>39477</v>
      </c>
      <c r="J1754">
        <v>1.6</v>
      </c>
      <c r="M1754" s="1">
        <v>41738</v>
      </c>
      <c r="N1754">
        <v>34.729999999999997</v>
      </c>
      <c r="O1754" s="1">
        <v>39436</v>
      </c>
      <c r="P1754">
        <v>5.75</v>
      </c>
      <c r="S1754" s="1">
        <v>40928</v>
      </c>
      <c r="T1754">
        <v>0.75</v>
      </c>
      <c r="U1754" s="1">
        <v>39504</v>
      </c>
      <c r="V1754">
        <v>5.08</v>
      </c>
      <c r="W1754" s="1">
        <v>39897</v>
      </c>
      <c r="X1754">
        <v>4.07</v>
      </c>
      <c r="Y1754" s="1">
        <v>41159</v>
      </c>
      <c r="Z1754">
        <v>12.14</v>
      </c>
      <c r="AA1754" s="1">
        <v>39436</v>
      </c>
      <c r="AB1754">
        <v>12.84</v>
      </c>
      <c r="AC1754" s="1">
        <v>39436</v>
      </c>
      <c r="AD1754">
        <v>15.2</v>
      </c>
      <c r="AI1754" s="1">
        <v>43230</v>
      </c>
      <c r="AJ1754">
        <v>36.33</v>
      </c>
      <c r="AK1754" s="1">
        <v>39436</v>
      </c>
      <c r="AL1754">
        <v>26.99</v>
      </c>
      <c r="AM1754" s="1">
        <v>41283</v>
      </c>
      <c r="AN1754">
        <v>25.64</v>
      </c>
      <c r="AO1754" s="1">
        <v>39521</v>
      </c>
      <c r="AP1754">
        <v>1.01</v>
      </c>
      <c r="AQ1754" s="1">
        <v>39903</v>
      </c>
      <c r="AR1754">
        <v>1.08</v>
      </c>
    </row>
    <row r="1755" spans="1:44" x14ac:dyDescent="0.25">
      <c r="A1755" s="1">
        <v>39437</v>
      </c>
      <c r="B1755">
        <v>7.62</v>
      </c>
      <c r="C1755" s="1">
        <v>44158</v>
      </c>
      <c r="D1755">
        <v>13.56</v>
      </c>
      <c r="E1755" s="1">
        <v>41600</v>
      </c>
      <c r="F1755">
        <v>110.04</v>
      </c>
      <c r="G1755" s="1">
        <v>39437</v>
      </c>
      <c r="H1755">
        <v>6.6349999999999998</v>
      </c>
      <c r="I1755" s="1">
        <v>39478</v>
      </c>
      <c r="J1755">
        <v>1.8</v>
      </c>
      <c r="M1755" s="1">
        <v>41739</v>
      </c>
      <c r="N1755">
        <v>33.01</v>
      </c>
      <c r="O1755" s="1">
        <v>39437</v>
      </c>
      <c r="P1755">
        <v>5.87</v>
      </c>
      <c r="S1755" s="1">
        <v>40938</v>
      </c>
      <c r="T1755">
        <v>0.75</v>
      </c>
      <c r="U1755" s="1">
        <v>39505</v>
      </c>
      <c r="V1755">
        <v>4.91</v>
      </c>
      <c r="W1755" s="1">
        <v>39898</v>
      </c>
      <c r="X1755">
        <v>4.3600000000000003</v>
      </c>
      <c r="Y1755" s="1">
        <v>41162</v>
      </c>
      <c r="Z1755">
        <v>12</v>
      </c>
      <c r="AA1755" s="1">
        <v>39437</v>
      </c>
      <c r="AB1755">
        <v>12.54</v>
      </c>
      <c r="AC1755" s="1">
        <v>39437</v>
      </c>
      <c r="AD1755">
        <v>15.5</v>
      </c>
      <c r="AI1755" s="1">
        <v>43231</v>
      </c>
      <c r="AJ1755">
        <v>36.630000000000003</v>
      </c>
      <c r="AK1755" s="1">
        <v>39437</v>
      </c>
      <c r="AL1755">
        <v>27.48</v>
      </c>
      <c r="AM1755" s="1">
        <v>41284</v>
      </c>
      <c r="AN1755">
        <v>25.39</v>
      </c>
      <c r="AO1755" s="1">
        <v>39524</v>
      </c>
      <c r="AP1755">
        <v>1.05</v>
      </c>
      <c r="AQ1755" s="1">
        <v>39904</v>
      </c>
      <c r="AR1755">
        <v>1.1100000000000001</v>
      </c>
    </row>
    <row r="1756" spans="1:44" x14ac:dyDescent="0.25">
      <c r="A1756" s="1">
        <v>39440</v>
      </c>
      <c r="B1756">
        <v>7.8100000000000005</v>
      </c>
      <c r="C1756" s="1">
        <v>44159</v>
      </c>
      <c r="D1756">
        <v>14.82</v>
      </c>
      <c r="E1756" s="1">
        <v>41603</v>
      </c>
      <c r="F1756">
        <v>113.61</v>
      </c>
      <c r="G1756" s="1">
        <v>39440</v>
      </c>
      <c r="H1756">
        <v>6.8100000000000005</v>
      </c>
      <c r="I1756" s="1">
        <v>39482</v>
      </c>
      <c r="J1756">
        <v>1.74</v>
      </c>
      <c r="M1756" s="1">
        <v>41740</v>
      </c>
      <c r="N1756">
        <v>32.520000000000003</v>
      </c>
      <c r="O1756" s="1">
        <v>39440</v>
      </c>
      <c r="P1756">
        <v>5.82</v>
      </c>
      <c r="S1756" s="1">
        <v>40939</v>
      </c>
      <c r="T1756">
        <v>0.75</v>
      </c>
      <c r="U1756" s="1">
        <v>39506</v>
      </c>
      <c r="V1756">
        <v>5.13</v>
      </c>
      <c r="W1756" s="1">
        <v>39899</v>
      </c>
      <c r="X1756">
        <v>4.16</v>
      </c>
      <c r="Y1756" s="1">
        <v>41163</v>
      </c>
      <c r="Z1756">
        <v>11.62</v>
      </c>
      <c r="AA1756" s="1">
        <v>39440</v>
      </c>
      <c r="AB1756">
        <v>12.86</v>
      </c>
      <c r="AC1756" s="1">
        <v>39440</v>
      </c>
      <c r="AD1756">
        <v>15.23</v>
      </c>
      <c r="AI1756" s="1">
        <v>43234</v>
      </c>
      <c r="AJ1756">
        <v>35.96</v>
      </c>
      <c r="AK1756" s="1">
        <v>39440</v>
      </c>
      <c r="AL1756">
        <v>27.57</v>
      </c>
      <c r="AM1756" s="1">
        <v>41285</v>
      </c>
      <c r="AN1756">
        <v>25.99</v>
      </c>
      <c r="AO1756" s="1">
        <v>39525</v>
      </c>
      <c r="AP1756">
        <v>2</v>
      </c>
      <c r="AQ1756" s="1">
        <v>39905</v>
      </c>
      <c r="AR1756">
        <v>1.1100000000000001</v>
      </c>
    </row>
    <row r="1757" spans="1:44" x14ac:dyDescent="0.25">
      <c r="A1757" s="1">
        <v>39442</v>
      </c>
      <c r="B1757">
        <v>7.64</v>
      </c>
      <c r="C1757" s="1">
        <v>44160</v>
      </c>
      <c r="D1757">
        <v>14.94</v>
      </c>
      <c r="E1757" s="1">
        <v>41604</v>
      </c>
      <c r="F1757">
        <v>112.5</v>
      </c>
      <c r="G1757" s="1">
        <v>39442</v>
      </c>
      <c r="H1757">
        <v>6.7649999999999997</v>
      </c>
      <c r="I1757" s="1">
        <v>39483</v>
      </c>
      <c r="J1757">
        <v>1.65</v>
      </c>
      <c r="M1757" s="1">
        <v>41743</v>
      </c>
      <c r="N1757">
        <v>31.73</v>
      </c>
      <c r="O1757" s="1">
        <v>39442</v>
      </c>
      <c r="P1757">
        <v>5.73</v>
      </c>
      <c r="S1757" s="1">
        <v>40940</v>
      </c>
      <c r="T1757">
        <v>0.8</v>
      </c>
      <c r="U1757" s="1">
        <v>39507</v>
      </c>
      <c r="V1757">
        <v>5.2</v>
      </c>
      <c r="W1757" s="1">
        <v>39902</v>
      </c>
      <c r="X1757">
        <v>3.84</v>
      </c>
      <c r="Y1757" s="1">
        <v>41164</v>
      </c>
      <c r="Z1757">
        <v>11.82</v>
      </c>
      <c r="AA1757" s="1">
        <v>39442</v>
      </c>
      <c r="AB1757">
        <v>12.62</v>
      </c>
      <c r="AC1757" s="1">
        <v>39442</v>
      </c>
      <c r="AD1757">
        <v>14.96</v>
      </c>
      <c r="AI1757" s="1">
        <v>43235</v>
      </c>
      <c r="AJ1757">
        <v>36.090000000000003</v>
      </c>
      <c r="AK1757" s="1">
        <v>39442</v>
      </c>
      <c r="AL1757">
        <v>27.33</v>
      </c>
      <c r="AM1757" s="1">
        <v>41288</v>
      </c>
      <c r="AN1757">
        <v>25.99</v>
      </c>
      <c r="AO1757" s="1">
        <v>39526</v>
      </c>
      <c r="AP1757">
        <v>2.5</v>
      </c>
      <c r="AQ1757" s="1">
        <v>39906</v>
      </c>
      <c r="AR1757">
        <v>1.1200000000000001</v>
      </c>
    </row>
    <row r="1758" spans="1:44" x14ac:dyDescent="0.25">
      <c r="A1758" s="1">
        <v>39443</v>
      </c>
      <c r="B1758">
        <v>7.35</v>
      </c>
      <c r="C1758" s="1">
        <v>44162</v>
      </c>
      <c r="D1758">
        <v>14.98</v>
      </c>
      <c r="E1758" s="1">
        <v>41605</v>
      </c>
      <c r="F1758">
        <v>113.97</v>
      </c>
      <c r="G1758" s="1">
        <v>39443</v>
      </c>
      <c r="H1758">
        <v>6.4824999999999999</v>
      </c>
      <c r="I1758" s="1">
        <v>39484</v>
      </c>
      <c r="J1758">
        <v>1.8</v>
      </c>
      <c r="M1758" s="1">
        <v>41744</v>
      </c>
      <c r="N1758">
        <v>31.91</v>
      </c>
      <c r="O1758" s="1">
        <v>39443</v>
      </c>
      <c r="P1758">
        <v>5.6</v>
      </c>
      <c r="S1758" s="1">
        <v>40941</v>
      </c>
      <c r="T1758">
        <v>0.8</v>
      </c>
      <c r="U1758" s="1">
        <v>39510</v>
      </c>
      <c r="V1758">
        <v>4.9000000000000004</v>
      </c>
      <c r="W1758" s="1">
        <v>39903</v>
      </c>
      <c r="X1758">
        <v>3.65</v>
      </c>
      <c r="Y1758" s="1">
        <v>41165</v>
      </c>
      <c r="Z1758">
        <v>11.25</v>
      </c>
      <c r="AA1758" s="1">
        <v>39443</v>
      </c>
      <c r="AB1758">
        <v>12.37</v>
      </c>
      <c r="AC1758" s="1">
        <v>39443</v>
      </c>
      <c r="AD1758">
        <v>14.85</v>
      </c>
      <c r="AI1758" s="1">
        <v>43236</v>
      </c>
      <c r="AJ1758">
        <v>36.94</v>
      </c>
      <c r="AK1758" s="1">
        <v>39443</v>
      </c>
      <c r="AL1758">
        <v>26.84</v>
      </c>
      <c r="AM1758" s="1">
        <v>41289</v>
      </c>
      <c r="AN1758">
        <v>25.96</v>
      </c>
      <c r="AO1758" s="1">
        <v>39527</v>
      </c>
      <c r="AP1758">
        <v>1.5</v>
      </c>
      <c r="AQ1758" s="1">
        <v>39909</v>
      </c>
      <c r="AR1758">
        <v>1.1200000000000001</v>
      </c>
    </row>
    <row r="1759" spans="1:44" x14ac:dyDescent="0.25">
      <c r="A1759" s="1">
        <v>39444</v>
      </c>
      <c r="B1759">
        <v>7.24</v>
      </c>
      <c r="C1759" s="1">
        <v>44165</v>
      </c>
      <c r="D1759">
        <v>14.13</v>
      </c>
      <c r="E1759" s="1">
        <v>41607</v>
      </c>
      <c r="F1759">
        <v>110.7</v>
      </c>
      <c r="G1759" s="1">
        <v>39444</v>
      </c>
      <c r="H1759">
        <v>6.2725</v>
      </c>
      <c r="I1759" s="1">
        <v>39485</v>
      </c>
      <c r="J1759">
        <v>1.65</v>
      </c>
      <c r="M1759" s="1">
        <v>41745</v>
      </c>
      <c r="N1759">
        <v>33.619999999999997</v>
      </c>
      <c r="O1759" s="1">
        <v>39444</v>
      </c>
      <c r="P1759">
        <v>5.46</v>
      </c>
      <c r="S1759" s="1">
        <v>40942</v>
      </c>
      <c r="T1759">
        <v>0.79</v>
      </c>
      <c r="U1759" s="1">
        <v>39511</v>
      </c>
      <c r="V1759">
        <v>5.1100000000000003</v>
      </c>
      <c r="W1759" s="1">
        <v>39904</v>
      </c>
      <c r="X1759">
        <v>3.64</v>
      </c>
      <c r="Y1759" s="1">
        <v>41166</v>
      </c>
      <c r="Z1759">
        <v>10.53</v>
      </c>
      <c r="AA1759" s="1">
        <v>39444</v>
      </c>
      <c r="AB1759">
        <v>12.23</v>
      </c>
      <c r="AC1759" s="1">
        <v>39444</v>
      </c>
      <c r="AD1759">
        <v>14.53</v>
      </c>
      <c r="AI1759" s="1">
        <v>43237</v>
      </c>
      <c r="AJ1759">
        <v>37.130000000000003</v>
      </c>
      <c r="AK1759" s="1">
        <v>39444</v>
      </c>
      <c r="AL1759">
        <v>27</v>
      </c>
      <c r="AM1759" s="1">
        <v>41290</v>
      </c>
      <c r="AN1759">
        <v>26.2</v>
      </c>
      <c r="AO1759" s="1">
        <v>39531</v>
      </c>
      <c r="AP1759">
        <v>1.5</v>
      </c>
      <c r="AQ1759" s="1">
        <v>39910</v>
      </c>
      <c r="AR1759">
        <v>1.1100000000000001</v>
      </c>
    </row>
    <row r="1760" spans="1:44" x14ac:dyDescent="0.25">
      <c r="A1760" s="1">
        <v>39447</v>
      </c>
      <c r="B1760">
        <v>7.16</v>
      </c>
      <c r="C1760" s="1">
        <v>44166</v>
      </c>
      <c r="D1760">
        <v>14.27</v>
      </c>
      <c r="E1760" s="1">
        <v>41610</v>
      </c>
      <c r="F1760">
        <v>110.94</v>
      </c>
      <c r="G1760" s="1">
        <v>39447</v>
      </c>
      <c r="H1760">
        <v>6.2525000000000004</v>
      </c>
      <c r="I1760" s="1">
        <v>39486</v>
      </c>
      <c r="J1760">
        <v>1.65</v>
      </c>
      <c r="M1760" s="1">
        <v>41746</v>
      </c>
      <c r="N1760">
        <v>33.76</v>
      </c>
      <c r="O1760" s="1">
        <v>39447</v>
      </c>
      <c r="P1760">
        <v>5.26</v>
      </c>
      <c r="S1760" s="1">
        <v>40945</v>
      </c>
      <c r="T1760">
        <v>0.86</v>
      </c>
      <c r="U1760" s="1">
        <v>39512</v>
      </c>
      <c r="V1760">
        <v>5.19</v>
      </c>
      <c r="W1760" s="1">
        <v>39905</v>
      </c>
      <c r="X1760">
        <v>4.3499999999999996</v>
      </c>
      <c r="Y1760" s="1">
        <v>41169</v>
      </c>
      <c r="Z1760">
        <v>10.56</v>
      </c>
      <c r="AA1760" s="1">
        <v>39447</v>
      </c>
      <c r="AB1760">
        <v>12.2</v>
      </c>
      <c r="AC1760" s="1">
        <v>39447</v>
      </c>
      <c r="AD1760">
        <v>14.8</v>
      </c>
      <c r="AI1760" s="1">
        <v>43238</v>
      </c>
      <c r="AJ1760">
        <v>37.15</v>
      </c>
      <c r="AK1760" s="1">
        <v>39447</v>
      </c>
      <c r="AL1760">
        <v>26.85</v>
      </c>
      <c r="AM1760" s="1">
        <v>41291</v>
      </c>
      <c r="AN1760">
        <v>25.76</v>
      </c>
      <c r="AO1760" s="1">
        <v>39532</v>
      </c>
      <c r="AP1760">
        <v>2</v>
      </c>
      <c r="AQ1760" s="1">
        <v>39911</v>
      </c>
      <c r="AR1760">
        <v>1.08</v>
      </c>
    </row>
    <row r="1761" spans="1:44" x14ac:dyDescent="0.25">
      <c r="A1761" s="1">
        <v>39449</v>
      </c>
      <c r="B1761">
        <v>6.93</v>
      </c>
      <c r="C1761" s="1">
        <v>44167</v>
      </c>
      <c r="D1761">
        <v>14.86</v>
      </c>
      <c r="E1761" s="1">
        <v>41611</v>
      </c>
      <c r="F1761">
        <v>108.78</v>
      </c>
      <c r="G1761" s="1">
        <v>39449</v>
      </c>
      <c r="H1761">
        <v>5.9124999999999996</v>
      </c>
      <c r="I1761" s="1">
        <v>39489</v>
      </c>
      <c r="J1761">
        <v>1.75</v>
      </c>
      <c r="M1761" s="1">
        <v>41750</v>
      </c>
      <c r="N1761">
        <v>33.94</v>
      </c>
      <c r="O1761" s="1">
        <v>39449</v>
      </c>
      <c r="P1761">
        <v>5.26</v>
      </c>
      <c r="S1761" s="1">
        <v>40946</v>
      </c>
      <c r="T1761">
        <v>0.86</v>
      </c>
      <c r="U1761" s="1">
        <v>39513</v>
      </c>
      <c r="V1761">
        <v>5</v>
      </c>
      <c r="W1761" s="1">
        <v>39906</v>
      </c>
      <c r="X1761">
        <v>4.41</v>
      </c>
      <c r="Y1761" s="1">
        <v>41170</v>
      </c>
      <c r="Z1761">
        <v>10.31</v>
      </c>
      <c r="AA1761" s="1">
        <v>39449</v>
      </c>
      <c r="AB1761">
        <v>11.8</v>
      </c>
      <c r="AC1761" s="1">
        <v>39449</v>
      </c>
      <c r="AD1761">
        <v>14.63</v>
      </c>
      <c r="AI1761" s="1">
        <v>43241</v>
      </c>
      <c r="AJ1761">
        <v>37.369999999999997</v>
      </c>
      <c r="AK1761" s="1">
        <v>39449</v>
      </c>
      <c r="AL1761">
        <v>26.64</v>
      </c>
      <c r="AM1761" s="1">
        <v>41292</v>
      </c>
      <c r="AN1761">
        <v>24.79</v>
      </c>
      <c r="AO1761" s="1">
        <v>39533</v>
      </c>
      <c r="AP1761">
        <v>1.1499999999999999</v>
      </c>
      <c r="AQ1761" s="1">
        <v>39912</v>
      </c>
      <c r="AR1761">
        <v>1.1000000000000001</v>
      </c>
    </row>
    <row r="1762" spans="1:44" x14ac:dyDescent="0.25">
      <c r="A1762" s="1">
        <v>39450</v>
      </c>
      <c r="B1762">
        <v>6.74</v>
      </c>
      <c r="C1762" s="1">
        <v>44168</v>
      </c>
      <c r="D1762">
        <v>16.09</v>
      </c>
      <c r="E1762" s="1">
        <v>41612</v>
      </c>
      <c r="F1762">
        <v>107.33</v>
      </c>
      <c r="G1762" s="1">
        <v>39450</v>
      </c>
      <c r="H1762">
        <v>5.8</v>
      </c>
      <c r="I1762" s="1">
        <v>39493</v>
      </c>
      <c r="J1762">
        <v>1.87</v>
      </c>
      <c r="M1762" s="1">
        <v>41751</v>
      </c>
      <c r="N1762">
        <v>34.950000000000003</v>
      </c>
      <c r="O1762" s="1">
        <v>39450</v>
      </c>
      <c r="P1762">
        <v>5.13</v>
      </c>
      <c r="S1762" s="1">
        <v>40947</v>
      </c>
      <c r="T1762">
        <v>0.94</v>
      </c>
      <c r="U1762" s="1">
        <v>39514</v>
      </c>
      <c r="V1762">
        <v>4.9000000000000004</v>
      </c>
      <c r="W1762" s="1">
        <v>39909</v>
      </c>
      <c r="X1762">
        <v>4.41</v>
      </c>
      <c r="Y1762" s="1">
        <v>41171</v>
      </c>
      <c r="Z1762">
        <v>10.97</v>
      </c>
      <c r="AA1762" s="1">
        <v>39450</v>
      </c>
      <c r="AB1762">
        <v>11.6</v>
      </c>
      <c r="AC1762" s="1">
        <v>39450</v>
      </c>
      <c r="AD1762">
        <v>14.4</v>
      </c>
      <c r="AI1762" s="1">
        <v>43242</v>
      </c>
      <c r="AJ1762">
        <v>36.39</v>
      </c>
      <c r="AK1762" s="1">
        <v>39450</v>
      </c>
      <c r="AL1762">
        <v>26.55</v>
      </c>
      <c r="AM1762" s="1">
        <v>41296</v>
      </c>
      <c r="AN1762">
        <v>25.2</v>
      </c>
      <c r="AO1762" s="1">
        <v>39534</v>
      </c>
      <c r="AP1762">
        <v>1.1499999999999999</v>
      </c>
      <c r="AQ1762" s="1">
        <v>39916</v>
      </c>
      <c r="AR1762">
        <v>1.2</v>
      </c>
    </row>
    <row r="1763" spans="1:44" x14ac:dyDescent="0.25">
      <c r="A1763" s="1">
        <v>39451</v>
      </c>
      <c r="B1763">
        <v>6.65</v>
      </c>
      <c r="C1763" s="1">
        <v>44169</v>
      </c>
      <c r="D1763">
        <v>16.399999999999999</v>
      </c>
      <c r="E1763" s="1">
        <v>41613</v>
      </c>
      <c r="F1763">
        <v>107.65</v>
      </c>
      <c r="G1763" s="1">
        <v>39451</v>
      </c>
      <c r="H1763">
        <v>5.73</v>
      </c>
      <c r="I1763" s="1">
        <v>39497</v>
      </c>
      <c r="J1763">
        <v>1.9</v>
      </c>
      <c r="M1763" s="1">
        <v>41752</v>
      </c>
      <c r="N1763">
        <v>37.090000000000003</v>
      </c>
      <c r="O1763" s="1">
        <v>39451</v>
      </c>
      <c r="P1763">
        <v>4.9000000000000004</v>
      </c>
      <c r="S1763" s="1">
        <v>40948</v>
      </c>
      <c r="T1763">
        <v>0.94</v>
      </c>
      <c r="U1763" s="1">
        <v>39517</v>
      </c>
      <c r="V1763">
        <v>4.88</v>
      </c>
      <c r="W1763" s="1">
        <v>39910</v>
      </c>
      <c r="X1763">
        <v>4.16</v>
      </c>
      <c r="Y1763" s="1">
        <v>41172</v>
      </c>
      <c r="Z1763">
        <v>10.68</v>
      </c>
      <c r="AA1763" s="1">
        <v>39451</v>
      </c>
      <c r="AB1763">
        <v>11.42</v>
      </c>
      <c r="AC1763" s="1">
        <v>39451</v>
      </c>
      <c r="AD1763">
        <v>14.22</v>
      </c>
      <c r="AI1763" s="1">
        <v>43243</v>
      </c>
      <c r="AJ1763">
        <v>36.39</v>
      </c>
      <c r="AK1763" s="1">
        <v>39451</v>
      </c>
      <c r="AL1763">
        <v>26.3</v>
      </c>
      <c r="AM1763" s="1">
        <v>41297</v>
      </c>
      <c r="AN1763">
        <v>25</v>
      </c>
      <c r="AO1763" s="1">
        <v>39535</v>
      </c>
      <c r="AP1763">
        <v>1.2</v>
      </c>
      <c r="AQ1763" s="1">
        <v>39917</v>
      </c>
      <c r="AR1763">
        <v>1.24</v>
      </c>
    </row>
    <row r="1764" spans="1:44" x14ac:dyDescent="0.25">
      <c r="A1764" s="1">
        <v>39454</v>
      </c>
      <c r="B1764">
        <v>7.01</v>
      </c>
      <c r="C1764" s="1">
        <v>44172</v>
      </c>
      <c r="D1764">
        <v>17.21</v>
      </c>
      <c r="E1764" s="1">
        <v>41614</v>
      </c>
      <c r="F1764">
        <v>107.81</v>
      </c>
      <c r="G1764" s="1">
        <v>39454</v>
      </c>
      <c r="H1764">
        <v>5.9524999999999997</v>
      </c>
      <c r="I1764" s="1">
        <v>39498</v>
      </c>
      <c r="J1764">
        <v>1.85</v>
      </c>
      <c r="M1764" s="1">
        <v>41753</v>
      </c>
      <c r="N1764">
        <v>36.729999999999997</v>
      </c>
      <c r="O1764" s="1">
        <v>39454</v>
      </c>
      <c r="P1764">
        <v>4.8499999999999996</v>
      </c>
      <c r="S1764" s="1">
        <v>40952</v>
      </c>
      <c r="T1764">
        <v>1.0900000000000001</v>
      </c>
      <c r="U1764" s="1">
        <v>39518</v>
      </c>
      <c r="V1764">
        <v>4.9000000000000004</v>
      </c>
      <c r="W1764" s="1">
        <v>39911</v>
      </c>
      <c r="X1764">
        <v>4.41</v>
      </c>
      <c r="Y1764" s="1">
        <v>41173</v>
      </c>
      <c r="Z1764">
        <v>10.67</v>
      </c>
      <c r="AA1764" s="1">
        <v>39454</v>
      </c>
      <c r="AB1764">
        <v>11.87</v>
      </c>
      <c r="AC1764" s="1">
        <v>39454</v>
      </c>
      <c r="AD1764">
        <v>14.63</v>
      </c>
      <c r="AI1764" s="1">
        <v>43244</v>
      </c>
      <c r="AJ1764">
        <v>36.68</v>
      </c>
      <c r="AK1764" s="1">
        <v>39454</v>
      </c>
      <c r="AL1764">
        <v>25.95</v>
      </c>
      <c r="AM1764" s="1">
        <v>41298</v>
      </c>
      <c r="AN1764">
        <v>25.54</v>
      </c>
      <c r="AO1764" s="1">
        <v>39538</v>
      </c>
      <c r="AP1764">
        <v>1.35</v>
      </c>
      <c r="AQ1764" s="1">
        <v>39918</v>
      </c>
      <c r="AR1764">
        <v>1.24</v>
      </c>
    </row>
    <row r="1765" spans="1:44" x14ac:dyDescent="0.25">
      <c r="A1765" s="1">
        <v>39455</v>
      </c>
      <c r="B1765">
        <v>6.5</v>
      </c>
      <c r="C1765" s="1">
        <v>44173</v>
      </c>
      <c r="D1765">
        <v>17.63</v>
      </c>
      <c r="E1765" s="1">
        <v>41617</v>
      </c>
      <c r="F1765">
        <v>107.85</v>
      </c>
      <c r="G1765" s="1">
        <v>39455</v>
      </c>
      <c r="H1765">
        <v>5.5149999999999997</v>
      </c>
      <c r="I1765" s="1">
        <v>39500</v>
      </c>
      <c r="J1765">
        <v>1.75</v>
      </c>
      <c r="M1765" s="1">
        <v>41754</v>
      </c>
      <c r="N1765">
        <v>36.07</v>
      </c>
      <c r="O1765" s="1">
        <v>39455</v>
      </c>
      <c r="P1765">
        <v>4.6500000000000004</v>
      </c>
      <c r="S1765" s="1">
        <v>40953</v>
      </c>
      <c r="T1765">
        <v>1.0900000000000001</v>
      </c>
      <c r="U1765" s="1">
        <v>39519</v>
      </c>
      <c r="V1765">
        <v>4.88</v>
      </c>
      <c r="W1765" s="1">
        <v>39912</v>
      </c>
      <c r="X1765">
        <v>4.93</v>
      </c>
      <c r="Y1765" s="1">
        <v>41176</v>
      </c>
      <c r="Z1765">
        <v>10.51</v>
      </c>
      <c r="AA1765" s="1">
        <v>39455</v>
      </c>
      <c r="AB1765">
        <v>11.31</v>
      </c>
      <c r="AC1765" s="1">
        <v>39455</v>
      </c>
      <c r="AD1765">
        <v>14.19</v>
      </c>
      <c r="AI1765" s="1">
        <v>43245</v>
      </c>
      <c r="AJ1765">
        <v>38.03</v>
      </c>
      <c r="AK1765" s="1">
        <v>39455</v>
      </c>
      <c r="AL1765">
        <v>24.59</v>
      </c>
      <c r="AM1765" s="1">
        <v>41299</v>
      </c>
      <c r="AN1765">
        <v>25.5</v>
      </c>
      <c r="AO1765" s="1">
        <v>39540</v>
      </c>
      <c r="AP1765">
        <v>1.35</v>
      </c>
      <c r="AQ1765" s="1">
        <v>39919</v>
      </c>
      <c r="AR1765">
        <v>1.23</v>
      </c>
    </row>
    <row r="1766" spans="1:44" x14ac:dyDescent="0.25">
      <c r="A1766" s="1">
        <v>39456</v>
      </c>
      <c r="B1766">
        <v>6.43</v>
      </c>
      <c r="C1766" s="1">
        <v>44174</v>
      </c>
      <c r="D1766">
        <v>17.16</v>
      </c>
      <c r="E1766" s="1">
        <v>41618</v>
      </c>
      <c r="F1766">
        <v>107.4</v>
      </c>
      <c r="G1766" s="1">
        <v>39456</v>
      </c>
      <c r="H1766">
        <v>5.55</v>
      </c>
      <c r="I1766" s="1">
        <v>39503</v>
      </c>
      <c r="J1766">
        <v>1.75</v>
      </c>
      <c r="M1766" s="1">
        <v>41757</v>
      </c>
      <c r="N1766">
        <v>35.840000000000003</v>
      </c>
      <c r="O1766" s="1">
        <v>39456</v>
      </c>
      <c r="P1766">
        <v>3.96</v>
      </c>
      <c r="S1766" s="1">
        <v>40960</v>
      </c>
      <c r="T1766">
        <v>1.05</v>
      </c>
      <c r="U1766" s="1">
        <v>39520</v>
      </c>
      <c r="V1766">
        <v>4.8</v>
      </c>
      <c r="W1766" s="1">
        <v>39916</v>
      </c>
      <c r="X1766">
        <v>4.93</v>
      </c>
      <c r="Y1766" s="1">
        <v>41177</v>
      </c>
      <c r="Z1766">
        <v>10.28</v>
      </c>
      <c r="AA1766" s="1">
        <v>39456</v>
      </c>
      <c r="AB1766">
        <v>11.27</v>
      </c>
      <c r="AC1766" s="1">
        <v>39456</v>
      </c>
      <c r="AD1766">
        <v>13.99</v>
      </c>
      <c r="AI1766" s="1">
        <v>43249</v>
      </c>
      <c r="AJ1766">
        <v>37.31</v>
      </c>
      <c r="AK1766" s="1">
        <v>39456</v>
      </c>
      <c r="AL1766">
        <v>24.78</v>
      </c>
      <c r="AM1766" s="1">
        <v>41302</v>
      </c>
      <c r="AN1766">
        <v>24.8</v>
      </c>
      <c r="AO1766" s="1">
        <v>39542</v>
      </c>
      <c r="AP1766">
        <v>1.9</v>
      </c>
      <c r="AQ1766" s="1">
        <v>39920</v>
      </c>
      <c r="AR1766">
        <v>1.22</v>
      </c>
    </row>
    <row r="1767" spans="1:44" x14ac:dyDescent="0.25">
      <c r="A1767" s="1">
        <v>39457</v>
      </c>
      <c r="B1767">
        <v>7.29</v>
      </c>
      <c r="C1767" s="1">
        <v>44175</v>
      </c>
      <c r="D1767">
        <v>17.989999999999998</v>
      </c>
      <c r="E1767" s="1">
        <v>41619</v>
      </c>
      <c r="F1767">
        <v>103.85</v>
      </c>
      <c r="G1767" s="1">
        <v>39457</v>
      </c>
      <c r="H1767">
        <v>5.8975</v>
      </c>
      <c r="I1767" s="1">
        <v>39504</v>
      </c>
      <c r="J1767">
        <v>1.8</v>
      </c>
      <c r="M1767" s="1">
        <v>41758</v>
      </c>
      <c r="N1767">
        <v>36.74</v>
      </c>
      <c r="O1767" s="1">
        <v>39457</v>
      </c>
      <c r="P1767">
        <v>4.17</v>
      </c>
      <c r="S1767" s="1">
        <v>40961</v>
      </c>
      <c r="T1767">
        <v>1.0900000000000001</v>
      </c>
      <c r="U1767" s="1">
        <v>39521</v>
      </c>
      <c r="V1767">
        <v>4.8</v>
      </c>
      <c r="W1767" s="1">
        <v>39917</v>
      </c>
      <c r="X1767">
        <v>4.59</v>
      </c>
      <c r="Y1767" s="1">
        <v>41178</v>
      </c>
      <c r="Z1767">
        <v>10.5</v>
      </c>
      <c r="AA1767" s="1">
        <v>39457</v>
      </c>
      <c r="AB1767">
        <v>12.15</v>
      </c>
      <c r="AC1767" s="1">
        <v>39457</v>
      </c>
      <c r="AD1767">
        <v>14.09</v>
      </c>
      <c r="AI1767" s="1">
        <v>43250</v>
      </c>
      <c r="AJ1767">
        <v>36.770000000000003</v>
      </c>
      <c r="AK1767" s="1">
        <v>39457</v>
      </c>
      <c r="AL1767">
        <v>25.48</v>
      </c>
      <c r="AM1767" s="1">
        <v>41303</v>
      </c>
      <c r="AN1767">
        <v>23.96</v>
      </c>
      <c r="AO1767" s="1">
        <v>39545</v>
      </c>
      <c r="AP1767">
        <v>1.9</v>
      </c>
      <c r="AQ1767" s="1">
        <v>39923</v>
      </c>
      <c r="AR1767">
        <v>1.26</v>
      </c>
    </row>
    <row r="1768" spans="1:44" x14ac:dyDescent="0.25">
      <c r="A1768" s="1">
        <v>39458</v>
      </c>
      <c r="B1768">
        <v>6.99</v>
      </c>
      <c r="C1768" s="1">
        <v>44176</v>
      </c>
      <c r="D1768">
        <v>17.05</v>
      </c>
      <c r="E1768" s="1">
        <v>41620</v>
      </c>
      <c r="F1768">
        <v>104.8</v>
      </c>
      <c r="G1768" s="1">
        <v>39458</v>
      </c>
      <c r="H1768">
        <v>5.7725</v>
      </c>
      <c r="I1768" s="1">
        <v>39505</v>
      </c>
      <c r="J1768">
        <v>1.8</v>
      </c>
      <c r="M1768" s="1">
        <v>41759</v>
      </c>
      <c r="N1768">
        <v>36.83</v>
      </c>
      <c r="O1768" s="1">
        <v>39458</v>
      </c>
      <c r="P1768">
        <v>3.5300000000000002</v>
      </c>
      <c r="S1768" s="1">
        <v>40963</v>
      </c>
      <c r="T1768">
        <v>0.9</v>
      </c>
      <c r="U1768" s="1">
        <v>39524</v>
      </c>
      <c r="V1768">
        <v>4.6899999999999995</v>
      </c>
      <c r="W1768" s="1">
        <v>39918</v>
      </c>
      <c r="X1768">
        <v>5.15</v>
      </c>
      <c r="Y1768" s="1">
        <v>41179</v>
      </c>
      <c r="Z1768">
        <v>10.36</v>
      </c>
      <c r="AA1768" s="1">
        <v>39458</v>
      </c>
      <c r="AB1768">
        <v>11.7</v>
      </c>
      <c r="AC1768" s="1">
        <v>39458</v>
      </c>
      <c r="AD1768">
        <v>14.02</v>
      </c>
      <c r="AI1768" s="1">
        <v>43251</v>
      </c>
      <c r="AJ1768">
        <v>36.69</v>
      </c>
      <c r="AK1768" s="1">
        <v>39458</v>
      </c>
      <c r="AL1768">
        <v>24.58</v>
      </c>
      <c r="AM1768" s="1">
        <v>41304</v>
      </c>
      <c r="AN1768">
        <v>24.08</v>
      </c>
      <c r="AO1768" s="1">
        <v>39546</v>
      </c>
      <c r="AP1768">
        <v>1.3</v>
      </c>
      <c r="AQ1768" s="1">
        <v>39924</v>
      </c>
      <c r="AR1768">
        <v>1.2799</v>
      </c>
    </row>
    <row r="1769" spans="1:44" x14ac:dyDescent="0.25">
      <c r="A1769" s="1">
        <v>39461</v>
      </c>
      <c r="B1769">
        <v>7.12</v>
      </c>
      <c r="C1769" s="1">
        <v>44179</v>
      </c>
      <c r="D1769">
        <v>16.7</v>
      </c>
      <c r="E1769" s="1">
        <v>41621</v>
      </c>
      <c r="F1769">
        <v>105.04</v>
      </c>
      <c r="G1769" s="1">
        <v>39461</v>
      </c>
      <c r="H1769">
        <v>5.7949999999999999</v>
      </c>
      <c r="I1769" s="1">
        <v>39506</v>
      </c>
      <c r="J1769">
        <v>1.7000999999999999</v>
      </c>
      <c r="M1769" s="1">
        <v>41760</v>
      </c>
      <c r="N1769">
        <v>37.119999999999997</v>
      </c>
      <c r="O1769" s="1">
        <v>39461</v>
      </c>
      <c r="P1769">
        <v>3.63</v>
      </c>
      <c r="S1769" s="1">
        <v>40968</v>
      </c>
      <c r="T1769">
        <v>0.8</v>
      </c>
      <c r="U1769" s="1">
        <v>39525</v>
      </c>
      <c r="V1769">
        <v>4.7</v>
      </c>
      <c r="W1769" s="1">
        <v>39919</v>
      </c>
      <c r="X1769">
        <v>5.36</v>
      </c>
      <c r="Y1769" s="1">
        <v>41180</v>
      </c>
      <c r="Z1769">
        <v>10.46</v>
      </c>
      <c r="AA1769" s="1">
        <v>39461</v>
      </c>
      <c r="AB1769">
        <v>11.82</v>
      </c>
      <c r="AC1769" s="1">
        <v>39461</v>
      </c>
      <c r="AD1769">
        <v>14.02</v>
      </c>
      <c r="AI1769" s="1">
        <v>43252</v>
      </c>
      <c r="AJ1769">
        <v>37.04</v>
      </c>
      <c r="AK1769" s="1">
        <v>39461</v>
      </c>
      <c r="AL1769">
        <v>24.77</v>
      </c>
      <c r="AM1769" s="1">
        <v>41305</v>
      </c>
      <c r="AN1769">
        <v>24.15</v>
      </c>
      <c r="AO1769" s="1">
        <v>39548</v>
      </c>
      <c r="AP1769">
        <v>1.8</v>
      </c>
      <c r="AQ1769" s="1">
        <v>39925</v>
      </c>
      <c r="AR1769">
        <v>1.27</v>
      </c>
    </row>
    <row r="1770" spans="1:44" x14ac:dyDescent="0.25">
      <c r="A1770" s="1">
        <v>39462</v>
      </c>
      <c r="B1770">
        <v>7.38</v>
      </c>
      <c r="C1770" s="1">
        <v>44180</v>
      </c>
      <c r="D1770">
        <v>17.010000000000002</v>
      </c>
      <c r="E1770" s="1">
        <v>41624</v>
      </c>
      <c r="F1770">
        <v>106.56</v>
      </c>
      <c r="G1770" s="1">
        <v>39462</v>
      </c>
      <c r="H1770">
        <v>5.9350000000000005</v>
      </c>
      <c r="I1770" s="1">
        <v>39507</v>
      </c>
      <c r="J1770">
        <v>1.9</v>
      </c>
      <c r="M1770" s="1">
        <v>41761</v>
      </c>
      <c r="N1770">
        <v>37.229999999999997</v>
      </c>
      <c r="O1770" s="1">
        <v>39462</v>
      </c>
      <c r="P1770">
        <v>3.5300000000000002</v>
      </c>
      <c r="S1770" s="1">
        <v>40969</v>
      </c>
      <c r="T1770">
        <v>0.81</v>
      </c>
      <c r="U1770" s="1">
        <v>39526</v>
      </c>
      <c r="V1770">
        <v>4.75</v>
      </c>
      <c r="W1770" s="1">
        <v>39920</v>
      </c>
      <c r="X1770">
        <v>5.41</v>
      </c>
      <c r="Y1770" s="1">
        <v>41183</v>
      </c>
      <c r="Z1770">
        <v>10.75</v>
      </c>
      <c r="AA1770" s="1">
        <v>39462</v>
      </c>
      <c r="AB1770">
        <v>12.11</v>
      </c>
      <c r="AC1770" s="1">
        <v>39462</v>
      </c>
      <c r="AD1770">
        <v>14.51</v>
      </c>
      <c r="AI1770" s="1">
        <v>43255</v>
      </c>
      <c r="AJ1770">
        <v>37.909999999999997</v>
      </c>
      <c r="AK1770" s="1">
        <v>39462</v>
      </c>
      <c r="AL1770">
        <v>24.93</v>
      </c>
      <c r="AM1770" s="1">
        <v>41306</v>
      </c>
      <c r="AN1770">
        <v>24.18</v>
      </c>
      <c r="AO1770" s="1">
        <v>39549</v>
      </c>
      <c r="AP1770">
        <v>2.15</v>
      </c>
      <c r="AQ1770" s="1">
        <v>39926</v>
      </c>
      <c r="AR1770">
        <v>1.28</v>
      </c>
    </row>
    <row r="1771" spans="1:44" x14ac:dyDescent="0.25">
      <c r="A1771" s="1">
        <v>39463</v>
      </c>
      <c r="B1771">
        <v>7.27</v>
      </c>
      <c r="C1771" s="1">
        <v>44181</v>
      </c>
      <c r="D1771">
        <v>16.86</v>
      </c>
      <c r="E1771" s="1">
        <v>41625</v>
      </c>
      <c r="F1771">
        <v>107.8</v>
      </c>
      <c r="G1771" s="1">
        <v>39463</v>
      </c>
      <c r="H1771">
        <v>5.8449999999999998</v>
      </c>
      <c r="I1771" s="1">
        <v>39510</v>
      </c>
      <c r="J1771">
        <v>1.8001</v>
      </c>
      <c r="M1771" s="1">
        <v>41764</v>
      </c>
      <c r="N1771">
        <v>37.549999999999997</v>
      </c>
      <c r="O1771" s="1">
        <v>39463</v>
      </c>
      <c r="P1771">
        <v>3.56</v>
      </c>
      <c r="S1771" s="1">
        <v>40974</v>
      </c>
      <c r="T1771">
        <v>0.82</v>
      </c>
      <c r="U1771" s="1">
        <v>39527</v>
      </c>
      <c r="V1771">
        <v>4.83</v>
      </c>
      <c r="W1771" s="1">
        <v>39923</v>
      </c>
      <c r="X1771">
        <v>5.0999999999999996</v>
      </c>
      <c r="Y1771" s="1">
        <v>41184</v>
      </c>
      <c r="Z1771">
        <v>10.88</v>
      </c>
      <c r="AA1771" s="1">
        <v>39463</v>
      </c>
      <c r="AB1771">
        <v>12.08</v>
      </c>
      <c r="AC1771" s="1">
        <v>39463</v>
      </c>
      <c r="AD1771">
        <v>14.71</v>
      </c>
      <c r="AI1771" s="1">
        <v>43256</v>
      </c>
      <c r="AJ1771">
        <v>36.96</v>
      </c>
      <c r="AK1771" s="1">
        <v>39463</v>
      </c>
      <c r="AL1771">
        <v>25.23</v>
      </c>
      <c r="AM1771" s="1">
        <v>41309</v>
      </c>
      <c r="AN1771">
        <v>23.95</v>
      </c>
      <c r="AO1771" s="1">
        <v>39552</v>
      </c>
      <c r="AP1771">
        <v>1.05</v>
      </c>
      <c r="AQ1771" s="1">
        <v>39927</v>
      </c>
      <c r="AR1771">
        <v>1.28</v>
      </c>
    </row>
    <row r="1772" spans="1:44" x14ac:dyDescent="0.25">
      <c r="A1772" s="1">
        <v>39464</v>
      </c>
      <c r="B1772">
        <v>7.25</v>
      </c>
      <c r="C1772" s="1">
        <v>44182</v>
      </c>
      <c r="D1772">
        <v>16.8</v>
      </c>
      <c r="E1772" s="1">
        <v>41626</v>
      </c>
      <c r="F1772">
        <v>107.88</v>
      </c>
      <c r="G1772" s="1">
        <v>39464</v>
      </c>
      <c r="H1772">
        <v>5.7649999999999997</v>
      </c>
      <c r="I1772" s="1">
        <v>39511</v>
      </c>
      <c r="J1772">
        <v>1.7499</v>
      </c>
      <c r="M1772" s="1">
        <v>41765</v>
      </c>
      <c r="N1772">
        <v>37.69</v>
      </c>
      <c r="O1772" s="1">
        <v>39464</v>
      </c>
      <c r="P1772">
        <v>3.4</v>
      </c>
      <c r="S1772" s="1">
        <v>40977</v>
      </c>
      <c r="T1772">
        <v>0.99</v>
      </c>
      <c r="U1772" s="1">
        <v>39531</v>
      </c>
      <c r="V1772">
        <v>5</v>
      </c>
      <c r="W1772" s="1">
        <v>39924</v>
      </c>
      <c r="X1772">
        <v>5.47</v>
      </c>
      <c r="Y1772" s="1">
        <v>41185</v>
      </c>
      <c r="Z1772">
        <v>11.78</v>
      </c>
      <c r="AA1772" s="1">
        <v>39464</v>
      </c>
      <c r="AB1772">
        <v>11.92</v>
      </c>
      <c r="AC1772" s="1">
        <v>39464</v>
      </c>
      <c r="AD1772">
        <v>14.36</v>
      </c>
      <c r="AI1772" s="1">
        <v>43257</v>
      </c>
      <c r="AJ1772">
        <v>37.21</v>
      </c>
      <c r="AK1772" s="1">
        <v>39464</v>
      </c>
      <c r="AL1772">
        <v>24.77</v>
      </c>
      <c r="AM1772" s="1">
        <v>41310</v>
      </c>
      <c r="AN1772">
        <v>24.26</v>
      </c>
      <c r="AO1772" s="1">
        <v>39553</v>
      </c>
      <c r="AP1772">
        <v>1.06</v>
      </c>
      <c r="AQ1772" s="1">
        <v>39930</v>
      </c>
      <c r="AR1772">
        <v>1.21</v>
      </c>
    </row>
    <row r="1773" spans="1:44" x14ac:dyDescent="0.25">
      <c r="A1773" s="1">
        <v>39465</v>
      </c>
      <c r="B1773">
        <v>7.34</v>
      </c>
      <c r="C1773" s="1">
        <v>44183</v>
      </c>
      <c r="D1773">
        <v>16.510000000000002</v>
      </c>
      <c r="E1773" s="1">
        <v>41627</v>
      </c>
      <c r="F1773">
        <v>105.49</v>
      </c>
      <c r="G1773" s="1">
        <v>39465</v>
      </c>
      <c r="H1773">
        <v>5.8449999999999998</v>
      </c>
      <c r="I1773" s="1">
        <v>39512</v>
      </c>
      <c r="J1773">
        <v>1.74</v>
      </c>
      <c r="M1773" s="1">
        <v>41766</v>
      </c>
      <c r="N1773">
        <v>38.24</v>
      </c>
      <c r="O1773" s="1">
        <v>39465</v>
      </c>
      <c r="P1773">
        <v>3.4</v>
      </c>
      <c r="S1773" s="1">
        <v>40980</v>
      </c>
      <c r="T1773">
        <v>1</v>
      </c>
      <c r="U1773" s="1">
        <v>39532</v>
      </c>
      <c r="V1773">
        <v>5.24</v>
      </c>
      <c r="W1773" s="1">
        <v>39925</v>
      </c>
      <c r="X1773">
        <v>5.58</v>
      </c>
      <c r="Y1773" s="1">
        <v>41186</v>
      </c>
      <c r="Z1773">
        <v>11.67</v>
      </c>
      <c r="AA1773" s="1">
        <v>39465</v>
      </c>
      <c r="AB1773">
        <v>12.07</v>
      </c>
      <c r="AC1773" s="1">
        <v>39465</v>
      </c>
      <c r="AD1773">
        <v>14.53</v>
      </c>
      <c r="AI1773" s="1">
        <v>43258</v>
      </c>
      <c r="AJ1773">
        <v>37.18</v>
      </c>
      <c r="AK1773" s="1">
        <v>39465</v>
      </c>
      <c r="AL1773">
        <v>24.7</v>
      </c>
      <c r="AM1773" s="1">
        <v>41311</v>
      </c>
      <c r="AN1773">
        <v>25.32</v>
      </c>
      <c r="AO1773" s="1">
        <v>39554</v>
      </c>
      <c r="AP1773">
        <v>1.01</v>
      </c>
      <c r="AQ1773" s="1">
        <v>39931</v>
      </c>
      <c r="AR1773">
        <v>1.28</v>
      </c>
    </row>
    <row r="1774" spans="1:44" x14ac:dyDescent="0.25">
      <c r="A1774" s="1">
        <v>39469</v>
      </c>
      <c r="B1774">
        <v>7.3</v>
      </c>
      <c r="C1774" s="1">
        <v>44186</v>
      </c>
      <c r="D1774">
        <v>16.100000000000001</v>
      </c>
      <c r="E1774" s="1">
        <v>41628</v>
      </c>
      <c r="F1774">
        <v>106.46</v>
      </c>
      <c r="G1774" s="1">
        <v>39469</v>
      </c>
      <c r="H1774">
        <v>5.7549999999999999</v>
      </c>
      <c r="I1774" s="1">
        <v>39513</v>
      </c>
      <c r="J1774">
        <v>1.7</v>
      </c>
      <c r="M1774" s="1">
        <v>41767</v>
      </c>
      <c r="N1774">
        <v>37.700000000000003</v>
      </c>
      <c r="O1774" s="1">
        <v>39469</v>
      </c>
      <c r="P1774">
        <v>3.07</v>
      </c>
      <c r="S1774" s="1">
        <v>40983</v>
      </c>
      <c r="T1774">
        <v>1</v>
      </c>
      <c r="U1774" s="1">
        <v>39533</v>
      </c>
      <c r="V1774">
        <v>5.13</v>
      </c>
      <c r="W1774" s="1">
        <v>39926</v>
      </c>
      <c r="X1774">
        <v>5.65</v>
      </c>
      <c r="Y1774" s="1">
        <v>41187</v>
      </c>
      <c r="Z1774">
        <v>11.66</v>
      </c>
      <c r="AA1774" s="1">
        <v>39469</v>
      </c>
      <c r="AB1774">
        <v>11.98</v>
      </c>
      <c r="AC1774" s="1">
        <v>39469</v>
      </c>
      <c r="AD1774">
        <v>14.57</v>
      </c>
      <c r="AI1774" s="1">
        <v>43259</v>
      </c>
      <c r="AJ1774">
        <v>37.049999999999997</v>
      </c>
      <c r="AK1774" s="1">
        <v>39469</v>
      </c>
      <c r="AL1774">
        <v>24.36</v>
      </c>
      <c r="AM1774" s="1">
        <v>41312</v>
      </c>
      <c r="AN1774">
        <v>25.72</v>
      </c>
      <c r="AO1774" s="1">
        <v>39555</v>
      </c>
      <c r="AP1774">
        <v>1.45</v>
      </c>
      <c r="AQ1774" s="1">
        <v>39932</v>
      </c>
      <c r="AR1774">
        <v>1.33</v>
      </c>
    </row>
    <row r="1775" spans="1:44" x14ac:dyDescent="0.25">
      <c r="A1775" s="1">
        <v>39470</v>
      </c>
      <c r="B1775">
        <v>8</v>
      </c>
      <c r="C1775" s="1">
        <v>44187</v>
      </c>
      <c r="D1775">
        <v>15.48</v>
      </c>
      <c r="E1775" s="1">
        <v>41631</v>
      </c>
      <c r="F1775">
        <v>106.6</v>
      </c>
      <c r="G1775" s="1">
        <v>39470</v>
      </c>
      <c r="H1775">
        <v>6.1725000000000003</v>
      </c>
      <c r="I1775" s="1">
        <v>39517</v>
      </c>
      <c r="J1775">
        <v>1.7</v>
      </c>
      <c r="M1775" s="1">
        <v>41768</v>
      </c>
      <c r="N1775">
        <v>37.67</v>
      </c>
      <c r="O1775" s="1">
        <v>39470</v>
      </c>
      <c r="P1775">
        <v>3.03</v>
      </c>
      <c r="S1775" s="1">
        <v>40984</v>
      </c>
      <c r="T1775">
        <v>0.83</v>
      </c>
      <c r="U1775" s="1">
        <v>39534</v>
      </c>
      <c r="V1775">
        <v>5.26</v>
      </c>
      <c r="W1775" s="1">
        <v>39927</v>
      </c>
      <c r="X1775">
        <v>5.53</v>
      </c>
      <c r="Y1775" s="1">
        <v>41190</v>
      </c>
      <c r="Z1775">
        <v>11.57</v>
      </c>
      <c r="AA1775" s="1">
        <v>39470</v>
      </c>
      <c r="AB1775">
        <v>12.76</v>
      </c>
      <c r="AC1775" s="1">
        <v>39470</v>
      </c>
      <c r="AD1775">
        <v>14.94</v>
      </c>
      <c r="AI1775" s="1">
        <v>43262</v>
      </c>
      <c r="AJ1775">
        <v>37.83</v>
      </c>
      <c r="AK1775" s="1">
        <v>39470</v>
      </c>
      <c r="AL1775">
        <v>26.03</v>
      </c>
      <c r="AM1775" s="1">
        <v>41313</v>
      </c>
      <c r="AN1775">
        <v>26.31</v>
      </c>
      <c r="AO1775" s="1">
        <v>39556</v>
      </c>
      <c r="AP1775">
        <v>1.01</v>
      </c>
      <c r="AQ1775" s="1">
        <v>39933</v>
      </c>
      <c r="AR1775">
        <v>1.24</v>
      </c>
    </row>
    <row r="1776" spans="1:44" x14ac:dyDescent="0.25">
      <c r="A1776" s="1">
        <v>39471</v>
      </c>
      <c r="B1776">
        <v>7.8100000000000005</v>
      </c>
      <c r="C1776" s="1">
        <v>44188</v>
      </c>
      <c r="D1776">
        <v>15.89</v>
      </c>
      <c r="E1776" s="1">
        <v>41632</v>
      </c>
      <c r="F1776">
        <v>106.57</v>
      </c>
      <c r="G1776" s="1">
        <v>39471</v>
      </c>
      <c r="H1776">
        <v>5.6775000000000002</v>
      </c>
      <c r="I1776" s="1">
        <v>39518</v>
      </c>
      <c r="J1776">
        <v>1.71</v>
      </c>
      <c r="M1776" s="1">
        <v>41771</v>
      </c>
      <c r="N1776">
        <v>38.65</v>
      </c>
      <c r="O1776" s="1">
        <v>39471</v>
      </c>
      <c r="P1776">
        <v>2.9699999999999998</v>
      </c>
      <c r="S1776" s="1">
        <v>40987</v>
      </c>
      <c r="T1776">
        <v>1.08</v>
      </c>
      <c r="U1776" s="1">
        <v>39535</v>
      </c>
      <c r="V1776">
        <v>5.22</v>
      </c>
      <c r="W1776" s="1">
        <v>39930</v>
      </c>
      <c r="X1776">
        <v>4.9800000000000004</v>
      </c>
      <c r="Y1776" s="1">
        <v>41191</v>
      </c>
      <c r="Z1776">
        <v>11.3</v>
      </c>
      <c r="AA1776" s="1">
        <v>39471</v>
      </c>
      <c r="AB1776">
        <v>11.95</v>
      </c>
      <c r="AC1776" s="1">
        <v>39471</v>
      </c>
      <c r="AD1776">
        <v>14.5</v>
      </c>
      <c r="AI1776" s="1">
        <v>43263</v>
      </c>
      <c r="AJ1776">
        <v>37.64</v>
      </c>
      <c r="AK1776" s="1">
        <v>39471</v>
      </c>
      <c r="AL1776">
        <v>25.23</v>
      </c>
      <c r="AM1776" s="1">
        <v>41316</v>
      </c>
      <c r="AN1776">
        <v>26.51</v>
      </c>
      <c r="AO1776" s="1">
        <v>39559</v>
      </c>
      <c r="AP1776">
        <v>1.35</v>
      </c>
      <c r="AQ1776" s="1">
        <v>39934</v>
      </c>
      <c r="AR1776">
        <v>1.22</v>
      </c>
    </row>
    <row r="1777" spans="1:44" x14ac:dyDescent="0.25">
      <c r="A1777" s="1">
        <v>39472</v>
      </c>
      <c r="B1777">
        <v>8.01</v>
      </c>
      <c r="C1777" s="1">
        <v>44189</v>
      </c>
      <c r="D1777">
        <v>15.66</v>
      </c>
      <c r="E1777" s="1">
        <v>41634</v>
      </c>
      <c r="F1777">
        <v>107.75</v>
      </c>
      <c r="G1777" s="1">
        <v>39472</v>
      </c>
      <c r="H1777">
        <v>5.65</v>
      </c>
      <c r="I1777" s="1">
        <v>39519</v>
      </c>
      <c r="J1777">
        <v>1.67</v>
      </c>
      <c r="M1777" s="1">
        <v>41772</v>
      </c>
      <c r="N1777">
        <v>38.78</v>
      </c>
      <c r="O1777" s="1">
        <v>39472</v>
      </c>
      <c r="P1777">
        <v>3</v>
      </c>
      <c r="S1777" s="1">
        <v>40988</v>
      </c>
      <c r="T1777">
        <v>1.0900000000000001</v>
      </c>
      <c r="U1777" s="1">
        <v>39538</v>
      </c>
      <c r="V1777">
        <v>6</v>
      </c>
      <c r="W1777" s="1">
        <v>39931</v>
      </c>
      <c r="X1777">
        <v>4.9399999999999995</v>
      </c>
      <c r="Y1777" s="1">
        <v>41192</v>
      </c>
      <c r="Z1777">
        <v>11.34</v>
      </c>
      <c r="AA1777" s="1">
        <v>39472</v>
      </c>
      <c r="AB1777">
        <v>12.01</v>
      </c>
      <c r="AC1777" s="1">
        <v>39472</v>
      </c>
      <c r="AD1777">
        <v>15.75</v>
      </c>
      <c r="AI1777" s="1">
        <v>43264</v>
      </c>
      <c r="AJ1777">
        <v>37.44</v>
      </c>
      <c r="AK1777" s="1">
        <v>39472</v>
      </c>
      <c r="AL1777">
        <v>25.01</v>
      </c>
      <c r="AM1777" s="1">
        <v>41317</v>
      </c>
      <c r="AN1777">
        <v>25.89</v>
      </c>
      <c r="AO1777" s="1">
        <v>39560</v>
      </c>
      <c r="AP1777">
        <v>1.01</v>
      </c>
      <c r="AQ1777" s="1">
        <v>39937</v>
      </c>
      <c r="AR1777">
        <v>1.3</v>
      </c>
    </row>
    <row r="1778" spans="1:44" x14ac:dyDescent="0.25">
      <c r="A1778" s="1">
        <v>39475</v>
      </c>
      <c r="B1778">
        <v>8.4600000000000009</v>
      </c>
      <c r="C1778" s="1">
        <v>44193</v>
      </c>
      <c r="D1778">
        <v>16.059999999999999</v>
      </c>
      <c r="E1778" s="1">
        <v>41635</v>
      </c>
      <c r="F1778">
        <v>104.22</v>
      </c>
      <c r="G1778" s="1">
        <v>39475</v>
      </c>
      <c r="H1778">
        <v>5.9375</v>
      </c>
      <c r="I1778" s="1">
        <v>39520</v>
      </c>
      <c r="J1778">
        <v>1.69</v>
      </c>
      <c r="M1778" s="1">
        <v>41773</v>
      </c>
      <c r="N1778">
        <v>38.44</v>
      </c>
      <c r="O1778" s="1">
        <v>39475</v>
      </c>
      <c r="P1778">
        <v>3.03</v>
      </c>
      <c r="S1778" s="1">
        <v>40989</v>
      </c>
      <c r="T1778">
        <v>1.1400000000000001</v>
      </c>
      <c r="U1778" s="1">
        <v>39539</v>
      </c>
      <c r="V1778">
        <v>6.17</v>
      </c>
      <c r="W1778" s="1">
        <v>39932</v>
      </c>
      <c r="X1778">
        <v>5.15</v>
      </c>
      <c r="Y1778" s="1">
        <v>41193</v>
      </c>
      <c r="Z1778">
        <v>11.17</v>
      </c>
      <c r="AA1778" s="1">
        <v>39475</v>
      </c>
      <c r="AB1778">
        <v>12.17</v>
      </c>
      <c r="AC1778" s="1">
        <v>39475</v>
      </c>
      <c r="AD1778">
        <v>15.54</v>
      </c>
      <c r="AI1778" s="1">
        <v>43265</v>
      </c>
      <c r="AJ1778">
        <v>38.17</v>
      </c>
      <c r="AK1778" s="1">
        <v>39475</v>
      </c>
      <c r="AL1778">
        <v>25.26</v>
      </c>
      <c r="AM1778" s="1">
        <v>41318</v>
      </c>
      <c r="AN1778">
        <v>26.19</v>
      </c>
      <c r="AO1778" s="1">
        <v>39561</v>
      </c>
      <c r="AP1778">
        <v>1</v>
      </c>
      <c r="AQ1778" s="1">
        <v>39938</v>
      </c>
      <c r="AR1778">
        <v>1.72</v>
      </c>
    </row>
    <row r="1779" spans="1:44" x14ac:dyDescent="0.25">
      <c r="A1779" s="1">
        <v>39476</v>
      </c>
      <c r="B1779">
        <v>8.84</v>
      </c>
      <c r="C1779" s="1">
        <v>44194</v>
      </c>
      <c r="D1779">
        <v>15.86</v>
      </c>
      <c r="E1779" s="1">
        <v>41638</v>
      </c>
      <c r="F1779">
        <v>105.26</v>
      </c>
      <c r="G1779" s="1">
        <v>39476</v>
      </c>
      <c r="H1779">
        <v>5.79</v>
      </c>
      <c r="I1779" s="1">
        <v>39521</v>
      </c>
      <c r="J1779">
        <v>1.62</v>
      </c>
      <c r="M1779" s="1">
        <v>41774</v>
      </c>
      <c r="N1779">
        <v>38.130000000000003</v>
      </c>
      <c r="O1779" s="1">
        <v>39476</v>
      </c>
      <c r="P1779">
        <v>2.96</v>
      </c>
      <c r="S1779" s="1">
        <v>40991</v>
      </c>
      <c r="T1779">
        <v>1.08</v>
      </c>
      <c r="U1779" s="1">
        <v>39540</v>
      </c>
      <c r="V1779">
        <v>6.3</v>
      </c>
      <c r="W1779" s="1">
        <v>39933</v>
      </c>
      <c r="X1779">
        <v>4.93</v>
      </c>
      <c r="Y1779" s="1">
        <v>41194</v>
      </c>
      <c r="Z1779">
        <v>11.36</v>
      </c>
      <c r="AA1779" s="1">
        <v>39476</v>
      </c>
      <c r="AB1779">
        <v>12.1</v>
      </c>
      <c r="AC1779" s="1">
        <v>39476</v>
      </c>
      <c r="AD1779">
        <v>16.399999999999999</v>
      </c>
      <c r="AI1779" s="1">
        <v>43266</v>
      </c>
      <c r="AJ1779">
        <v>39.61</v>
      </c>
      <c r="AK1779" s="1">
        <v>39476</v>
      </c>
      <c r="AL1779">
        <v>25.54</v>
      </c>
      <c r="AM1779" s="1">
        <v>41319</v>
      </c>
      <c r="AN1779">
        <v>25.87</v>
      </c>
      <c r="AO1779" s="1">
        <v>39562</v>
      </c>
      <c r="AP1779">
        <v>1</v>
      </c>
      <c r="AQ1779" s="1">
        <v>39939</v>
      </c>
      <c r="AR1779">
        <v>1.6816</v>
      </c>
    </row>
    <row r="1780" spans="1:44" x14ac:dyDescent="0.25">
      <c r="A1780" s="1">
        <v>39477</v>
      </c>
      <c r="B1780">
        <v>8.6</v>
      </c>
      <c r="C1780" s="1">
        <v>44195</v>
      </c>
      <c r="D1780">
        <v>16.149999999999999</v>
      </c>
      <c r="E1780" s="1">
        <v>41639</v>
      </c>
      <c r="F1780">
        <v>105.44</v>
      </c>
      <c r="G1780" s="1">
        <v>39477</v>
      </c>
      <c r="H1780">
        <v>5.9550000000000001</v>
      </c>
      <c r="I1780" s="1">
        <v>39524</v>
      </c>
      <c r="J1780">
        <v>1.6800999999999999</v>
      </c>
      <c r="M1780" s="1">
        <v>41775</v>
      </c>
      <c r="N1780">
        <v>37.86</v>
      </c>
      <c r="O1780" s="1">
        <v>39477</v>
      </c>
      <c r="P1780">
        <v>3.06</v>
      </c>
      <c r="S1780" s="1">
        <v>40995</v>
      </c>
      <c r="T1780">
        <v>1.1400000000000001</v>
      </c>
      <c r="U1780" s="1">
        <v>39541</v>
      </c>
      <c r="V1780">
        <v>6.89</v>
      </c>
      <c r="W1780" s="1">
        <v>39934</v>
      </c>
      <c r="X1780">
        <v>5.03</v>
      </c>
      <c r="Y1780" s="1">
        <v>41197</v>
      </c>
      <c r="Z1780">
        <v>11.42</v>
      </c>
      <c r="AA1780" s="1">
        <v>39477</v>
      </c>
      <c r="AB1780">
        <v>11.88</v>
      </c>
      <c r="AC1780" s="1">
        <v>39477</v>
      </c>
      <c r="AD1780">
        <v>16.45</v>
      </c>
      <c r="AI1780" s="1">
        <v>43269</v>
      </c>
      <c r="AJ1780">
        <v>39.42</v>
      </c>
      <c r="AK1780" s="1">
        <v>39477</v>
      </c>
      <c r="AL1780">
        <v>25.57</v>
      </c>
      <c r="AM1780" s="1">
        <v>41320</v>
      </c>
      <c r="AN1780">
        <v>26.37</v>
      </c>
      <c r="AO1780" s="1">
        <v>39563</v>
      </c>
      <c r="AP1780">
        <v>0.95</v>
      </c>
      <c r="AQ1780" s="1">
        <v>39940</v>
      </c>
      <c r="AR1780">
        <v>1.49</v>
      </c>
    </row>
    <row r="1781" spans="1:44" x14ac:dyDescent="0.25">
      <c r="A1781" s="1">
        <v>39478</v>
      </c>
      <c r="B1781">
        <v>8.6199999999999992</v>
      </c>
      <c r="C1781" s="1">
        <v>44196</v>
      </c>
      <c r="D1781">
        <v>15.77</v>
      </c>
      <c r="E1781" s="1">
        <v>41641</v>
      </c>
      <c r="F1781">
        <v>105.8</v>
      </c>
      <c r="G1781" s="1">
        <v>39478</v>
      </c>
      <c r="H1781">
        <v>6.3250000000000002</v>
      </c>
      <c r="I1781" s="1">
        <v>39525</v>
      </c>
      <c r="J1781">
        <v>1.77</v>
      </c>
      <c r="M1781" s="1">
        <v>41778</v>
      </c>
      <c r="N1781">
        <v>38.39</v>
      </c>
      <c r="O1781" s="1">
        <v>39478</v>
      </c>
      <c r="P1781">
        <v>3</v>
      </c>
      <c r="S1781" s="1">
        <v>40996</v>
      </c>
      <c r="T1781">
        <v>1.0900000000000001</v>
      </c>
      <c r="U1781" s="1">
        <v>39542</v>
      </c>
      <c r="V1781">
        <v>7.01</v>
      </c>
      <c r="W1781" s="1">
        <v>39937</v>
      </c>
      <c r="X1781">
        <v>5.5</v>
      </c>
      <c r="Y1781" s="1">
        <v>41198</v>
      </c>
      <c r="Z1781">
        <v>11.58</v>
      </c>
      <c r="AA1781" s="1">
        <v>39478</v>
      </c>
      <c r="AB1781">
        <v>11.72</v>
      </c>
      <c r="AC1781" s="1">
        <v>39478</v>
      </c>
      <c r="AD1781">
        <v>16.989999999999998</v>
      </c>
      <c r="AI1781" s="1">
        <v>43270</v>
      </c>
      <c r="AJ1781">
        <v>38.549999999999997</v>
      </c>
      <c r="AK1781" s="1">
        <v>39478</v>
      </c>
      <c r="AL1781">
        <v>26.02</v>
      </c>
      <c r="AM1781" s="1">
        <v>41324</v>
      </c>
      <c r="AN1781">
        <v>26.75</v>
      </c>
      <c r="AO1781" s="1">
        <v>39566</v>
      </c>
      <c r="AP1781">
        <v>1</v>
      </c>
      <c r="AQ1781" s="1">
        <v>39941</v>
      </c>
      <c r="AR1781">
        <v>1.5691999999999999</v>
      </c>
    </row>
    <row r="1782" spans="1:44" x14ac:dyDescent="0.25">
      <c r="A1782" s="1">
        <v>39479</v>
      </c>
      <c r="B1782">
        <v>9.06</v>
      </c>
      <c r="C1782" s="1">
        <v>44200</v>
      </c>
      <c r="D1782">
        <v>15.13</v>
      </c>
      <c r="E1782" s="1">
        <v>41642</v>
      </c>
      <c r="F1782">
        <v>108.66</v>
      </c>
      <c r="G1782" s="1">
        <v>39479</v>
      </c>
      <c r="H1782">
        <v>6.7324999999999999</v>
      </c>
      <c r="I1782" s="1">
        <v>39526</v>
      </c>
      <c r="J1782">
        <v>1.5699999999999998</v>
      </c>
      <c r="M1782" s="1">
        <v>41779</v>
      </c>
      <c r="N1782">
        <v>37.83</v>
      </c>
      <c r="O1782" s="1">
        <v>39479</v>
      </c>
      <c r="P1782">
        <v>3.2</v>
      </c>
      <c r="S1782" s="1">
        <v>40997</v>
      </c>
      <c r="T1782">
        <v>1.49</v>
      </c>
      <c r="U1782" s="1">
        <v>39545</v>
      </c>
      <c r="V1782">
        <v>7.2</v>
      </c>
      <c r="W1782" s="1">
        <v>39938</v>
      </c>
      <c r="X1782">
        <v>6.05</v>
      </c>
      <c r="Y1782" s="1">
        <v>41199</v>
      </c>
      <c r="Z1782">
        <v>11.62</v>
      </c>
      <c r="AA1782" s="1">
        <v>39479</v>
      </c>
      <c r="AB1782">
        <v>12.18</v>
      </c>
      <c r="AI1782" s="1">
        <v>43271</v>
      </c>
      <c r="AJ1782">
        <v>38.79</v>
      </c>
      <c r="AK1782" s="1">
        <v>39479</v>
      </c>
      <c r="AL1782">
        <v>26.41</v>
      </c>
      <c r="AM1782" s="1">
        <v>41325</v>
      </c>
      <c r="AN1782">
        <v>26.08</v>
      </c>
      <c r="AO1782" s="1">
        <v>39567</v>
      </c>
      <c r="AP1782">
        <v>1.01</v>
      </c>
      <c r="AQ1782" s="1">
        <v>39944</v>
      </c>
      <c r="AR1782">
        <v>1.49</v>
      </c>
    </row>
    <row r="1783" spans="1:44" x14ac:dyDescent="0.25">
      <c r="A1783" s="1">
        <v>39482</v>
      </c>
      <c r="B1783">
        <v>8.7200000000000006</v>
      </c>
      <c r="C1783" s="1">
        <v>44201</v>
      </c>
      <c r="D1783">
        <v>15.43</v>
      </c>
      <c r="E1783" s="1">
        <v>41645</v>
      </c>
      <c r="F1783">
        <v>105.76</v>
      </c>
      <c r="G1783" s="1">
        <v>39482</v>
      </c>
      <c r="H1783">
        <v>6.4</v>
      </c>
      <c r="I1783" s="1">
        <v>39527</v>
      </c>
      <c r="J1783">
        <v>1.56</v>
      </c>
      <c r="M1783" s="1">
        <v>41780</v>
      </c>
      <c r="N1783">
        <v>38.340000000000003</v>
      </c>
      <c r="O1783" s="1">
        <v>39482</v>
      </c>
      <c r="P1783">
        <v>3.19</v>
      </c>
      <c r="S1783" s="1">
        <v>40998</v>
      </c>
      <c r="T1783">
        <v>1.4</v>
      </c>
      <c r="U1783" s="1">
        <v>39546</v>
      </c>
      <c r="V1783">
        <v>7.05</v>
      </c>
      <c r="W1783" s="1">
        <v>39939</v>
      </c>
      <c r="X1783">
        <v>6.04</v>
      </c>
      <c r="Y1783" s="1">
        <v>41200</v>
      </c>
      <c r="Z1783">
        <v>11.72</v>
      </c>
      <c r="AA1783" s="1">
        <v>39482</v>
      </c>
      <c r="AB1783">
        <v>11.91</v>
      </c>
      <c r="AI1783" s="1">
        <v>43272</v>
      </c>
      <c r="AJ1783">
        <v>38.630000000000003</v>
      </c>
      <c r="AK1783" s="1">
        <v>39482</v>
      </c>
      <c r="AL1783">
        <v>25.86</v>
      </c>
      <c r="AM1783" s="1">
        <v>41326</v>
      </c>
      <c r="AN1783">
        <v>25.91</v>
      </c>
      <c r="AO1783" s="1">
        <v>39568</v>
      </c>
      <c r="AP1783">
        <v>1.06</v>
      </c>
      <c r="AQ1783" s="1">
        <v>39945</v>
      </c>
      <c r="AR1783">
        <v>1.5</v>
      </c>
    </row>
    <row r="1784" spans="1:44" x14ac:dyDescent="0.25">
      <c r="A1784" s="1">
        <v>39483</v>
      </c>
      <c r="B1784">
        <v>8.51</v>
      </c>
      <c r="C1784" s="1">
        <v>44202</v>
      </c>
      <c r="D1784">
        <v>15.52</v>
      </c>
      <c r="E1784" s="1">
        <v>41646</v>
      </c>
      <c r="F1784">
        <v>105.67</v>
      </c>
      <c r="G1784" s="1">
        <v>39483</v>
      </c>
      <c r="H1784">
        <v>6.4649999999999999</v>
      </c>
      <c r="I1784" s="1">
        <v>39531</v>
      </c>
      <c r="J1784">
        <v>1.48</v>
      </c>
      <c r="M1784" s="1">
        <v>41781</v>
      </c>
      <c r="N1784">
        <v>38.630000000000003</v>
      </c>
      <c r="O1784" s="1">
        <v>39483</v>
      </c>
      <c r="P1784">
        <v>3.18</v>
      </c>
      <c r="S1784" s="1">
        <v>41002</v>
      </c>
      <c r="T1784">
        <v>1.4</v>
      </c>
      <c r="U1784" s="1">
        <v>39547</v>
      </c>
      <c r="V1784">
        <v>6.99</v>
      </c>
      <c r="W1784" s="1">
        <v>39940</v>
      </c>
      <c r="X1784">
        <v>5.85</v>
      </c>
      <c r="Y1784" s="1">
        <v>41201</v>
      </c>
      <c r="Z1784">
        <v>11.47</v>
      </c>
      <c r="AA1784" s="1">
        <v>39483</v>
      </c>
      <c r="AB1784">
        <v>11.71</v>
      </c>
      <c r="AI1784" s="1">
        <v>43273</v>
      </c>
      <c r="AJ1784">
        <v>38.6</v>
      </c>
      <c r="AK1784" s="1">
        <v>39483</v>
      </c>
      <c r="AL1784">
        <v>25.61</v>
      </c>
      <c r="AM1784" s="1">
        <v>41327</v>
      </c>
      <c r="AN1784">
        <v>26.36</v>
      </c>
      <c r="AO1784" s="1">
        <v>39569</v>
      </c>
      <c r="AP1784">
        <v>1.01</v>
      </c>
      <c r="AQ1784" s="1">
        <v>39946</v>
      </c>
      <c r="AR1784">
        <v>1.44</v>
      </c>
    </row>
    <row r="1785" spans="1:44" x14ac:dyDescent="0.25">
      <c r="A1785" s="1">
        <v>39484</v>
      </c>
      <c r="B1785">
        <v>8.77</v>
      </c>
      <c r="C1785" s="1">
        <v>44203</v>
      </c>
      <c r="D1785">
        <v>15.38</v>
      </c>
      <c r="E1785" s="1">
        <v>41647</v>
      </c>
      <c r="F1785">
        <v>104.67</v>
      </c>
      <c r="G1785" s="1">
        <v>39484</v>
      </c>
      <c r="H1785">
        <v>6.64</v>
      </c>
      <c r="I1785" s="1">
        <v>39532</v>
      </c>
      <c r="J1785">
        <v>1.5</v>
      </c>
      <c r="M1785" s="1">
        <v>41782</v>
      </c>
      <c r="N1785">
        <v>39.159999999999997</v>
      </c>
      <c r="O1785" s="1">
        <v>39484</v>
      </c>
      <c r="P1785">
        <v>3.22</v>
      </c>
      <c r="S1785" s="1">
        <v>41003</v>
      </c>
      <c r="T1785">
        <v>1.4</v>
      </c>
      <c r="U1785" s="1">
        <v>39548</v>
      </c>
      <c r="V1785">
        <v>6.98</v>
      </c>
      <c r="W1785" s="1">
        <v>39941</v>
      </c>
      <c r="X1785">
        <v>6.23</v>
      </c>
      <c r="Y1785" s="1">
        <v>41204</v>
      </c>
      <c r="Z1785">
        <v>11.92</v>
      </c>
      <c r="AA1785" s="1">
        <v>39484</v>
      </c>
      <c r="AB1785">
        <v>11.96</v>
      </c>
      <c r="AI1785" s="1">
        <v>43276</v>
      </c>
      <c r="AJ1785">
        <v>36.33</v>
      </c>
      <c r="AK1785" s="1">
        <v>39484</v>
      </c>
      <c r="AL1785">
        <v>25.8</v>
      </c>
      <c r="AM1785" s="1">
        <v>41330</v>
      </c>
      <c r="AN1785">
        <v>26.29</v>
      </c>
      <c r="AO1785" s="1">
        <v>39570</v>
      </c>
      <c r="AP1785">
        <v>1.3</v>
      </c>
      <c r="AQ1785" s="1">
        <v>39947</v>
      </c>
      <c r="AR1785">
        <v>1.4</v>
      </c>
    </row>
    <row r="1786" spans="1:44" x14ac:dyDescent="0.25">
      <c r="A1786" s="1">
        <v>39485</v>
      </c>
      <c r="B1786">
        <v>8.9600000000000009</v>
      </c>
      <c r="C1786" s="1">
        <v>44204</v>
      </c>
      <c r="D1786">
        <v>15.13</v>
      </c>
      <c r="E1786" s="1">
        <v>41648</v>
      </c>
      <c r="F1786">
        <v>101.72</v>
      </c>
      <c r="G1786" s="1">
        <v>39485</v>
      </c>
      <c r="H1786">
        <v>7.0525000000000002</v>
      </c>
      <c r="I1786" s="1">
        <v>39533</v>
      </c>
      <c r="J1786">
        <v>1.42</v>
      </c>
      <c r="M1786" s="1">
        <v>41786</v>
      </c>
      <c r="N1786">
        <v>39.46</v>
      </c>
      <c r="O1786" s="1">
        <v>39485</v>
      </c>
      <c r="P1786">
        <v>3.12</v>
      </c>
      <c r="S1786" s="1">
        <v>41004</v>
      </c>
      <c r="T1786">
        <v>1.4</v>
      </c>
      <c r="U1786" s="1">
        <v>39549</v>
      </c>
      <c r="V1786">
        <v>6.8</v>
      </c>
      <c r="W1786" s="1">
        <v>39944</v>
      </c>
      <c r="X1786">
        <v>5.96</v>
      </c>
      <c r="Y1786" s="1">
        <v>41205</v>
      </c>
      <c r="Z1786">
        <v>12.09</v>
      </c>
      <c r="AA1786" s="1">
        <v>39485</v>
      </c>
      <c r="AB1786">
        <v>12.9</v>
      </c>
      <c r="AI1786" s="1">
        <v>43277</v>
      </c>
      <c r="AJ1786">
        <v>35.590000000000003</v>
      </c>
      <c r="AK1786" s="1">
        <v>39485</v>
      </c>
      <c r="AL1786">
        <v>25.61</v>
      </c>
      <c r="AM1786" s="1">
        <v>41331</v>
      </c>
      <c r="AN1786">
        <v>25.98</v>
      </c>
      <c r="AO1786" s="1">
        <v>39573</v>
      </c>
      <c r="AP1786">
        <v>1.3</v>
      </c>
      <c r="AQ1786" s="1">
        <v>39948</v>
      </c>
      <c r="AR1786">
        <v>1.37</v>
      </c>
    </row>
    <row r="1787" spans="1:44" x14ac:dyDescent="0.25">
      <c r="A1787" s="1">
        <v>39486</v>
      </c>
      <c r="B1787">
        <v>8.9499999999999993</v>
      </c>
      <c r="C1787" s="1">
        <v>44207</v>
      </c>
      <c r="D1787">
        <v>15</v>
      </c>
      <c r="E1787" s="1">
        <v>41649</v>
      </c>
      <c r="F1787">
        <v>103.7</v>
      </c>
      <c r="G1787" s="1">
        <v>39486</v>
      </c>
      <c r="H1787">
        <v>6.8725000000000005</v>
      </c>
      <c r="I1787" s="1">
        <v>39534</v>
      </c>
      <c r="J1787">
        <v>1.49</v>
      </c>
      <c r="M1787" s="1">
        <v>41787</v>
      </c>
      <c r="N1787">
        <v>40.270000000000003</v>
      </c>
      <c r="O1787" s="1">
        <v>39486</v>
      </c>
      <c r="P1787">
        <v>3.17</v>
      </c>
      <c r="S1787" s="1">
        <v>41008</v>
      </c>
      <c r="T1787">
        <v>1.3</v>
      </c>
      <c r="U1787" s="1">
        <v>39552</v>
      </c>
      <c r="V1787">
        <v>7</v>
      </c>
      <c r="W1787" s="1">
        <v>39945</v>
      </c>
      <c r="X1787">
        <v>5.37</v>
      </c>
      <c r="Y1787" s="1">
        <v>41206</v>
      </c>
      <c r="Z1787">
        <v>12.37</v>
      </c>
      <c r="AA1787" s="1">
        <v>39486</v>
      </c>
      <c r="AB1787">
        <v>12.8</v>
      </c>
      <c r="AI1787" s="1">
        <v>43278</v>
      </c>
      <c r="AJ1787">
        <v>35.4</v>
      </c>
      <c r="AK1787" s="1">
        <v>39486</v>
      </c>
      <c r="AL1787">
        <v>25.35</v>
      </c>
      <c r="AM1787" s="1">
        <v>41332</v>
      </c>
      <c r="AN1787">
        <v>26.96</v>
      </c>
      <c r="AO1787" s="1">
        <v>39574</v>
      </c>
      <c r="AP1787">
        <v>1.01</v>
      </c>
      <c r="AQ1787" s="1">
        <v>39951</v>
      </c>
      <c r="AR1787">
        <v>1.38</v>
      </c>
    </row>
    <row r="1788" spans="1:44" x14ac:dyDescent="0.25">
      <c r="A1788" s="1">
        <v>39489</v>
      </c>
      <c r="B1788">
        <v>8.9499999999999993</v>
      </c>
      <c r="C1788" s="1">
        <v>44208</v>
      </c>
      <c r="D1788">
        <v>15.38</v>
      </c>
      <c r="E1788" s="1">
        <v>41652</v>
      </c>
      <c r="F1788">
        <v>103.16</v>
      </c>
      <c r="G1788" s="1">
        <v>39489</v>
      </c>
      <c r="H1788">
        <v>6.9175000000000004</v>
      </c>
      <c r="I1788" s="1">
        <v>39535</v>
      </c>
      <c r="J1788">
        <v>1.45</v>
      </c>
      <c r="M1788" s="1">
        <v>41788</v>
      </c>
      <c r="N1788">
        <v>40.14</v>
      </c>
      <c r="O1788" s="1">
        <v>39489</v>
      </c>
      <c r="P1788">
        <v>3.11</v>
      </c>
      <c r="S1788" s="1">
        <v>41010</v>
      </c>
      <c r="T1788">
        <v>1.3900000000000001</v>
      </c>
      <c r="U1788" s="1">
        <v>39553</v>
      </c>
      <c r="V1788">
        <v>7.12</v>
      </c>
      <c r="W1788" s="1">
        <v>39946</v>
      </c>
      <c r="X1788">
        <v>5.09</v>
      </c>
      <c r="Y1788" s="1">
        <v>41207</v>
      </c>
      <c r="Z1788">
        <v>11.97</v>
      </c>
      <c r="AA1788" s="1">
        <v>39489</v>
      </c>
      <c r="AB1788">
        <v>12.81</v>
      </c>
      <c r="AI1788" s="1">
        <v>43279</v>
      </c>
      <c r="AJ1788">
        <v>35.369999999999997</v>
      </c>
      <c r="AK1788" s="1">
        <v>39489</v>
      </c>
      <c r="AL1788">
        <v>24.63</v>
      </c>
      <c r="AM1788" s="1">
        <v>41333</v>
      </c>
      <c r="AN1788">
        <v>26.71</v>
      </c>
      <c r="AO1788" s="1">
        <v>39576</v>
      </c>
      <c r="AP1788">
        <v>1.3</v>
      </c>
      <c r="AQ1788" s="1">
        <v>39952</v>
      </c>
      <c r="AR1788">
        <v>1.42</v>
      </c>
    </row>
    <row r="1789" spans="1:44" x14ac:dyDescent="0.25">
      <c r="A1789" s="1">
        <v>39490</v>
      </c>
      <c r="B1789">
        <v>8.75</v>
      </c>
      <c r="C1789" s="1">
        <v>44209</v>
      </c>
      <c r="D1789">
        <v>15.53</v>
      </c>
      <c r="E1789" s="1">
        <v>41653</v>
      </c>
      <c r="F1789">
        <v>104.21</v>
      </c>
      <c r="G1789" s="1">
        <v>39490</v>
      </c>
      <c r="H1789">
        <v>6.8574999999999999</v>
      </c>
      <c r="I1789" s="1">
        <v>39538</v>
      </c>
      <c r="J1789">
        <v>2.64</v>
      </c>
      <c r="M1789" s="1">
        <v>41789</v>
      </c>
      <c r="N1789">
        <v>39.909999999999997</v>
      </c>
      <c r="O1789" s="1">
        <v>39490</v>
      </c>
      <c r="P1789">
        <v>3.05</v>
      </c>
      <c r="S1789" s="1">
        <v>41011</v>
      </c>
      <c r="T1789">
        <v>1.3900000000000001</v>
      </c>
      <c r="U1789" s="1">
        <v>39554</v>
      </c>
      <c r="V1789">
        <v>7.39</v>
      </c>
      <c r="W1789" s="1">
        <v>39947</v>
      </c>
      <c r="X1789">
        <v>5.2</v>
      </c>
      <c r="Y1789" s="1">
        <v>41208</v>
      </c>
      <c r="Z1789">
        <v>11.92</v>
      </c>
      <c r="AA1789" s="1">
        <v>39490</v>
      </c>
      <c r="AB1789">
        <v>12.76</v>
      </c>
      <c r="AI1789" s="1">
        <v>43280</v>
      </c>
      <c r="AJ1789">
        <v>36.35</v>
      </c>
      <c r="AK1789" s="1">
        <v>39490</v>
      </c>
      <c r="AL1789">
        <v>23.94</v>
      </c>
      <c r="AM1789" s="1">
        <v>41334</v>
      </c>
      <c r="AN1789">
        <v>27.38</v>
      </c>
      <c r="AO1789" s="1">
        <v>39577</v>
      </c>
      <c r="AP1789">
        <v>1.1000000000000001</v>
      </c>
      <c r="AQ1789" s="1">
        <v>39953</v>
      </c>
      <c r="AR1789">
        <v>1.45</v>
      </c>
    </row>
    <row r="1790" spans="1:44" x14ac:dyDescent="0.25">
      <c r="A1790" s="1">
        <v>39491</v>
      </c>
      <c r="B1790">
        <v>8.9700000000000006</v>
      </c>
      <c r="C1790" s="1">
        <v>44210</v>
      </c>
      <c r="D1790">
        <v>16.440000000000001</v>
      </c>
      <c r="E1790" s="1">
        <v>41654</v>
      </c>
      <c r="F1790">
        <v>103.56</v>
      </c>
      <c r="G1790" s="1">
        <v>39491</v>
      </c>
      <c r="H1790">
        <v>6.9574999999999996</v>
      </c>
      <c r="I1790" s="1">
        <v>39539</v>
      </c>
      <c r="J1790">
        <v>2.65</v>
      </c>
      <c r="M1790" s="1">
        <v>41792</v>
      </c>
      <c r="N1790">
        <v>40.770000000000003</v>
      </c>
      <c r="O1790" s="1">
        <v>39491</v>
      </c>
      <c r="P1790">
        <v>3.15</v>
      </c>
      <c r="S1790" s="1">
        <v>41015</v>
      </c>
      <c r="T1790">
        <v>1.3900000000000001</v>
      </c>
      <c r="U1790" s="1">
        <v>39555</v>
      </c>
      <c r="V1790">
        <v>7.3</v>
      </c>
      <c r="W1790" s="1">
        <v>39948</v>
      </c>
      <c r="X1790">
        <v>5.0599999999999996</v>
      </c>
      <c r="Y1790" s="1">
        <v>41213</v>
      </c>
      <c r="Z1790">
        <v>12.18</v>
      </c>
      <c r="AA1790" s="1">
        <v>39491</v>
      </c>
      <c r="AB1790">
        <v>13.08</v>
      </c>
      <c r="AI1790" s="1">
        <v>43283</v>
      </c>
      <c r="AJ1790">
        <v>37.119999999999997</v>
      </c>
      <c r="AK1790" s="1">
        <v>39491</v>
      </c>
      <c r="AL1790">
        <v>24.22</v>
      </c>
      <c r="AM1790" s="1">
        <v>41337</v>
      </c>
      <c r="AN1790">
        <v>28.82</v>
      </c>
      <c r="AO1790" s="1">
        <v>39582</v>
      </c>
      <c r="AP1790">
        <v>1.01</v>
      </c>
      <c r="AQ1790" s="1">
        <v>39954</v>
      </c>
      <c r="AR1790">
        <v>1.4</v>
      </c>
    </row>
    <row r="1791" spans="1:44" x14ac:dyDescent="0.25">
      <c r="A1791" s="1">
        <v>39492</v>
      </c>
      <c r="B1791">
        <v>8.58</v>
      </c>
      <c r="C1791" s="1">
        <v>44211</v>
      </c>
      <c r="D1791">
        <v>15.76</v>
      </c>
      <c r="E1791" s="1">
        <v>41655</v>
      </c>
      <c r="F1791">
        <v>101.99</v>
      </c>
      <c r="G1791" s="1">
        <v>39492</v>
      </c>
      <c r="H1791">
        <v>6.6</v>
      </c>
      <c r="I1791" s="1">
        <v>39540</v>
      </c>
      <c r="J1791">
        <v>2.68</v>
      </c>
      <c r="M1791" s="1">
        <v>41793</v>
      </c>
      <c r="N1791">
        <v>41.15</v>
      </c>
      <c r="O1791" s="1">
        <v>39492</v>
      </c>
      <c r="P1791">
        <v>3.16</v>
      </c>
      <c r="S1791" s="1">
        <v>41016</v>
      </c>
      <c r="T1791">
        <v>1.3900000000000001</v>
      </c>
      <c r="U1791" s="1">
        <v>39556</v>
      </c>
      <c r="V1791">
        <v>7.3</v>
      </c>
      <c r="W1791" s="1">
        <v>39951</v>
      </c>
      <c r="X1791">
        <v>5.16</v>
      </c>
      <c r="Y1791" s="1">
        <v>41214</v>
      </c>
      <c r="Z1791">
        <v>12.55</v>
      </c>
      <c r="AA1791" s="1">
        <v>39492</v>
      </c>
      <c r="AB1791">
        <v>12.64</v>
      </c>
      <c r="AI1791" s="1">
        <v>43284</v>
      </c>
      <c r="AJ1791">
        <v>37.06</v>
      </c>
      <c r="AK1791" s="1">
        <v>39492</v>
      </c>
      <c r="AL1791">
        <v>23.74</v>
      </c>
      <c r="AM1791" s="1">
        <v>41338</v>
      </c>
      <c r="AN1791">
        <v>29.55</v>
      </c>
      <c r="AO1791" s="1">
        <v>39583</v>
      </c>
      <c r="AP1791">
        <v>0.6</v>
      </c>
      <c r="AQ1791" s="1">
        <v>39955</v>
      </c>
      <c r="AR1791">
        <v>1.44</v>
      </c>
    </row>
    <row r="1792" spans="1:44" x14ac:dyDescent="0.25">
      <c r="A1792" s="1">
        <v>39493</v>
      </c>
      <c r="B1792">
        <v>8.59</v>
      </c>
      <c r="C1792" s="1">
        <v>44215</v>
      </c>
      <c r="D1792">
        <v>15.97</v>
      </c>
      <c r="E1792" s="1">
        <v>41656</v>
      </c>
      <c r="F1792">
        <v>103.13</v>
      </c>
      <c r="G1792" s="1">
        <v>39493</v>
      </c>
      <c r="H1792">
        <v>6.9824999999999999</v>
      </c>
      <c r="I1792" s="1">
        <v>39541</v>
      </c>
      <c r="J1792">
        <v>2.7</v>
      </c>
      <c r="M1792" s="1">
        <v>41794</v>
      </c>
      <c r="N1792">
        <v>42.17</v>
      </c>
      <c r="O1792" s="1">
        <v>39493</v>
      </c>
      <c r="P1792">
        <v>3.32</v>
      </c>
      <c r="S1792" s="1">
        <v>41018</v>
      </c>
      <c r="T1792">
        <v>1.28</v>
      </c>
      <c r="U1792" s="1">
        <v>39559</v>
      </c>
      <c r="V1792">
        <v>7.4</v>
      </c>
      <c r="W1792" s="1">
        <v>39952</v>
      </c>
      <c r="X1792">
        <v>5.0999999999999996</v>
      </c>
      <c r="Y1792" s="1">
        <v>41215</v>
      </c>
      <c r="Z1792">
        <v>12.53</v>
      </c>
      <c r="AA1792" s="1">
        <v>39493</v>
      </c>
      <c r="AB1792">
        <v>12.65</v>
      </c>
      <c r="AI1792" s="1">
        <v>43286</v>
      </c>
      <c r="AJ1792">
        <v>37.5</v>
      </c>
      <c r="AK1792" s="1">
        <v>39493</v>
      </c>
      <c r="AL1792">
        <v>24.36</v>
      </c>
      <c r="AM1792" s="1">
        <v>41339</v>
      </c>
      <c r="AN1792">
        <v>29.3</v>
      </c>
      <c r="AO1792" s="1">
        <v>39584</v>
      </c>
      <c r="AP1792">
        <v>1.05</v>
      </c>
      <c r="AQ1792" s="1">
        <v>39959</v>
      </c>
      <c r="AR1792">
        <v>1.43</v>
      </c>
    </row>
    <row r="1793" spans="1:44" x14ac:dyDescent="0.25">
      <c r="A1793" s="1">
        <v>39497</v>
      </c>
      <c r="B1793">
        <v>8.4600000000000009</v>
      </c>
      <c r="C1793" s="1">
        <v>44216</v>
      </c>
      <c r="D1793">
        <v>16.170000000000002</v>
      </c>
      <c r="E1793" s="1">
        <v>41660</v>
      </c>
      <c r="F1793">
        <v>104.01</v>
      </c>
      <c r="G1793" s="1">
        <v>39497</v>
      </c>
      <c r="H1793">
        <v>6.8250000000000002</v>
      </c>
      <c r="I1793" s="1">
        <v>39542</v>
      </c>
      <c r="J1793">
        <v>2.7199999999999998</v>
      </c>
      <c r="M1793" s="1">
        <v>41795</v>
      </c>
      <c r="N1793">
        <v>41.5</v>
      </c>
      <c r="O1793" s="1">
        <v>39497</v>
      </c>
      <c r="P1793">
        <v>3.15</v>
      </c>
      <c r="S1793" s="1">
        <v>41019</v>
      </c>
      <c r="T1793">
        <v>1.35</v>
      </c>
      <c r="U1793" s="1">
        <v>39560</v>
      </c>
      <c r="V1793">
        <v>7.53</v>
      </c>
      <c r="W1793" s="1">
        <v>39953</v>
      </c>
      <c r="X1793">
        <v>4.95</v>
      </c>
      <c r="Y1793" s="1">
        <v>41218</v>
      </c>
      <c r="Z1793">
        <v>12.64</v>
      </c>
      <c r="AA1793" s="1">
        <v>39497</v>
      </c>
      <c r="AB1793">
        <v>12.48</v>
      </c>
      <c r="AI1793" s="1">
        <v>43287</v>
      </c>
      <c r="AJ1793">
        <v>37.659999999999997</v>
      </c>
      <c r="AK1793" s="1">
        <v>39497</v>
      </c>
      <c r="AL1793">
        <v>23.58</v>
      </c>
      <c r="AM1793" s="1">
        <v>41340</v>
      </c>
      <c r="AN1793">
        <v>29.61</v>
      </c>
      <c r="AO1793" s="1">
        <v>39587</v>
      </c>
      <c r="AP1793">
        <v>1.01</v>
      </c>
      <c r="AQ1793" s="1">
        <v>39960</v>
      </c>
      <c r="AR1793">
        <v>1.33</v>
      </c>
    </row>
    <row r="1794" spans="1:44" x14ac:dyDescent="0.25">
      <c r="A1794" s="1">
        <v>39498</v>
      </c>
      <c r="B1794">
        <v>8.7799999999999994</v>
      </c>
      <c r="C1794" s="1">
        <v>44217</v>
      </c>
      <c r="D1794">
        <v>15.83</v>
      </c>
      <c r="E1794" s="1">
        <v>41661</v>
      </c>
      <c r="F1794">
        <v>106.24</v>
      </c>
      <c r="G1794" s="1">
        <v>39498</v>
      </c>
      <c r="H1794">
        <v>6.9625000000000004</v>
      </c>
      <c r="I1794" s="1">
        <v>39545</v>
      </c>
      <c r="J1794">
        <v>2.7</v>
      </c>
      <c r="M1794" s="1">
        <v>41796</v>
      </c>
      <c r="N1794">
        <v>42.23</v>
      </c>
      <c r="O1794" s="1">
        <v>39498</v>
      </c>
      <c r="P1794">
        <v>3.14</v>
      </c>
      <c r="S1794" s="1">
        <v>41024</v>
      </c>
      <c r="T1794">
        <v>1.3900000000000001</v>
      </c>
      <c r="U1794" s="1">
        <v>39561</v>
      </c>
      <c r="V1794">
        <v>7.48</v>
      </c>
      <c r="W1794" s="1">
        <v>39954</v>
      </c>
      <c r="X1794">
        <v>4.91</v>
      </c>
      <c r="Y1794" s="1">
        <v>41219</v>
      </c>
      <c r="Z1794">
        <v>12.67</v>
      </c>
      <c r="AA1794" s="1">
        <v>39498</v>
      </c>
      <c r="AB1794">
        <v>12.79</v>
      </c>
      <c r="AI1794" s="1">
        <v>43290</v>
      </c>
      <c r="AJ1794">
        <v>37.880000000000003</v>
      </c>
      <c r="AK1794" s="1">
        <v>39498</v>
      </c>
      <c r="AL1794">
        <v>23.6</v>
      </c>
      <c r="AM1794" s="1">
        <v>41341</v>
      </c>
      <c r="AN1794">
        <v>31.35</v>
      </c>
      <c r="AO1794" s="1">
        <v>39588</v>
      </c>
      <c r="AP1794">
        <v>1.1499999999999999</v>
      </c>
      <c r="AQ1794" s="1">
        <v>39961</v>
      </c>
      <c r="AR1794">
        <v>1.25</v>
      </c>
    </row>
    <row r="1795" spans="1:44" x14ac:dyDescent="0.25">
      <c r="A1795" s="1">
        <v>39499</v>
      </c>
      <c r="B1795">
        <v>8.35</v>
      </c>
      <c r="C1795" s="1">
        <v>44218</v>
      </c>
      <c r="D1795">
        <v>15.82</v>
      </c>
      <c r="E1795" s="1">
        <v>41662</v>
      </c>
      <c r="F1795">
        <v>106</v>
      </c>
      <c r="G1795" s="1">
        <v>39499</v>
      </c>
      <c r="H1795">
        <v>6.8674999999999997</v>
      </c>
      <c r="I1795" s="1">
        <v>39546</v>
      </c>
      <c r="J1795">
        <v>2.7199999999999998</v>
      </c>
      <c r="M1795" s="1">
        <v>41799</v>
      </c>
      <c r="N1795">
        <v>41.87</v>
      </c>
      <c r="O1795" s="1">
        <v>39499</v>
      </c>
      <c r="P1795">
        <v>3.17</v>
      </c>
      <c r="S1795" s="1">
        <v>41030</v>
      </c>
      <c r="T1795">
        <v>1.3</v>
      </c>
      <c r="U1795" s="1">
        <v>39562</v>
      </c>
      <c r="V1795">
        <v>7.35</v>
      </c>
      <c r="W1795" s="1">
        <v>39955</v>
      </c>
      <c r="X1795">
        <v>4.57</v>
      </c>
      <c r="Y1795" s="1">
        <v>41220</v>
      </c>
      <c r="Z1795">
        <v>12.59</v>
      </c>
      <c r="AA1795" s="1">
        <v>39499</v>
      </c>
      <c r="AB1795">
        <v>12.63</v>
      </c>
      <c r="AI1795" s="1">
        <v>43291</v>
      </c>
      <c r="AJ1795">
        <v>37.4</v>
      </c>
      <c r="AK1795" s="1">
        <v>39499</v>
      </c>
      <c r="AL1795">
        <v>23.39</v>
      </c>
      <c r="AM1795" s="1">
        <v>41344</v>
      </c>
      <c r="AN1795">
        <v>30.61</v>
      </c>
      <c r="AO1795" s="1">
        <v>39589</v>
      </c>
      <c r="AP1795">
        <v>1.35</v>
      </c>
      <c r="AQ1795" s="1">
        <v>39962</v>
      </c>
      <c r="AR1795">
        <v>1.25</v>
      </c>
    </row>
    <row r="1796" spans="1:44" x14ac:dyDescent="0.25">
      <c r="A1796" s="1">
        <v>39500</v>
      </c>
      <c r="B1796">
        <v>8.36</v>
      </c>
      <c r="C1796" s="1">
        <v>44221</v>
      </c>
      <c r="D1796">
        <v>15.43</v>
      </c>
      <c r="E1796" s="1">
        <v>41663</v>
      </c>
      <c r="F1796">
        <v>104.57</v>
      </c>
      <c r="G1796" s="1">
        <v>39500</v>
      </c>
      <c r="H1796">
        <v>6.9249999999999998</v>
      </c>
      <c r="I1796" s="1">
        <v>39547</v>
      </c>
      <c r="J1796">
        <v>2.69</v>
      </c>
      <c r="M1796" s="1">
        <v>41800</v>
      </c>
      <c r="N1796">
        <v>41.92</v>
      </c>
      <c r="O1796" s="1">
        <v>39500</v>
      </c>
      <c r="P1796">
        <v>3.1</v>
      </c>
      <c r="S1796" s="1">
        <v>41031</v>
      </c>
      <c r="T1796">
        <v>1.2</v>
      </c>
      <c r="U1796" s="1">
        <v>39563</v>
      </c>
      <c r="V1796">
        <v>7.54</v>
      </c>
      <c r="W1796" s="1">
        <v>39959</v>
      </c>
      <c r="X1796">
        <v>4.66</v>
      </c>
      <c r="Y1796" s="1">
        <v>41221</v>
      </c>
      <c r="Z1796">
        <v>13.02</v>
      </c>
      <c r="AA1796" s="1">
        <v>39500</v>
      </c>
      <c r="AB1796">
        <v>12.87</v>
      </c>
      <c r="AI1796" s="1">
        <v>43292</v>
      </c>
      <c r="AJ1796">
        <v>36.130000000000003</v>
      </c>
      <c r="AK1796" s="1">
        <v>39500</v>
      </c>
      <c r="AL1796">
        <v>23.15</v>
      </c>
      <c r="AM1796" s="1">
        <v>41345</v>
      </c>
      <c r="AN1796">
        <v>29.95</v>
      </c>
      <c r="AO1796" s="1">
        <v>39590</v>
      </c>
      <c r="AP1796">
        <v>1</v>
      </c>
      <c r="AQ1796" s="1">
        <v>39965</v>
      </c>
      <c r="AR1796">
        <v>1.29</v>
      </c>
    </row>
    <row r="1797" spans="1:44" x14ac:dyDescent="0.25">
      <c r="A1797" s="1">
        <v>39503</v>
      </c>
      <c r="B1797">
        <v>8.5299999999999994</v>
      </c>
      <c r="C1797" s="1">
        <v>44222</v>
      </c>
      <c r="D1797">
        <v>15.53</v>
      </c>
      <c r="E1797" s="1">
        <v>41666</v>
      </c>
      <c r="F1797">
        <v>101.89</v>
      </c>
      <c r="G1797" s="1">
        <v>39503</v>
      </c>
      <c r="H1797">
        <v>6.9850000000000003</v>
      </c>
      <c r="I1797" s="1">
        <v>39548</v>
      </c>
      <c r="J1797">
        <v>2.68</v>
      </c>
      <c r="M1797" s="1">
        <v>41801</v>
      </c>
      <c r="N1797">
        <v>40.71</v>
      </c>
      <c r="O1797" s="1">
        <v>39503</v>
      </c>
      <c r="P1797">
        <v>3.09</v>
      </c>
      <c r="S1797" s="1">
        <v>41032</v>
      </c>
      <c r="T1797">
        <v>1.1499999999999999</v>
      </c>
      <c r="U1797" s="1">
        <v>39566</v>
      </c>
      <c r="V1797">
        <v>7.87</v>
      </c>
      <c r="W1797" s="1">
        <v>39960</v>
      </c>
      <c r="X1797">
        <v>4.3899999999999997</v>
      </c>
      <c r="Y1797" s="1">
        <v>41222</v>
      </c>
      <c r="Z1797">
        <v>12.61</v>
      </c>
      <c r="AA1797" s="1">
        <v>39503</v>
      </c>
      <c r="AB1797">
        <v>12.97</v>
      </c>
      <c r="AI1797" s="1">
        <v>43293</v>
      </c>
      <c r="AJ1797">
        <v>39.83</v>
      </c>
      <c r="AK1797" s="1">
        <v>39503</v>
      </c>
      <c r="AL1797">
        <v>23.74</v>
      </c>
      <c r="AM1797" s="1">
        <v>41346</v>
      </c>
      <c r="AN1797">
        <v>30.84</v>
      </c>
      <c r="AO1797" s="1">
        <v>39591</v>
      </c>
      <c r="AP1797">
        <v>0.9</v>
      </c>
      <c r="AQ1797" s="1">
        <v>39966</v>
      </c>
      <c r="AR1797">
        <v>1.3900000000000001</v>
      </c>
    </row>
    <row r="1798" spans="1:44" x14ac:dyDescent="0.25">
      <c r="A1798" s="1">
        <v>39504</v>
      </c>
      <c r="B1798">
        <v>8.41</v>
      </c>
      <c r="C1798" s="1">
        <v>44223</v>
      </c>
      <c r="D1798">
        <v>16.559999999999999</v>
      </c>
      <c r="E1798" s="1">
        <v>41667</v>
      </c>
      <c r="F1798">
        <v>102.52</v>
      </c>
      <c r="G1798" s="1">
        <v>39504</v>
      </c>
      <c r="H1798">
        <v>6.8624999999999998</v>
      </c>
      <c r="I1798" s="1">
        <v>39549</v>
      </c>
      <c r="J1798">
        <v>2.67</v>
      </c>
      <c r="M1798" s="1">
        <v>41802</v>
      </c>
      <c r="N1798">
        <v>38.5</v>
      </c>
      <c r="O1798" s="1">
        <v>39504</v>
      </c>
      <c r="P1798">
        <v>3.11</v>
      </c>
      <c r="S1798" s="1">
        <v>41033</v>
      </c>
      <c r="T1798">
        <v>1.1000000000000001</v>
      </c>
      <c r="U1798" s="1">
        <v>39567</v>
      </c>
      <c r="V1798">
        <v>7.9</v>
      </c>
      <c r="W1798" s="1">
        <v>39961</v>
      </c>
      <c r="X1798">
        <v>4.3</v>
      </c>
      <c r="Y1798" s="1">
        <v>41225</v>
      </c>
      <c r="Z1798">
        <v>12.29</v>
      </c>
      <c r="AA1798" s="1">
        <v>39504</v>
      </c>
      <c r="AB1798">
        <v>12.95</v>
      </c>
      <c r="AI1798" s="1">
        <v>43294</v>
      </c>
      <c r="AJ1798">
        <v>41.02</v>
      </c>
      <c r="AK1798" s="1">
        <v>39504</v>
      </c>
      <c r="AL1798">
        <v>23.67</v>
      </c>
      <c r="AM1798" s="1">
        <v>41347</v>
      </c>
      <c r="AN1798">
        <v>31.17</v>
      </c>
      <c r="AO1798" s="1">
        <v>39595</v>
      </c>
      <c r="AP1798">
        <v>0.85</v>
      </c>
      <c r="AQ1798" s="1">
        <v>39967</v>
      </c>
      <c r="AR1798">
        <v>1.4</v>
      </c>
    </row>
    <row r="1799" spans="1:44" x14ac:dyDescent="0.25">
      <c r="A1799" s="1">
        <v>39505</v>
      </c>
      <c r="B1799">
        <v>8.06</v>
      </c>
      <c r="C1799" s="1">
        <v>44224</v>
      </c>
      <c r="D1799">
        <v>18.100000000000001</v>
      </c>
      <c r="E1799" s="1">
        <v>41668</v>
      </c>
      <c r="F1799">
        <v>99.6</v>
      </c>
      <c r="G1799" s="1">
        <v>39505</v>
      </c>
      <c r="H1799">
        <v>6.6025</v>
      </c>
      <c r="I1799" s="1">
        <v>39552</v>
      </c>
      <c r="J1799">
        <v>2.69</v>
      </c>
      <c r="M1799" s="1">
        <v>41803</v>
      </c>
      <c r="N1799">
        <v>39.24</v>
      </c>
      <c r="O1799" s="1">
        <v>39505</v>
      </c>
      <c r="P1799">
        <v>3.06</v>
      </c>
      <c r="S1799" s="1">
        <v>41036</v>
      </c>
      <c r="T1799">
        <v>1.25</v>
      </c>
      <c r="U1799" s="1">
        <v>39568</v>
      </c>
      <c r="V1799">
        <v>7.95</v>
      </c>
      <c r="W1799" s="1">
        <v>39962</v>
      </c>
      <c r="X1799">
        <v>4.53</v>
      </c>
      <c r="Y1799" s="1">
        <v>41226</v>
      </c>
      <c r="Z1799">
        <v>12.59</v>
      </c>
      <c r="AA1799" s="1">
        <v>39505</v>
      </c>
      <c r="AB1799">
        <v>12.75</v>
      </c>
      <c r="AI1799" s="1">
        <v>43297</v>
      </c>
      <c r="AJ1799">
        <v>39.04</v>
      </c>
      <c r="AK1799" s="1">
        <v>39505</v>
      </c>
      <c r="AL1799">
        <v>23.41</v>
      </c>
      <c r="AM1799" s="1">
        <v>41348</v>
      </c>
      <c r="AN1799">
        <v>30.94</v>
      </c>
      <c r="AO1799" s="1">
        <v>39597</v>
      </c>
      <c r="AP1799">
        <v>0.57999999999999996</v>
      </c>
      <c r="AQ1799" s="1">
        <v>39968</v>
      </c>
      <c r="AR1799">
        <v>1.4</v>
      </c>
    </row>
    <row r="1800" spans="1:44" x14ac:dyDescent="0.25">
      <c r="A1800" s="1">
        <v>39506</v>
      </c>
      <c r="B1800">
        <v>7.59</v>
      </c>
      <c r="C1800" s="1">
        <v>44225</v>
      </c>
      <c r="D1800">
        <v>17.170000000000002</v>
      </c>
      <c r="E1800" s="1">
        <v>41669</v>
      </c>
      <c r="F1800">
        <v>91</v>
      </c>
      <c r="G1800" s="1">
        <v>39506</v>
      </c>
      <c r="H1800">
        <v>6.2074999999999996</v>
      </c>
      <c r="I1800" s="1">
        <v>39553</v>
      </c>
      <c r="J1800">
        <v>2.67</v>
      </c>
      <c r="M1800" s="1">
        <v>41806</v>
      </c>
      <c r="N1800">
        <v>38.840000000000003</v>
      </c>
      <c r="O1800" s="1">
        <v>39506</v>
      </c>
      <c r="P1800">
        <v>3</v>
      </c>
      <c r="S1800" s="1">
        <v>41037</v>
      </c>
      <c r="T1800">
        <v>1.25</v>
      </c>
      <c r="U1800" s="1">
        <v>39569</v>
      </c>
      <c r="V1800">
        <v>8.4499999999999993</v>
      </c>
      <c r="W1800" s="1">
        <v>39965</v>
      </c>
      <c r="X1800">
        <v>4.8600000000000003</v>
      </c>
      <c r="Y1800" s="1">
        <v>41227</v>
      </c>
      <c r="Z1800">
        <v>12.01</v>
      </c>
      <c r="AA1800" s="1">
        <v>39506</v>
      </c>
      <c r="AB1800">
        <v>12.55</v>
      </c>
      <c r="AI1800" s="1">
        <v>43298</v>
      </c>
      <c r="AJ1800">
        <v>40.06</v>
      </c>
      <c r="AK1800" s="1">
        <v>39506</v>
      </c>
      <c r="AL1800">
        <v>22.59</v>
      </c>
      <c r="AM1800" s="1">
        <v>41351</v>
      </c>
      <c r="AN1800">
        <v>31.2</v>
      </c>
      <c r="AO1800" s="1">
        <v>39598</v>
      </c>
      <c r="AP1800">
        <v>0.48499999999999999</v>
      </c>
      <c r="AQ1800" s="1">
        <v>39969</v>
      </c>
      <c r="AR1800">
        <v>1.38</v>
      </c>
    </row>
    <row r="1801" spans="1:44" x14ac:dyDescent="0.25">
      <c r="A1801" s="1">
        <v>39507</v>
      </c>
      <c r="B1801">
        <v>7.22</v>
      </c>
      <c r="C1801" s="1">
        <v>44228</v>
      </c>
      <c r="D1801">
        <v>16.84</v>
      </c>
      <c r="E1801" s="1">
        <v>41670</v>
      </c>
      <c r="F1801">
        <v>91.07</v>
      </c>
      <c r="G1801" s="1">
        <v>39507</v>
      </c>
      <c r="H1801">
        <v>6.1</v>
      </c>
      <c r="I1801" s="1">
        <v>39554</v>
      </c>
      <c r="J1801">
        <v>2.68</v>
      </c>
      <c r="M1801" s="1">
        <v>41807</v>
      </c>
      <c r="N1801">
        <v>39.49</v>
      </c>
      <c r="O1801" s="1">
        <v>39507</v>
      </c>
      <c r="P1801">
        <v>2.93</v>
      </c>
      <c r="S1801" s="1">
        <v>41038</v>
      </c>
      <c r="T1801">
        <v>1.25</v>
      </c>
      <c r="U1801" s="1">
        <v>39570</v>
      </c>
      <c r="V1801">
        <v>8.4600000000000009</v>
      </c>
      <c r="W1801" s="1">
        <v>39966</v>
      </c>
      <c r="X1801">
        <v>5.03</v>
      </c>
      <c r="Y1801" s="1">
        <v>41228</v>
      </c>
      <c r="Z1801">
        <v>12.06</v>
      </c>
      <c r="AA1801" s="1">
        <v>39507</v>
      </c>
      <c r="AB1801">
        <v>12.26</v>
      </c>
      <c r="AI1801" s="1">
        <v>43299</v>
      </c>
      <c r="AJ1801">
        <v>41.01</v>
      </c>
      <c r="AK1801" s="1">
        <v>39507</v>
      </c>
      <c r="AL1801">
        <v>22.12</v>
      </c>
      <c r="AM1801" s="1">
        <v>41352</v>
      </c>
      <c r="AN1801">
        <v>31.8</v>
      </c>
      <c r="AO1801" s="1">
        <v>39601</v>
      </c>
      <c r="AP1801">
        <v>0.55000000000000004</v>
      </c>
      <c r="AQ1801" s="1">
        <v>39972</v>
      </c>
      <c r="AR1801">
        <v>1.45</v>
      </c>
    </row>
    <row r="1802" spans="1:44" x14ac:dyDescent="0.25">
      <c r="A1802" s="1">
        <v>39510</v>
      </c>
      <c r="B1802">
        <v>7.03</v>
      </c>
      <c r="C1802" s="1">
        <v>44229</v>
      </c>
      <c r="D1802">
        <v>16.59</v>
      </c>
      <c r="E1802" s="1">
        <v>41673</v>
      </c>
      <c r="F1802">
        <v>89.95</v>
      </c>
      <c r="G1802" s="1">
        <v>39510</v>
      </c>
      <c r="H1802">
        <v>5.97</v>
      </c>
      <c r="I1802" s="1">
        <v>39555</v>
      </c>
      <c r="J1802">
        <v>2.7</v>
      </c>
      <c r="M1802" s="1">
        <v>41808</v>
      </c>
      <c r="N1802">
        <v>39.75</v>
      </c>
      <c r="O1802" s="1">
        <v>39510</v>
      </c>
      <c r="P1802">
        <v>2.87</v>
      </c>
      <c r="S1802" s="1">
        <v>41039</v>
      </c>
      <c r="T1802">
        <v>1.34</v>
      </c>
      <c r="U1802" s="1">
        <v>39573</v>
      </c>
      <c r="V1802">
        <v>8.4600000000000009</v>
      </c>
      <c r="W1802" s="1">
        <v>39967</v>
      </c>
      <c r="X1802">
        <v>4.29</v>
      </c>
      <c r="Y1802" s="1">
        <v>41229</v>
      </c>
      <c r="Z1802">
        <v>11.76</v>
      </c>
      <c r="AA1802" s="1">
        <v>39510</v>
      </c>
      <c r="AB1802">
        <v>12.23</v>
      </c>
      <c r="AI1802" s="1">
        <v>43300</v>
      </c>
      <c r="AJ1802">
        <v>40.49</v>
      </c>
      <c r="AK1802" s="1">
        <v>39510</v>
      </c>
      <c r="AL1802">
        <v>21.58</v>
      </c>
      <c r="AM1802" s="1">
        <v>41353</v>
      </c>
      <c r="AN1802">
        <v>32.5</v>
      </c>
      <c r="AO1802" s="1">
        <v>39602</v>
      </c>
      <c r="AP1802">
        <v>0.51</v>
      </c>
      <c r="AQ1802" s="1">
        <v>39973</v>
      </c>
      <c r="AR1802">
        <v>1.43</v>
      </c>
    </row>
    <row r="1803" spans="1:44" x14ac:dyDescent="0.25">
      <c r="A1803" s="1">
        <v>39511</v>
      </c>
      <c r="B1803">
        <v>7.22</v>
      </c>
      <c r="C1803" s="1">
        <v>44230</v>
      </c>
      <c r="D1803">
        <v>17.600000000000001</v>
      </c>
      <c r="E1803" s="1">
        <v>41674</v>
      </c>
      <c r="F1803">
        <v>89.69</v>
      </c>
      <c r="G1803" s="1">
        <v>39511</v>
      </c>
      <c r="H1803">
        <v>6.0274999999999999</v>
      </c>
      <c r="I1803" s="1">
        <v>39556</v>
      </c>
      <c r="J1803">
        <v>2.68</v>
      </c>
      <c r="M1803" s="1">
        <v>41809</v>
      </c>
      <c r="N1803">
        <v>39.619999999999997</v>
      </c>
      <c r="O1803" s="1">
        <v>39511</v>
      </c>
      <c r="P1803">
        <v>2.89</v>
      </c>
      <c r="S1803" s="1">
        <v>41040</v>
      </c>
      <c r="T1803">
        <v>1.3900000000000001</v>
      </c>
      <c r="U1803" s="1">
        <v>39574</v>
      </c>
      <c r="V1803">
        <v>7.43</v>
      </c>
      <c r="W1803" s="1">
        <v>39968</v>
      </c>
      <c r="X1803">
        <v>4.42</v>
      </c>
      <c r="Y1803" s="1">
        <v>41232</v>
      </c>
      <c r="Z1803">
        <v>12.07</v>
      </c>
      <c r="AA1803" s="1">
        <v>39511</v>
      </c>
      <c r="AB1803">
        <v>12.64</v>
      </c>
      <c r="AI1803" s="1">
        <v>43301</v>
      </c>
      <c r="AJ1803">
        <v>40.28</v>
      </c>
      <c r="AK1803" s="1">
        <v>39511</v>
      </c>
      <c r="AL1803">
        <v>21.94</v>
      </c>
      <c r="AM1803" s="1">
        <v>41354</v>
      </c>
      <c r="AN1803">
        <v>32.299999999999997</v>
      </c>
      <c r="AO1803" s="1">
        <v>39603</v>
      </c>
      <c r="AP1803">
        <v>0.79</v>
      </c>
      <c r="AQ1803" s="1">
        <v>39974</v>
      </c>
      <c r="AR1803">
        <v>1.41</v>
      </c>
    </row>
    <row r="1804" spans="1:44" x14ac:dyDescent="0.25">
      <c r="A1804" s="1">
        <v>39512</v>
      </c>
      <c r="B1804">
        <v>7.19</v>
      </c>
      <c r="C1804" s="1">
        <v>44231</v>
      </c>
      <c r="D1804">
        <v>17.399999999999999</v>
      </c>
      <c r="E1804" s="1">
        <v>41675</v>
      </c>
      <c r="F1804">
        <v>88.67</v>
      </c>
      <c r="G1804" s="1">
        <v>39512</v>
      </c>
      <c r="H1804">
        <v>6.14</v>
      </c>
      <c r="I1804" s="1">
        <v>39559</v>
      </c>
      <c r="J1804">
        <v>2.6</v>
      </c>
      <c r="M1804" s="1">
        <v>41810</v>
      </c>
      <c r="N1804">
        <v>39.57</v>
      </c>
      <c r="O1804" s="1">
        <v>39512</v>
      </c>
      <c r="P1804">
        <v>2.8</v>
      </c>
      <c r="S1804" s="1">
        <v>41043</v>
      </c>
      <c r="T1804">
        <v>1.26</v>
      </c>
      <c r="U1804" s="1">
        <v>39575</v>
      </c>
      <c r="V1804">
        <v>7.1</v>
      </c>
      <c r="W1804" s="1">
        <v>39969</v>
      </c>
      <c r="X1804">
        <v>4.3600000000000003</v>
      </c>
      <c r="Y1804" s="1">
        <v>41233</v>
      </c>
      <c r="Z1804">
        <v>12.49</v>
      </c>
      <c r="AA1804" s="1">
        <v>39512</v>
      </c>
      <c r="AB1804">
        <v>12.99</v>
      </c>
      <c r="AI1804" s="1">
        <v>43304</v>
      </c>
      <c r="AJ1804">
        <v>41.64</v>
      </c>
      <c r="AK1804" s="1">
        <v>39512</v>
      </c>
      <c r="AL1804">
        <v>22.64</v>
      </c>
      <c r="AM1804" s="1">
        <v>41355</v>
      </c>
      <c r="AN1804">
        <v>31.87</v>
      </c>
      <c r="AO1804" s="1">
        <v>39604</v>
      </c>
      <c r="AP1804">
        <v>0.75</v>
      </c>
      <c r="AQ1804" s="1">
        <v>39975</v>
      </c>
      <c r="AR1804">
        <v>1.42</v>
      </c>
    </row>
    <row r="1805" spans="1:44" x14ac:dyDescent="0.25">
      <c r="A1805" s="1">
        <v>39513</v>
      </c>
      <c r="B1805">
        <v>6.65</v>
      </c>
      <c r="C1805" s="1">
        <v>44232</v>
      </c>
      <c r="D1805">
        <v>17.190000000000001</v>
      </c>
      <c r="E1805" s="1">
        <v>41676</v>
      </c>
      <c r="F1805">
        <v>90.4</v>
      </c>
      <c r="G1805" s="1">
        <v>39513</v>
      </c>
      <c r="H1805">
        <v>5.7249999999999996</v>
      </c>
      <c r="I1805" s="1">
        <v>39560</v>
      </c>
      <c r="J1805">
        <v>2.66</v>
      </c>
      <c r="M1805" s="1">
        <v>41813</v>
      </c>
      <c r="N1805">
        <v>39.07</v>
      </c>
      <c r="O1805" s="1">
        <v>39513</v>
      </c>
      <c r="P1805">
        <v>2.74</v>
      </c>
      <c r="S1805" s="1">
        <v>41044</v>
      </c>
      <c r="T1805">
        <v>1.25</v>
      </c>
      <c r="U1805" s="1">
        <v>39576</v>
      </c>
      <c r="V1805">
        <v>7.05</v>
      </c>
      <c r="W1805" s="1">
        <v>39972</v>
      </c>
      <c r="X1805">
        <v>4.26</v>
      </c>
      <c r="Y1805" s="1">
        <v>41234</v>
      </c>
      <c r="Z1805">
        <v>12.47</v>
      </c>
      <c r="AA1805" s="1">
        <v>39513</v>
      </c>
      <c r="AB1805">
        <v>12.5</v>
      </c>
      <c r="AI1805" s="1">
        <v>43305</v>
      </c>
      <c r="AJ1805">
        <v>40.57</v>
      </c>
      <c r="AK1805" s="1">
        <v>39513</v>
      </c>
      <c r="AL1805">
        <v>21.64</v>
      </c>
      <c r="AM1805" s="1">
        <v>41358</v>
      </c>
      <c r="AN1805">
        <v>31.9</v>
      </c>
      <c r="AO1805" s="1">
        <v>39605</v>
      </c>
      <c r="AP1805">
        <v>0.8</v>
      </c>
      <c r="AQ1805" s="1">
        <v>39976</v>
      </c>
      <c r="AR1805">
        <v>1.38</v>
      </c>
    </row>
    <row r="1806" spans="1:44" x14ac:dyDescent="0.25">
      <c r="A1806" s="1">
        <v>39514</v>
      </c>
      <c r="B1806">
        <v>6.61</v>
      </c>
      <c r="C1806" s="1">
        <v>44235</v>
      </c>
      <c r="D1806">
        <v>17.77</v>
      </c>
      <c r="E1806" s="1">
        <v>41677</v>
      </c>
      <c r="F1806">
        <v>91.8</v>
      </c>
      <c r="G1806" s="1">
        <v>39514</v>
      </c>
      <c r="H1806">
        <v>5.6050000000000004</v>
      </c>
      <c r="I1806" s="1">
        <v>39561</v>
      </c>
      <c r="J1806">
        <v>2.63</v>
      </c>
      <c r="M1806" s="1">
        <v>41814</v>
      </c>
      <c r="N1806">
        <v>38.57</v>
      </c>
      <c r="O1806" s="1">
        <v>39514</v>
      </c>
      <c r="P1806">
        <v>2.5300000000000002</v>
      </c>
      <c r="S1806" s="1">
        <v>41045</v>
      </c>
      <c r="T1806">
        <v>1.25</v>
      </c>
      <c r="U1806" s="1">
        <v>39577</v>
      </c>
      <c r="V1806">
        <v>7.05</v>
      </c>
      <c r="W1806" s="1">
        <v>39973</v>
      </c>
      <c r="X1806">
        <v>4.49</v>
      </c>
      <c r="Y1806" s="1">
        <v>41236</v>
      </c>
      <c r="Z1806">
        <v>12.5</v>
      </c>
      <c r="AA1806" s="1">
        <v>39514</v>
      </c>
      <c r="AB1806">
        <v>12.19</v>
      </c>
      <c r="AI1806" s="1">
        <v>43306</v>
      </c>
      <c r="AJ1806">
        <v>41.41</v>
      </c>
      <c r="AK1806" s="1">
        <v>39514</v>
      </c>
      <c r="AL1806">
        <v>21.82</v>
      </c>
      <c r="AM1806" s="1">
        <v>41359</v>
      </c>
      <c r="AN1806">
        <v>31.79</v>
      </c>
      <c r="AO1806" s="1">
        <v>39610</v>
      </c>
      <c r="AP1806">
        <v>0.6</v>
      </c>
      <c r="AQ1806" s="1">
        <v>39979</v>
      </c>
      <c r="AR1806">
        <v>1.38</v>
      </c>
    </row>
    <row r="1807" spans="1:44" x14ac:dyDescent="0.25">
      <c r="A1807" s="1">
        <v>39517</v>
      </c>
      <c r="B1807">
        <v>6.45</v>
      </c>
      <c r="C1807" s="1">
        <v>44236</v>
      </c>
      <c r="D1807">
        <v>17.440000000000001</v>
      </c>
      <c r="E1807" s="1">
        <v>41680</v>
      </c>
      <c r="F1807">
        <v>91.23</v>
      </c>
      <c r="G1807" s="1">
        <v>39517</v>
      </c>
      <c r="H1807">
        <v>5.3449999999999998</v>
      </c>
      <c r="I1807" s="1">
        <v>39562</v>
      </c>
      <c r="J1807">
        <v>2.63</v>
      </c>
      <c r="M1807" s="1">
        <v>41815</v>
      </c>
      <c r="N1807">
        <v>39.35</v>
      </c>
      <c r="O1807" s="1">
        <v>39517</v>
      </c>
      <c r="P1807">
        <v>2.5499999999999998</v>
      </c>
      <c r="S1807" s="1">
        <v>41047</v>
      </c>
      <c r="T1807">
        <v>1.3</v>
      </c>
      <c r="U1807" s="1">
        <v>39580</v>
      </c>
      <c r="V1807">
        <v>6.99</v>
      </c>
      <c r="W1807" s="1">
        <v>39974</v>
      </c>
      <c r="X1807">
        <v>4.32</v>
      </c>
      <c r="Y1807" s="1">
        <v>41239</v>
      </c>
      <c r="Z1807">
        <v>12.92</v>
      </c>
      <c r="AA1807" s="1">
        <v>39517</v>
      </c>
      <c r="AB1807">
        <v>12.07</v>
      </c>
      <c r="AI1807" s="1">
        <v>43307</v>
      </c>
      <c r="AJ1807">
        <v>42.85</v>
      </c>
      <c r="AK1807" s="1">
        <v>39517</v>
      </c>
      <c r="AL1807">
        <v>21.39</v>
      </c>
      <c r="AM1807" s="1">
        <v>41360</v>
      </c>
      <c r="AN1807">
        <v>32.33</v>
      </c>
      <c r="AO1807" s="1">
        <v>39611</v>
      </c>
      <c r="AP1807">
        <v>1</v>
      </c>
      <c r="AQ1807" s="1">
        <v>39980</v>
      </c>
      <c r="AR1807">
        <v>1.37</v>
      </c>
    </row>
    <row r="1808" spans="1:44" x14ac:dyDescent="0.25">
      <c r="A1808" s="1">
        <v>39518</v>
      </c>
      <c r="B1808">
        <v>6.76</v>
      </c>
      <c r="C1808" s="1">
        <v>44237</v>
      </c>
      <c r="D1808">
        <v>17.41</v>
      </c>
      <c r="E1808" s="1">
        <v>41681</v>
      </c>
      <c r="F1808">
        <v>92.42</v>
      </c>
      <c r="G1808" s="1">
        <v>39518</v>
      </c>
      <c r="H1808">
        <v>5.625</v>
      </c>
      <c r="I1808" s="1">
        <v>39563</v>
      </c>
      <c r="J1808">
        <v>2.65</v>
      </c>
      <c r="M1808" s="1">
        <v>41816</v>
      </c>
      <c r="N1808">
        <v>39.299999999999997</v>
      </c>
      <c r="O1808" s="1">
        <v>39518</v>
      </c>
      <c r="P1808">
        <v>2.64</v>
      </c>
      <c r="S1808" s="1">
        <v>41060</v>
      </c>
      <c r="T1808">
        <v>1.35</v>
      </c>
      <c r="U1808" s="1">
        <v>39581</v>
      </c>
      <c r="V1808">
        <v>7.08</v>
      </c>
      <c r="W1808" s="1">
        <v>39975</v>
      </c>
      <c r="X1808">
        <v>4.26</v>
      </c>
      <c r="Y1808" s="1">
        <v>41240</v>
      </c>
      <c r="Z1808">
        <v>12.72</v>
      </c>
      <c r="AA1808" s="1">
        <v>39518</v>
      </c>
      <c r="AB1808">
        <v>12.4</v>
      </c>
      <c r="AI1808" s="1">
        <v>43308</v>
      </c>
      <c r="AJ1808">
        <v>42.94</v>
      </c>
      <c r="AK1808" s="1">
        <v>39518</v>
      </c>
      <c r="AL1808">
        <v>22.4</v>
      </c>
      <c r="AM1808" s="1">
        <v>41361</v>
      </c>
      <c r="AN1808">
        <v>32.01</v>
      </c>
      <c r="AO1808" s="1">
        <v>39612</v>
      </c>
      <c r="AP1808">
        <v>1.35</v>
      </c>
      <c r="AQ1808" s="1">
        <v>39981</v>
      </c>
      <c r="AR1808">
        <v>1.34</v>
      </c>
    </row>
    <row r="1809" spans="1:44" x14ac:dyDescent="0.25">
      <c r="A1809" s="1">
        <v>39519</v>
      </c>
      <c r="B1809">
        <v>6.11</v>
      </c>
      <c r="C1809" s="1">
        <v>44238</v>
      </c>
      <c r="D1809">
        <v>16.989999999999998</v>
      </c>
      <c r="E1809" s="1">
        <v>41682</v>
      </c>
      <c r="F1809">
        <v>91.98</v>
      </c>
      <c r="G1809" s="1">
        <v>39519</v>
      </c>
      <c r="H1809">
        <v>4.59</v>
      </c>
      <c r="I1809" s="1">
        <v>39566</v>
      </c>
      <c r="J1809">
        <v>2.63</v>
      </c>
      <c r="M1809" s="1">
        <v>41817</v>
      </c>
      <c r="N1809">
        <v>39.33</v>
      </c>
      <c r="O1809" s="1">
        <v>39519</v>
      </c>
      <c r="P1809">
        <v>2.33</v>
      </c>
      <c r="S1809" s="1">
        <v>41061</v>
      </c>
      <c r="T1809">
        <v>1.25</v>
      </c>
      <c r="U1809" s="1">
        <v>39582</v>
      </c>
      <c r="V1809">
        <v>7.05</v>
      </c>
      <c r="W1809" s="1">
        <v>39976</v>
      </c>
      <c r="X1809">
        <v>4.2</v>
      </c>
      <c r="Y1809" s="1">
        <v>41241</v>
      </c>
      <c r="Z1809">
        <v>12.97</v>
      </c>
      <c r="AA1809" s="1">
        <v>39519</v>
      </c>
      <c r="AB1809">
        <v>11.49</v>
      </c>
      <c r="AI1809" s="1">
        <v>43311</v>
      </c>
      <c r="AJ1809">
        <v>42.69</v>
      </c>
      <c r="AK1809" s="1">
        <v>39519</v>
      </c>
      <c r="AL1809">
        <v>20.48</v>
      </c>
      <c r="AM1809" s="1">
        <v>41365</v>
      </c>
      <c r="AN1809">
        <v>30.97</v>
      </c>
      <c r="AO1809" s="1">
        <v>39616</v>
      </c>
      <c r="AP1809">
        <v>0.85</v>
      </c>
      <c r="AQ1809" s="1">
        <v>39982</v>
      </c>
      <c r="AR1809">
        <v>1.44</v>
      </c>
    </row>
    <row r="1810" spans="1:44" x14ac:dyDescent="0.25">
      <c r="A1810" s="1">
        <v>39520</v>
      </c>
      <c r="B1810">
        <v>6.11</v>
      </c>
      <c r="C1810" s="1">
        <v>44239</v>
      </c>
      <c r="D1810">
        <v>17.27</v>
      </c>
      <c r="E1810" s="1">
        <v>41683</v>
      </c>
      <c r="F1810">
        <v>93.58</v>
      </c>
      <c r="G1810" s="1">
        <v>39520</v>
      </c>
      <c r="H1810">
        <v>4.6500000000000004</v>
      </c>
      <c r="I1810" s="1">
        <v>39567</v>
      </c>
      <c r="J1810">
        <v>2.65</v>
      </c>
      <c r="M1810" s="1">
        <v>41820</v>
      </c>
      <c r="N1810">
        <v>38.72</v>
      </c>
      <c r="O1810" s="1">
        <v>39520</v>
      </c>
      <c r="P1810">
        <v>2.33</v>
      </c>
      <c r="S1810" s="1">
        <v>41066</v>
      </c>
      <c r="T1810">
        <v>1.34</v>
      </c>
      <c r="U1810" s="1">
        <v>39583</v>
      </c>
      <c r="V1810">
        <v>7.52</v>
      </c>
      <c r="W1810" s="1">
        <v>39979</v>
      </c>
      <c r="X1810">
        <v>4.1399999999999997</v>
      </c>
      <c r="Y1810" s="1">
        <v>41242</v>
      </c>
      <c r="Z1810">
        <v>13</v>
      </c>
      <c r="AA1810" s="1">
        <v>39520</v>
      </c>
      <c r="AB1810">
        <v>11.7</v>
      </c>
      <c r="AI1810" s="1">
        <v>43312</v>
      </c>
      <c r="AJ1810">
        <v>43.44</v>
      </c>
      <c r="AK1810" s="1">
        <v>39520</v>
      </c>
      <c r="AL1810">
        <v>21.21</v>
      </c>
      <c r="AM1810" s="1">
        <v>41366</v>
      </c>
      <c r="AN1810">
        <v>29.38</v>
      </c>
      <c r="AO1810" s="1">
        <v>39622</v>
      </c>
      <c r="AP1810">
        <v>0.99</v>
      </c>
      <c r="AQ1810" s="1">
        <v>39983</v>
      </c>
      <c r="AR1810">
        <v>1.48</v>
      </c>
    </row>
    <row r="1811" spans="1:44" x14ac:dyDescent="0.25">
      <c r="A1811" s="1">
        <v>39521</v>
      </c>
      <c r="B1811">
        <v>5.9</v>
      </c>
      <c r="C1811" s="1">
        <v>44243</v>
      </c>
      <c r="D1811">
        <v>17.82</v>
      </c>
      <c r="E1811" s="1">
        <v>41684</v>
      </c>
      <c r="F1811">
        <v>94.93</v>
      </c>
      <c r="G1811" s="1">
        <v>39521</v>
      </c>
      <c r="H1811">
        <v>4.51</v>
      </c>
      <c r="I1811" s="1">
        <v>39568</v>
      </c>
      <c r="J1811">
        <v>2.7</v>
      </c>
      <c r="M1811" s="1">
        <v>41821</v>
      </c>
      <c r="N1811">
        <v>40.31</v>
      </c>
      <c r="O1811" s="1">
        <v>39521</v>
      </c>
      <c r="P1811">
        <v>2.2400000000000002</v>
      </c>
      <c r="S1811" s="1">
        <v>41067</v>
      </c>
      <c r="T1811">
        <v>1.38</v>
      </c>
      <c r="U1811" s="1">
        <v>39584</v>
      </c>
      <c r="V1811">
        <v>7.39</v>
      </c>
      <c r="W1811" s="1">
        <v>39980</v>
      </c>
      <c r="X1811">
        <v>4.0199999999999996</v>
      </c>
      <c r="Y1811" s="1">
        <v>41243</v>
      </c>
      <c r="Z1811">
        <v>12.89</v>
      </c>
      <c r="AA1811" s="1">
        <v>39521</v>
      </c>
      <c r="AB1811">
        <v>11.64</v>
      </c>
      <c r="AI1811" s="1">
        <v>43313</v>
      </c>
      <c r="AJ1811">
        <v>42.67</v>
      </c>
      <c r="AK1811" s="1">
        <v>39521</v>
      </c>
      <c r="AL1811">
        <v>20.69</v>
      </c>
      <c r="AM1811" s="1">
        <v>41367</v>
      </c>
      <c r="AN1811">
        <v>28.66</v>
      </c>
      <c r="AO1811" s="1">
        <v>39638</v>
      </c>
      <c r="AP1811">
        <v>0.9</v>
      </c>
      <c r="AQ1811" s="1">
        <v>39986</v>
      </c>
      <c r="AR1811">
        <v>1.45</v>
      </c>
    </row>
    <row r="1812" spans="1:44" x14ac:dyDescent="0.25">
      <c r="A1812" s="1">
        <v>39524</v>
      </c>
      <c r="B1812">
        <v>5.74</v>
      </c>
      <c r="C1812" s="1">
        <v>44244</v>
      </c>
      <c r="D1812">
        <v>17.989999999999998</v>
      </c>
      <c r="E1812" s="1">
        <v>41688</v>
      </c>
      <c r="F1812">
        <v>93.06</v>
      </c>
      <c r="G1812" s="1">
        <v>39524</v>
      </c>
      <c r="H1812">
        <v>4.5175000000000001</v>
      </c>
      <c r="I1812" s="1">
        <v>39569</v>
      </c>
      <c r="J1812">
        <v>2.69</v>
      </c>
      <c r="M1812" s="1">
        <v>41822</v>
      </c>
      <c r="N1812">
        <v>38.24</v>
      </c>
      <c r="O1812" s="1">
        <v>39524</v>
      </c>
      <c r="P1812">
        <v>2.23</v>
      </c>
      <c r="S1812" s="1">
        <v>41068</v>
      </c>
      <c r="T1812">
        <v>1.38</v>
      </c>
      <c r="U1812" s="1">
        <v>39587</v>
      </c>
      <c r="V1812">
        <v>7.39</v>
      </c>
      <c r="W1812" s="1">
        <v>39981</v>
      </c>
      <c r="X1812">
        <v>4.13</v>
      </c>
      <c r="Y1812" s="1">
        <v>41246</v>
      </c>
      <c r="Z1812">
        <v>12.66</v>
      </c>
      <c r="AA1812" s="1">
        <v>39524</v>
      </c>
      <c r="AB1812">
        <v>11.57</v>
      </c>
      <c r="AI1812" s="1">
        <v>43314</v>
      </c>
      <c r="AJ1812">
        <v>43.11</v>
      </c>
      <c r="AK1812" s="1">
        <v>39524</v>
      </c>
      <c r="AL1812">
        <v>20.43</v>
      </c>
      <c r="AM1812" s="1">
        <v>41368</v>
      </c>
      <c r="AN1812">
        <v>29.3</v>
      </c>
      <c r="AO1812" s="1">
        <v>39640</v>
      </c>
      <c r="AP1812">
        <v>0.9</v>
      </c>
      <c r="AQ1812" s="1">
        <v>39987</v>
      </c>
      <c r="AR1812">
        <v>1.3900000000000001</v>
      </c>
    </row>
    <row r="1813" spans="1:44" x14ac:dyDescent="0.25">
      <c r="A1813" s="1">
        <v>39525</v>
      </c>
      <c r="B1813">
        <v>6.25</v>
      </c>
      <c r="C1813" s="1">
        <v>44245</v>
      </c>
      <c r="D1813">
        <v>17.71</v>
      </c>
      <c r="E1813" s="1">
        <v>41689</v>
      </c>
      <c r="F1813">
        <v>92.71</v>
      </c>
      <c r="G1813" s="1">
        <v>39525</v>
      </c>
      <c r="H1813">
        <v>4.7699999999999996</v>
      </c>
      <c r="I1813" s="1">
        <v>39570</v>
      </c>
      <c r="J1813">
        <v>2.67</v>
      </c>
      <c r="M1813" s="1">
        <v>41823</v>
      </c>
      <c r="N1813">
        <v>38.6</v>
      </c>
      <c r="O1813" s="1">
        <v>39525</v>
      </c>
      <c r="P1813">
        <v>2.35</v>
      </c>
      <c r="S1813" s="1">
        <v>41071</v>
      </c>
      <c r="T1813">
        <v>1.28</v>
      </c>
      <c r="U1813" s="1">
        <v>39588</v>
      </c>
      <c r="V1813">
        <v>7.05</v>
      </c>
      <c r="W1813" s="1">
        <v>39982</v>
      </c>
      <c r="X1813">
        <v>4.2</v>
      </c>
      <c r="Y1813" s="1">
        <v>41247</v>
      </c>
      <c r="Z1813">
        <v>12.38</v>
      </c>
      <c r="AA1813" s="1">
        <v>39525</v>
      </c>
      <c r="AB1813">
        <v>12.16</v>
      </c>
      <c r="AI1813" s="1">
        <v>43315</v>
      </c>
      <c r="AJ1813">
        <v>42.6</v>
      </c>
      <c r="AK1813" s="1">
        <v>39525</v>
      </c>
      <c r="AL1813">
        <v>21.38</v>
      </c>
      <c r="AM1813" s="1">
        <v>41369</v>
      </c>
      <c r="AN1813">
        <v>29.27</v>
      </c>
      <c r="AO1813" s="1">
        <v>39651</v>
      </c>
      <c r="AP1813">
        <v>0.85</v>
      </c>
      <c r="AQ1813" s="1">
        <v>39988</v>
      </c>
      <c r="AR1813">
        <v>1.37</v>
      </c>
    </row>
    <row r="1814" spans="1:44" x14ac:dyDescent="0.25">
      <c r="A1814" s="1">
        <v>39526</v>
      </c>
      <c r="B1814">
        <v>6.18</v>
      </c>
      <c r="C1814" s="1">
        <v>44246</v>
      </c>
      <c r="D1814">
        <v>18.68</v>
      </c>
      <c r="E1814" s="1">
        <v>41690</v>
      </c>
      <c r="F1814">
        <v>94.7</v>
      </c>
      <c r="G1814" s="1">
        <v>39526</v>
      </c>
      <c r="H1814">
        <v>4.6850000000000005</v>
      </c>
      <c r="I1814" s="1">
        <v>39573</v>
      </c>
      <c r="J1814">
        <v>2.71</v>
      </c>
      <c r="M1814" s="1">
        <v>41827</v>
      </c>
      <c r="N1814">
        <v>36.9</v>
      </c>
      <c r="O1814" s="1">
        <v>39526</v>
      </c>
      <c r="P1814">
        <v>2.29</v>
      </c>
      <c r="S1814" s="1">
        <v>41072</v>
      </c>
      <c r="T1814">
        <v>1.4</v>
      </c>
      <c r="U1814" s="1">
        <v>39589</v>
      </c>
      <c r="V1814">
        <v>6.5</v>
      </c>
      <c r="W1814" s="1">
        <v>39983</v>
      </c>
      <c r="X1814">
        <v>4.0999999999999996</v>
      </c>
      <c r="Y1814" s="1">
        <v>41248</v>
      </c>
      <c r="Z1814">
        <v>12.11</v>
      </c>
      <c r="AA1814" s="1">
        <v>39526</v>
      </c>
      <c r="AB1814">
        <v>11.76</v>
      </c>
      <c r="AI1814" s="1">
        <v>43318</v>
      </c>
      <c r="AJ1814">
        <v>43.31</v>
      </c>
      <c r="AK1814" s="1">
        <v>39526</v>
      </c>
      <c r="AL1814">
        <v>20.61</v>
      </c>
      <c r="AM1814" s="1">
        <v>41372</v>
      </c>
      <c r="AN1814">
        <v>30.05</v>
      </c>
      <c r="AO1814" s="1">
        <v>39653</v>
      </c>
      <c r="AP1814">
        <v>1.01</v>
      </c>
      <c r="AQ1814" s="1">
        <v>39989</v>
      </c>
      <c r="AR1814">
        <v>1.34</v>
      </c>
    </row>
    <row r="1815" spans="1:44" x14ac:dyDescent="0.25">
      <c r="A1815" s="1">
        <v>39527</v>
      </c>
      <c r="B1815">
        <v>6.09</v>
      </c>
      <c r="C1815" s="1">
        <v>44249</v>
      </c>
      <c r="D1815">
        <v>20.440000000000001</v>
      </c>
      <c r="E1815" s="1">
        <v>41691</v>
      </c>
      <c r="F1815">
        <v>96.38</v>
      </c>
      <c r="G1815" s="1">
        <v>39527</v>
      </c>
      <c r="H1815">
        <v>4.7450000000000001</v>
      </c>
      <c r="I1815" s="1">
        <v>39574</v>
      </c>
      <c r="J1815">
        <v>2.7</v>
      </c>
      <c r="M1815" s="1">
        <v>41828</v>
      </c>
      <c r="N1815">
        <v>36.44</v>
      </c>
      <c r="O1815" s="1">
        <v>39527</v>
      </c>
      <c r="P1815">
        <v>2.4300000000000002</v>
      </c>
      <c r="S1815" s="1">
        <v>41073</v>
      </c>
      <c r="T1815">
        <v>1.35</v>
      </c>
      <c r="U1815" s="1">
        <v>39590</v>
      </c>
      <c r="V1815">
        <v>6.86</v>
      </c>
      <c r="W1815" s="1">
        <v>39986</v>
      </c>
      <c r="X1815">
        <v>3.88</v>
      </c>
      <c r="Y1815" s="1">
        <v>41249</v>
      </c>
      <c r="Z1815">
        <v>12.61</v>
      </c>
      <c r="AA1815" s="1">
        <v>39527</v>
      </c>
      <c r="AB1815">
        <v>12.26</v>
      </c>
      <c r="AI1815" s="1">
        <v>43319</v>
      </c>
      <c r="AJ1815">
        <v>43.33</v>
      </c>
      <c r="AK1815" s="1">
        <v>39527</v>
      </c>
      <c r="AL1815">
        <v>20.91</v>
      </c>
      <c r="AM1815" s="1">
        <v>41373</v>
      </c>
      <c r="AN1815">
        <v>29.29</v>
      </c>
      <c r="AO1815" s="1">
        <v>39657</v>
      </c>
      <c r="AP1815">
        <v>1.4</v>
      </c>
      <c r="AQ1815" s="1">
        <v>39990</v>
      </c>
      <c r="AR1815">
        <v>1.24</v>
      </c>
    </row>
    <row r="1816" spans="1:44" x14ac:dyDescent="0.25">
      <c r="A1816" s="1">
        <v>39531</v>
      </c>
      <c r="B1816">
        <v>6.24</v>
      </c>
      <c r="C1816" s="1">
        <v>44250</v>
      </c>
      <c r="D1816">
        <v>20.66</v>
      </c>
      <c r="E1816" s="1">
        <v>41694</v>
      </c>
      <c r="F1816">
        <v>96</v>
      </c>
      <c r="G1816" s="1">
        <v>39531</v>
      </c>
      <c r="H1816">
        <v>4.8525</v>
      </c>
      <c r="I1816" s="1">
        <v>39575</v>
      </c>
      <c r="J1816">
        <v>2.67</v>
      </c>
      <c r="M1816" s="1">
        <v>41829</v>
      </c>
      <c r="N1816">
        <v>36.96</v>
      </c>
      <c r="O1816" s="1">
        <v>39531</v>
      </c>
      <c r="P1816">
        <v>2.5099999999999998</v>
      </c>
      <c r="S1816" s="1">
        <v>41074</v>
      </c>
      <c r="T1816">
        <v>1.35</v>
      </c>
      <c r="U1816" s="1">
        <v>39591</v>
      </c>
      <c r="V1816">
        <v>6.79</v>
      </c>
      <c r="W1816" s="1">
        <v>39987</v>
      </c>
      <c r="X1816">
        <v>3.7800000000000002</v>
      </c>
      <c r="Y1816" s="1">
        <v>41250</v>
      </c>
      <c r="Z1816">
        <v>12.77</v>
      </c>
      <c r="AA1816" s="1">
        <v>39531</v>
      </c>
      <c r="AB1816">
        <v>12.18</v>
      </c>
      <c r="AI1816" s="1">
        <v>43320</v>
      </c>
      <c r="AJ1816">
        <v>43.88</v>
      </c>
      <c r="AK1816" s="1">
        <v>39531</v>
      </c>
      <c r="AL1816">
        <v>21.45</v>
      </c>
      <c r="AM1816" s="1">
        <v>41374</v>
      </c>
      <c r="AN1816">
        <v>29.83</v>
      </c>
      <c r="AO1816" s="1">
        <v>39659</v>
      </c>
      <c r="AP1816">
        <v>1.5</v>
      </c>
      <c r="AQ1816" s="1">
        <v>39993</v>
      </c>
      <c r="AR1816">
        <v>1.27</v>
      </c>
    </row>
    <row r="1817" spans="1:44" x14ac:dyDescent="0.25">
      <c r="A1817" s="1">
        <v>39532</v>
      </c>
      <c r="B1817">
        <v>6.23</v>
      </c>
      <c r="C1817" s="1">
        <v>44251</v>
      </c>
      <c r="D1817">
        <v>21.82</v>
      </c>
      <c r="E1817" s="1">
        <v>41695</v>
      </c>
      <c r="F1817">
        <v>101.43</v>
      </c>
      <c r="G1817" s="1">
        <v>39532</v>
      </c>
      <c r="H1817">
        <v>4.9725000000000001</v>
      </c>
      <c r="I1817" s="1">
        <v>39576</v>
      </c>
      <c r="J1817">
        <v>2.7</v>
      </c>
      <c r="M1817" s="1">
        <v>41830</v>
      </c>
      <c r="N1817">
        <v>37.450000000000003</v>
      </c>
      <c r="O1817" s="1">
        <v>39532</v>
      </c>
      <c r="P1817">
        <v>2.66</v>
      </c>
      <c r="S1817" s="1">
        <v>41075</v>
      </c>
      <c r="T1817">
        <v>1.35</v>
      </c>
      <c r="U1817" s="1">
        <v>39595</v>
      </c>
      <c r="V1817">
        <v>6.91</v>
      </c>
      <c r="W1817" s="1">
        <v>39988</v>
      </c>
      <c r="X1817">
        <v>3.9699999999999998</v>
      </c>
      <c r="Y1817" s="1">
        <v>41253</v>
      </c>
      <c r="Z1817">
        <v>12.78</v>
      </c>
      <c r="AA1817" s="1">
        <v>39532</v>
      </c>
      <c r="AB1817">
        <v>12.46</v>
      </c>
      <c r="AI1817" s="1">
        <v>43321</v>
      </c>
      <c r="AJ1817">
        <v>43.85</v>
      </c>
      <c r="AK1817" s="1">
        <v>39532</v>
      </c>
      <c r="AL1817">
        <v>21.29</v>
      </c>
      <c r="AM1817" s="1">
        <v>41375</v>
      </c>
      <c r="AN1817">
        <v>30.27</v>
      </c>
      <c r="AO1817" s="1">
        <v>39666</v>
      </c>
      <c r="AP1817">
        <v>1.43</v>
      </c>
      <c r="AQ1817" s="1">
        <v>39994</v>
      </c>
      <c r="AR1817">
        <v>1.38</v>
      </c>
    </row>
    <row r="1818" spans="1:44" x14ac:dyDescent="0.25">
      <c r="A1818" s="1">
        <v>39533</v>
      </c>
      <c r="B1818">
        <v>6.34</v>
      </c>
      <c r="C1818" s="1">
        <v>44252</v>
      </c>
      <c r="D1818">
        <v>20.86</v>
      </c>
      <c r="E1818" s="1">
        <v>41696</v>
      </c>
      <c r="F1818">
        <v>101.55</v>
      </c>
      <c r="G1818" s="1">
        <v>39533</v>
      </c>
      <c r="H1818">
        <v>4.7125000000000004</v>
      </c>
      <c r="I1818" s="1">
        <v>39577</v>
      </c>
      <c r="J1818">
        <v>2.65</v>
      </c>
      <c r="M1818" s="1">
        <v>41831</v>
      </c>
      <c r="N1818">
        <v>37.229999999999997</v>
      </c>
      <c r="O1818" s="1">
        <v>39533</v>
      </c>
      <c r="P1818">
        <v>2.67</v>
      </c>
      <c r="S1818" s="1">
        <v>41078</v>
      </c>
      <c r="T1818">
        <v>1.45</v>
      </c>
      <c r="U1818" s="1">
        <v>39596</v>
      </c>
      <c r="V1818">
        <v>7</v>
      </c>
      <c r="W1818" s="1">
        <v>39989</v>
      </c>
      <c r="X1818">
        <v>4.1399999999999997</v>
      </c>
      <c r="Y1818" s="1">
        <v>41254</v>
      </c>
      <c r="Z1818">
        <v>12.88</v>
      </c>
      <c r="AA1818" s="1">
        <v>39533</v>
      </c>
      <c r="AB1818">
        <v>11.8</v>
      </c>
      <c r="AI1818" s="1">
        <v>43322</v>
      </c>
      <c r="AJ1818">
        <v>43.94</v>
      </c>
      <c r="AK1818" s="1">
        <v>39533</v>
      </c>
      <c r="AL1818">
        <v>20.99</v>
      </c>
      <c r="AM1818" s="1">
        <v>41376</v>
      </c>
      <c r="AN1818">
        <v>30.28</v>
      </c>
      <c r="AO1818" s="1">
        <v>39667</v>
      </c>
      <c r="AP1818">
        <v>1.01</v>
      </c>
      <c r="AQ1818" s="1">
        <v>39995</v>
      </c>
      <c r="AR1818">
        <v>1.33</v>
      </c>
    </row>
    <row r="1819" spans="1:44" x14ac:dyDescent="0.25">
      <c r="A1819" s="1">
        <v>39534</v>
      </c>
      <c r="B1819">
        <v>6.85</v>
      </c>
      <c r="C1819" s="1">
        <v>44253</v>
      </c>
      <c r="D1819">
        <v>20.94</v>
      </c>
      <c r="E1819" s="1">
        <v>41697</v>
      </c>
      <c r="F1819">
        <v>99.51</v>
      </c>
      <c r="G1819" s="1">
        <v>39534</v>
      </c>
      <c r="H1819">
        <v>4.7275</v>
      </c>
      <c r="I1819" s="1">
        <v>39580</v>
      </c>
      <c r="J1819">
        <v>2.7199999999999998</v>
      </c>
      <c r="M1819" s="1">
        <v>41834</v>
      </c>
      <c r="N1819">
        <v>37.380000000000003</v>
      </c>
      <c r="O1819" s="1">
        <v>39534</v>
      </c>
      <c r="P1819">
        <v>2.46</v>
      </c>
      <c r="S1819" s="1">
        <v>41082</v>
      </c>
      <c r="T1819">
        <v>1.6</v>
      </c>
      <c r="U1819" s="1">
        <v>39597</v>
      </c>
      <c r="V1819">
        <v>7.16</v>
      </c>
      <c r="W1819" s="1">
        <v>39990</v>
      </c>
      <c r="X1819">
        <v>4.3099999999999996</v>
      </c>
      <c r="Y1819" s="1">
        <v>41255</v>
      </c>
      <c r="Z1819">
        <v>12.7</v>
      </c>
      <c r="AA1819" s="1">
        <v>39534</v>
      </c>
      <c r="AB1819">
        <v>12.19</v>
      </c>
      <c r="AI1819" s="1">
        <v>43325</v>
      </c>
      <c r="AJ1819">
        <v>43.8</v>
      </c>
      <c r="AK1819" s="1">
        <v>39534</v>
      </c>
      <c r="AL1819">
        <v>21</v>
      </c>
      <c r="AM1819" s="1">
        <v>41379</v>
      </c>
      <c r="AN1819">
        <v>29.09</v>
      </c>
      <c r="AO1819" s="1">
        <v>39668</v>
      </c>
      <c r="AP1819">
        <v>1.5</v>
      </c>
      <c r="AQ1819" s="1">
        <v>39996</v>
      </c>
      <c r="AR1819">
        <v>1.34</v>
      </c>
    </row>
    <row r="1820" spans="1:44" x14ac:dyDescent="0.25">
      <c r="A1820" s="1">
        <v>39535</v>
      </c>
      <c r="B1820">
        <v>6.47</v>
      </c>
      <c r="C1820" s="1">
        <v>44256</v>
      </c>
      <c r="D1820">
        <v>21.18</v>
      </c>
      <c r="E1820" s="1">
        <v>41698</v>
      </c>
      <c r="F1820">
        <v>99.26</v>
      </c>
      <c r="G1820" s="1">
        <v>39535</v>
      </c>
      <c r="H1820">
        <v>4.7350000000000003</v>
      </c>
      <c r="I1820" s="1">
        <v>39581</v>
      </c>
      <c r="J1820">
        <v>2.7199999999999998</v>
      </c>
      <c r="M1820" s="1">
        <v>41835</v>
      </c>
      <c r="N1820">
        <v>38.03</v>
      </c>
      <c r="O1820" s="1">
        <v>39535</v>
      </c>
      <c r="P1820">
        <v>2.38</v>
      </c>
      <c r="S1820" s="1">
        <v>41086</v>
      </c>
      <c r="T1820">
        <v>1.63</v>
      </c>
      <c r="U1820" s="1">
        <v>39598</v>
      </c>
      <c r="V1820">
        <v>7.32</v>
      </c>
      <c r="W1820" s="1">
        <v>39993</v>
      </c>
      <c r="X1820">
        <v>4.32</v>
      </c>
      <c r="Y1820" s="1">
        <v>41256</v>
      </c>
      <c r="Z1820">
        <v>12.97</v>
      </c>
      <c r="AA1820" s="1">
        <v>39535</v>
      </c>
      <c r="AB1820">
        <v>12.03</v>
      </c>
      <c r="AI1820" s="1">
        <v>43326</v>
      </c>
      <c r="AJ1820">
        <v>44.55</v>
      </c>
      <c r="AK1820" s="1">
        <v>39535</v>
      </c>
      <c r="AL1820">
        <v>21.12</v>
      </c>
      <c r="AM1820" s="1">
        <v>41380</v>
      </c>
      <c r="AN1820">
        <v>30.86</v>
      </c>
      <c r="AO1820" s="1">
        <v>39673</v>
      </c>
      <c r="AP1820">
        <v>1.5</v>
      </c>
      <c r="AQ1820" s="1">
        <v>40000</v>
      </c>
      <c r="AR1820">
        <v>1.3305</v>
      </c>
    </row>
    <row r="1821" spans="1:44" x14ac:dyDescent="0.25">
      <c r="A1821" s="1">
        <v>39538</v>
      </c>
      <c r="B1821">
        <v>6.6</v>
      </c>
      <c r="C1821" s="1">
        <v>44257</v>
      </c>
      <c r="D1821">
        <v>21.44</v>
      </c>
      <c r="E1821" s="1">
        <v>41701</v>
      </c>
      <c r="F1821">
        <v>98.86</v>
      </c>
      <c r="G1821" s="1">
        <v>39538</v>
      </c>
      <c r="H1821">
        <v>4.9050000000000002</v>
      </c>
      <c r="I1821" s="1">
        <v>39582</v>
      </c>
      <c r="J1821">
        <v>2.71</v>
      </c>
      <c r="M1821" s="1">
        <v>41836</v>
      </c>
      <c r="N1821">
        <v>37.869999999999997</v>
      </c>
      <c r="O1821" s="1">
        <v>39538</v>
      </c>
      <c r="P1821">
        <v>2.5300000000000002</v>
      </c>
      <c r="S1821" s="1">
        <v>41088</v>
      </c>
      <c r="T1821">
        <v>1.6</v>
      </c>
      <c r="U1821" s="1">
        <v>39601</v>
      </c>
      <c r="V1821">
        <v>7.35</v>
      </c>
      <c r="W1821" s="1">
        <v>39994</v>
      </c>
      <c r="X1821">
        <v>4.2699999999999996</v>
      </c>
      <c r="Y1821" s="1">
        <v>41257</v>
      </c>
      <c r="Z1821">
        <v>12.83</v>
      </c>
      <c r="AA1821" s="1">
        <v>39538</v>
      </c>
      <c r="AB1821">
        <v>12.4</v>
      </c>
      <c r="AI1821" s="1">
        <v>43327</v>
      </c>
      <c r="AJ1821">
        <v>44.57</v>
      </c>
      <c r="AK1821" s="1">
        <v>39538</v>
      </c>
      <c r="AL1821">
        <v>21.12</v>
      </c>
      <c r="AM1821" s="1">
        <v>41381</v>
      </c>
      <c r="AN1821">
        <v>30.91</v>
      </c>
      <c r="AO1821" s="1">
        <v>39674</v>
      </c>
      <c r="AP1821">
        <v>1.5</v>
      </c>
      <c r="AQ1821" s="1">
        <v>40001</v>
      </c>
      <c r="AR1821">
        <v>1.31</v>
      </c>
    </row>
    <row r="1822" spans="1:44" x14ac:dyDescent="0.25">
      <c r="A1822" s="1">
        <v>39539</v>
      </c>
      <c r="B1822">
        <v>6.83</v>
      </c>
      <c r="C1822" s="1">
        <v>44258</v>
      </c>
      <c r="D1822">
        <v>22.17</v>
      </c>
      <c r="E1822" s="1">
        <v>41702</v>
      </c>
      <c r="F1822">
        <v>103.2</v>
      </c>
      <c r="G1822" s="1">
        <v>39539</v>
      </c>
      <c r="H1822">
        <v>5.1475</v>
      </c>
      <c r="I1822" s="1">
        <v>39583</v>
      </c>
      <c r="J1822">
        <v>2.73</v>
      </c>
      <c r="M1822" s="1">
        <v>41837</v>
      </c>
      <c r="N1822">
        <v>36.57</v>
      </c>
      <c r="O1822" s="1">
        <v>39539</v>
      </c>
      <c r="P1822">
        <v>2.11</v>
      </c>
      <c r="S1822" s="1">
        <v>41089</v>
      </c>
      <c r="T1822">
        <v>1.6</v>
      </c>
      <c r="U1822" s="1">
        <v>39602</v>
      </c>
      <c r="V1822">
        <v>7.22</v>
      </c>
      <c r="W1822" s="1">
        <v>39995</v>
      </c>
      <c r="X1822">
        <v>4.3600000000000003</v>
      </c>
      <c r="Y1822" s="1">
        <v>41260</v>
      </c>
      <c r="Z1822">
        <v>12.79</v>
      </c>
      <c r="AA1822" s="1">
        <v>39539</v>
      </c>
      <c r="AB1822">
        <v>12.75</v>
      </c>
      <c r="AI1822" s="1">
        <v>43328</v>
      </c>
      <c r="AJ1822">
        <v>43.9</v>
      </c>
      <c r="AK1822" s="1">
        <v>39539</v>
      </c>
      <c r="AL1822">
        <v>21.77</v>
      </c>
      <c r="AM1822" s="1">
        <v>41382</v>
      </c>
      <c r="AN1822">
        <v>30.23</v>
      </c>
      <c r="AO1822" s="1">
        <v>39675</v>
      </c>
      <c r="AP1822">
        <v>1.05</v>
      </c>
      <c r="AQ1822" s="1">
        <v>40002</v>
      </c>
      <c r="AR1822">
        <v>1.28</v>
      </c>
    </row>
    <row r="1823" spans="1:44" x14ac:dyDescent="0.25">
      <c r="A1823" s="1">
        <v>39540</v>
      </c>
      <c r="B1823">
        <v>6.5</v>
      </c>
      <c r="C1823" s="1">
        <v>44259</v>
      </c>
      <c r="D1823">
        <v>21.24</v>
      </c>
      <c r="E1823" s="1">
        <v>41703</v>
      </c>
      <c r="F1823">
        <v>101.63</v>
      </c>
      <c r="G1823" s="1">
        <v>39540</v>
      </c>
      <c r="H1823">
        <v>5.05</v>
      </c>
      <c r="I1823" s="1">
        <v>39584</v>
      </c>
      <c r="J1823">
        <v>2.7199999999999998</v>
      </c>
      <c r="M1823" s="1">
        <v>41838</v>
      </c>
      <c r="N1823">
        <v>37.18</v>
      </c>
      <c r="O1823" s="1">
        <v>39540</v>
      </c>
      <c r="P1823">
        <v>2.12</v>
      </c>
      <c r="S1823" s="1">
        <v>41093</v>
      </c>
      <c r="T1823">
        <v>1.6</v>
      </c>
      <c r="U1823" s="1">
        <v>39603</v>
      </c>
      <c r="V1823">
        <v>7.16</v>
      </c>
      <c r="W1823" s="1">
        <v>39996</v>
      </c>
      <c r="X1823">
        <v>4.1900000000000004</v>
      </c>
      <c r="Y1823" s="1">
        <v>41261</v>
      </c>
      <c r="Z1823">
        <v>12.95</v>
      </c>
      <c r="AA1823" s="1">
        <v>39540</v>
      </c>
      <c r="AB1823">
        <v>12.78</v>
      </c>
      <c r="AI1823" s="1">
        <v>43329</v>
      </c>
      <c r="AJ1823">
        <v>44.7</v>
      </c>
      <c r="AK1823" s="1">
        <v>39540</v>
      </c>
      <c r="AL1823">
        <v>21.13</v>
      </c>
      <c r="AM1823" s="1">
        <v>41383</v>
      </c>
      <c r="AN1823">
        <v>30.6</v>
      </c>
      <c r="AO1823" s="1">
        <v>39679</v>
      </c>
      <c r="AP1823">
        <v>1.1000000000000001</v>
      </c>
      <c r="AQ1823" s="1">
        <v>40003</v>
      </c>
      <c r="AR1823">
        <v>1.25</v>
      </c>
    </row>
    <row r="1824" spans="1:44" x14ac:dyDescent="0.25">
      <c r="A1824" s="1">
        <v>39541</v>
      </c>
      <c r="B1824">
        <v>6.55</v>
      </c>
      <c r="C1824" s="1">
        <v>44260</v>
      </c>
      <c r="D1824">
        <v>20.45</v>
      </c>
      <c r="E1824" s="1">
        <v>41704</v>
      </c>
      <c r="F1824">
        <v>108.59</v>
      </c>
      <c r="G1824" s="1">
        <v>39541</v>
      </c>
      <c r="H1824">
        <v>5.1074999999999999</v>
      </c>
      <c r="I1824" s="1">
        <v>39587</v>
      </c>
      <c r="J1824">
        <v>2.7199999999999998</v>
      </c>
      <c r="M1824" s="1">
        <v>41841</v>
      </c>
      <c r="N1824">
        <v>37.15</v>
      </c>
      <c r="O1824" s="1">
        <v>39541</v>
      </c>
      <c r="P1824">
        <v>2.12</v>
      </c>
      <c r="S1824" s="1">
        <v>41099</v>
      </c>
      <c r="T1824">
        <v>1.5</v>
      </c>
      <c r="U1824" s="1">
        <v>39604</v>
      </c>
      <c r="V1824">
        <v>7.33</v>
      </c>
      <c r="W1824" s="1">
        <v>40000</v>
      </c>
      <c r="X1824">
        <v>4.1399999999999997</v>
      </c>
      <c r="Y1824" s="1">
        <v>41262</v>
      </c>
      <c r="Z1824">
        <v>13.48</v>
      </c>
      <c r="AA1824" s="1">
        <v>39541</v>
      </c>
      <c r="AB1824">
        <v>12.71</v>
      </c>
      <c r="AI1824" s="1">
        <v>43332</v>
      </c>
      <c r="AJ1824">
        <v>45.86</v>
      </c>
      <c r="AK1824" s="1">
        <v>39541</v>
      </c>
      <c r="AL1824">
        <v>20.94</v>
      </c>
      <c r="AM1824" s="1">
        <v>41386</v>
      </c>
      <c r="AN1824">
        <v>30.15</v>
      </c>
      <c r="AO1824" s="1">
        <v>39680</v>
      </c>
      <c r="AP1824">
        <v>1.6</v>
      </c>
      <c r="AQ1824" s="1">
        <v>40004</v>
      </c>
      <c r="AR1824">
        <v>1.27</v>
      </c>
    </row>
    <row r="1825" spans="1:44" x14ac:dyDescent="0.25">
      <c r="A1825" s="1">
        <v>39542</v>
      </c>
      <c r="B1825">
        <v>6.51</v>
      </c>
      <c r="C1825" s="1">
        <v>44263</v>
      </c>
      <c r="D1825">
        <v>21.47</v>
      </c>
      <c r="E1825" s="1">
        <v>41705</v>
      </c>
      <c r="F1825">
        <v>109.29</v>
      </c>
      <c r="G1825" s="1">
        <v>39542</v>
      </c>
      <c r="H1825">
        <v>5.1749999999999998</v>
      </c>
      <c r="I1825" s="1">
        <v>39588</v>
      </c>
      <c r="J1825">
        <v>2.75</v>
      </c>
      <c r="M1825" s="1">
        <v>41842</v>
      </c>
      <c r="N1825">
        <v>37.68</v>
      </c>
      <c r="O1825" s="1">
        <v>39542</v>
      </c>
      <c r="P1825">
        <v>2.17</v>
      </c>
      <c r="S1825" s="1">
        <v>41100</v>
      </c>
      <c r="T1825">
        <v>1.3900000000000001</v>
      </c>
      <c r="U1825" s="1">
        <v>39605</v>
      </c>
      <c r="V1825">
        <v>7.15</v>
      </c>
      <c r="W1825" s="1">
        <v>40001</v>
      </c>
      <c r="X1825">
        <v>4.0999999999999996</v>
      </c>
      <c r="Y1825" s="1">
        <v>41263</v>
      </c>
      <c r="Z1825">
        <v>13.54</v>
      </c>
      <c r="AA1825" s="1">
        <v>39542</v>
      </c>
      <c r="AB1825">
        <v>12.66</v>
      </c>
      <c r="AI1825" s="1">
        <v>43333</v>
      </c>
      <c r="AJ1825">
        <v>46.65</v>
      </c>
      <c r="AK1825" s="1">
        <v>39542</v>
      </c>
      <c r="AL1825">
        <v>20.92</v>
      </c>
      <c r="AM1825" s="1">
        <v>41387</v>
      </c>
      <c r="AN1825">
        <v>31.1</v>
      </c>
      <c r="AO1825" s="1">
        <v>39681</v>
      </c>
      <c r="AP1825">
        <v>1.05</v>
      </c>
      <c r="AQ1825" s="1">
        <v>40007</v>
      </c>
      <c r="AR1825">
        <v>1.27</v>
      </c>
    </row>
    <row r="1826" spans="1:44" x14ac:dyDescent="0.25">
      <c r="A1826" s="1">
        <v>39545</v>
      </c>
      <c r="B1826">
        <v>6.48</v>
      </c>
      <c r="C1826" s="1">
        <v>44264</v>
      </c>
      <c r="D1826">
        <v>21.6</v>
      </c>
      <c r="E1826" s="1">
        <v>41708</v>
      </c>
      <c r="F1826">
        <v>108.86</v>
      </c>
      <c r="G1826" s="1">
        <v>39545</v>
      </c>
      <c r="H1826">
        <v>5.1624999999999996</v>
      </c>
      <c r="I1826" s="1">
        <v>39589</v>
      </c>
      <c r="J1826">
        <v>2.75</v>
      </c>
      <c r="M1826" s="1">
        <v>41843</v>
      </c>
      <c r="N1826">
        <v>39.15</v>
      </c>
      <c r="O1826" s="1">
        <v>39545</v>
      </c>
      <c r="P1826">
        <v>2.06</v>
      </c>
      <c r="S1826" s="1">
        <v>41101</v>
      </c>
      <c r="T1826">
        <v>1.6</v>
      </c>
      <c r="U1826" s="1">
        <v>39608</v>
      </c>
      <c r="V1826">
        <v>7.4</v>
      </c>
      <c r="W1826" s="1">
        <v>40002</v>
      </c>
      <c r="X1826">
        <v>4.18</v>
      </c>
      <c r="Y1826" s="1">
        <v>41264</v>
      </c>
      <c r="Z1826">
        <v>13.44</v>
      </c>
      <c r="AA1826" s="1">
        <v>39545</v>
      </c>
      <c r="AB1826">
        <v>12.72</v>
      </c>
      <c r="AI1826" s="1">
        <v>43334</v>
      </c>
      <c r="AJ1826">
        <v>45.2</v>
      </c>
      <c r="AK1826" s="1">
        <v>39545</v>
      </c>
      <c r="AL1826">
        <v>20.8</v>
      </c>
      <c r="AM1826" s="1">
        <v>41388</v>
      </c>
      <c r="AN1826">
        <v>31.39</v>
      </c>
      <c r="AO1826" s="1">
        <v>39682</v>
      </c>
      <c r="AP1826">
        <v>1.01</v>
      </c>
      <c r="AQ1826" s="1">
        <v>40008</v>
      </c>
      <c r="AR1826">
        <v>1.3</v>
      </c>
    </row>
    <row r="1827" spans="1:44" x14ac:dyDescent="0.25">
      <c r="A1827" s="1">
        <v>39546</v>
      </c>
      <c r="B1827">
        <v>6.53</v>
      </c>
      <c r="C1827" s="1">
        <v>44265</v>
      </c>
      <c r="D1827">
        <v>21.75</v>
      </c>
      <c r="E1827" s="1">
        <v>41709</v>
      </c>
      <c r="F1827">
        <v>109.44</v>
      </c>
      <c r="G1827" s="1">
        <v>39546</v>
      </c>
      <c r="H1827">
        <v>5.1825000000000001</v>
      </c>
      <c r="I1827" s="1">
        <v>39590</v>
      </c>
      <c r="J1827">
        <v>2.77</v>
      </c>
      <c r="M1827" s="1">
        <v>41844</v>
      </c>
      <c r="N1827">
        <v>38.07</v>
      </c>
      <c r="O1827" s="1">
        <v>39546</v>
      </c>
      <c r="P1827">
        <v>1.97</v>
      </c>
      <c r="S1827" s="1">
        <v>41102</v>
      </c>
      <c r="T1827">
        <v>1.6</v>
      </c>
      <c r="U1827" s="1">
        <v>39609</v>
      </c>
      <c r="V1827">
        <v>7.35</v>
      </c>
      <c r="W1827" s="1">
        <v>40003</v>
      </c>
      <c r="X1827">
        <v>4.29</v>
      </c>
      <c r="Y1827" s="1">
        <v>41267</v>
      </c>
      <c r="Z1827">
        <v>13.33</v>
      </c>
      <c r="AA1827" s="1">
        <v>39546</v>
      </c>
      <c r="AB1827">
        <v>12.67</v>
      </c>
      <c r="AI1827" s="1">
        <v>43335</v>
      </c>
      <c r="AJ1827">
        <v>45.89</v>
      </c>
      <c r="AK1827" s="1">
        <v>39546</v>
      </c>
      <c r="AL1827">
        <v>20.6</v>
      </c>
      <c r="AM1827" s="1">
        <v>41389</v>
      </c>
      <c r="AN1827">
        <v>30.89</v>
      </c>
      <c r="AO1827" s="1">
        <v>39685</v>
      </c>
      <c r="AP1827">
        <v>2</v>
      </c>
      <c r="AQ1827" s="1">
        <v>40009</v>
      </c>
      <c r="AR1827">
        <v>1.3</v>
      </c>
    </row>
    <row r="1828" spans="1:44" x14ac:dyDescent="0.25">
      <c r="A1828" s="1">
        <v>39547</v>
      </c>
      <c r="B1828">
        <v>6.15</v>
      </c>
      <c r="C1828" s="1">
        <v>44266</v>
      </c>
      <c r="D1828">
        <v>22.15</v>
      </c>
      <c r="E1828" s="1">
        <v>41710</v>
      </c>
      <c r="F1828">
        <v>109.5</v>
      </c>
      <c r="G1828" s="1">
        <v>39547</v>
      </c>
      <c r="H1828">
        <v>4.9225000000000003</v>
      </c>
      <c r="I1828" s="1">
        <v>39591</v>
      </c>
      <c r="J1828">
        <v>2.75</v>
      </c>
      <c r="M1828" s="1">
        <v>41845</v>
      </c>
      <c r="N1828">
        <v>38.06</v>
      </c>
      <c r="O1828" s="1">
        <v>39547</v>
      </c>
      <c r="P1828">
        <v>1.79</v>
      </c>
      <c r="S1828" s="1">
        <v>41103</v>
      </c>
      <c r="T1828">
        <v>1.6</v>
      </c>
      <c r="U1828" s="1">
        <v>39610</v>
      </c>
      <c r="V1828">
        <v>6.53</v>
      </c>
      <c r="W1828" s="1">
        <v>40004</v>
      </c>
      <c r="X1828">
        <v>4.3600000000000003</v>
      </c>
      <c r="Y1828" s="1">
        <v>41269</v>
      </c>
      <c r="Z1828">
        <v>13.23</v>
      </c>
      <c r="AA1828" s="1">
        <v>39547</v>
      </c>
      <c r="AB1828">
        <v>12.5</v>
      </c>
      <c r="AI1828" s="1">
        <v>43336</v>
      </c>
      <c r="AJ1828">
        <v>45.65</v>
      </c>
      <c r="AK1828" s="1">
        <v>39547</v>
      </c>
      <c r="AL1828">
        <v>19.82</v>
      </c>
      <c r="AM1828" s="1">
        <v>41390</v>
      </c>
      <c r="AN1828">
        <v>31.14</v>
      </c>
      <c r="AO1828" s="1">
        <v>39686</v>
      </c>
      <c r="AP1828">
        <v>1.2</v>
      </c>
      <c r="AQ1828" s="1">
        <v>40010</v>
      </c>
      <c r="AR1828">
        <v>1.3</v>
      </c>
    </row>
    <row r="1829" spans="1:44" x14ac:dyDescent="0.25">
      <c r="A1829" s="1">
        <v>39548</v>
      </c>
      <c r="B1829">
        <v>6.31</v>
      </c>
      <c r="C1829" s="1">
        <v>44267</v>
      </c>
      <c r="D1829">
        <v>23.37</v>
      </c>
      <c r="E1829" s="1">
        <v>41711</v>
      </c>
      <c r="F1829">
        <v>107.15</v>
      </c>
      <c r="G1829" s="1">
        <v>39548</v>
      </c>
      <c r="H1829">
        <v>5.0374999999999996</v>
      </c>
      <c r="I1829" s="1">
        <v>39595</v>
      </c>
      <c r="J1829">
        <v>2.74</v>
      </c>
      <c r="M1829" s="1">
        <v>41848</v>
      </c>
      <c r="N1829">
        <v>38.19</v>
      </c>
      <c r="O1829" s="1">
        <v>39548</v>
      </c>
      <c r="P1829">
        <v>1.5699999999999998</v>
      </c>
      <c r="S1829" s="1">
        <v>41107</v>
      </c>
      <c r="T1829">
        <v>1.28</v>
      </c>
      <c r="U1829" s="1">
        <v>39611</v>
      </c>
      <c r="V1829">
        <v>6.76</v>
      </c>
      <c r="W1829" s="1">
        <v>40007</v>
      </c>
      <c r="X1829">
        <v>4.5</v>
      </c>
      <c r="Y1829" s="1">
        <v>41270</v>
      </c>
      <c r="Z1829">
        <v>13.1</v>
      </c>
      <c r="AA1829" s="1">
        <v>39548</v>
      </c>
      <c r="AB1829">
        <v>12.94</v>
      </c>
      <c r="AI1829" s="1">
        <v>43339</v>
      </c>
      <c r="AJ1829">
        <v>46.08</v>
      </c>
      <c r="AK1829" s="1">
        <v>39548</v>
      </c>
      <c r="AL1829">
        <v>19.71</v>
      </c>
      <c r="AM1829" s="1">
        <v>41393</v>
      </c>
      <c r="AN1829">
        <v>32</v>
      </c>
      <c r="AO1829" s="1">
        <v>39687</v>
      </c>
      <c r="AP1829">
        <v>1.01</v>
      </c>
      <c r="AQ1829" s="1">
        <v>40011</v>
      </c>
      <c r="AR1829">
        <v>1.288</v>
      </c>
    </row>
    <row r="1830" spans="1:44" x14ac:dyDescent="0.25">
      <c r="A1830" s="1">
        <v>39549</v>
      </c>
      <c r="B1830">
        <v>4.13</v>
      </c>
      <c r="C1830" s="1">
        <v>44270</v>
      </c>
      <c r="D1830">
        <v>25.17</v>
      </c>
      <c r="E1830" s="1">
        <v>41712</v>
      </c>
      <c r="F1830">
        <v>107.77</v>
      </c>
      <c r="G1830" s="1">
        <v>39549</v>
      </c>
      <c r="H1830">
        <v>4.7750000000000004</v>
      </c>
      <c r="I1830" s="1">
        <v>39596</v>
      </c>
      <c r="J1830">
        <v>2.79</v>
      </c>
      <c r="M1830" s="1">
        <v>41849</v>
      </c>
      <c r="N1830">
        <v>37.68</v>
      </c>
      <c r="O1830" s="1">
        <v>39549</v>
      </c>
      <c r="P1830">
        <v>0.48</v>
      </c>
      <c r="S1830" s="1">
        <v>41109</v>
      </c>
      <c r="T1830">
        <v>1.0900000000000001</v>
      </c>
      <c r="U1830" s="1">
        <v>39612</v>
      </c>
      <c r="V1830">
        <v>7.04</v>
      </c>
      <c r="W1830" s="1">
        <v>40008</v>
      </c>
      <c r="X1830">
        <v>4.63</v>
      </c>
      <c r="Y1830" s="1">
        <v>41271</v>
      </c>
      <c r="Z1830">
        <v>12.79</v>
      </c>
      <c r="AA1830" s="1">
        <v>39549</v>
      </c>
      <c r="AB1830">
        <v>12.65</v>
      </c>
      <c r="AI1830" s="1">
        <v>43340</v>
      </c>
      <c r="AJ1830">
        <v>47.22</v>
      </c>
      <c r="AK1830" s="1">
        <v>39549</v>
      </c>
      <c r="AL1830">
        <v>19.04</v>
      </c>
      <c r="AM1830" s="1">
        <v>41394</v>
      </c>
      <c r="AN1830">
        <v>32.299999999999997</v>
      </c>
      <c r="AO1830" s="1">
        <v>39688</v>
      </c>
      <c r="AP1830">
        <v>0.95</v>
      </c>
      <c r="AQ1830" s="1">
        <v>40014</v>
      </c>
      <c r="AR1830">
        <v>1.3</v>
      </c>
    </row>
    <row r="1831" spans="1:44" x14ac:dyDescent="0.25">
      <c r="A1831" s="1">
        <v>39552</v>
      </c>
      <c r="B1831">
        <v>4.9399999999999995</v>
      </c>
      <c r="C1831" s="1">
        <v>44271</v>
      </c>
      <c r="D1831">
        <v>24.47</v>
      </c>
      <c r="E1831" s="1">
        <v>41715</v>
      </c>
      <c r="F1831">
        <v>110.19</v>
      </c>
      <c r="G1831" s="1">
        <v>39552</v>
      </c>
      <c r="H1831">
        <v>4.91</v>
      </c>
      <c r="I1831" s="1">
        <v>39597</v>
      </c>
      <c r="J1831">
        <v>2.79</v>
      </c>
      <c r="M1831" s="1">
        <v>41850</v>
      </c>
      <c r="N1831">
        <v>37.840000000000003</v>
      </c>
      <c r="O1831" s="1">
        <v>39552</v>
      </c>
      <c r="P1831">
        <v>0.79990000000000006</v>
      </c>
      <c r="S1831" s="1">
        <v>41110</v>
      </c>
      <c r="T1831">
        <v>1.55</v>
      </c>
      <c r="U1831" s="1">
        <v>39615</v>
      </c>
      <c r="V1831">
        <v>7.28</v>
      </c>
      <c r="W1831" s="1">
        <v>40009</v>
      </c>
      <c r="X1831">
        <v>4.8</v>
      </c>
      <c r="Y1831" s="1">
        <v>41274</v>
      </c>
      <c r="Z1831">
        <v>13.5</v>
      </c>
      <c r="AA1831" s="1">
        <v>39552</v>
      </c>
      <c r="AB1831">
        <v>12.71</v>
      </c>
      <c r="AI1831" s="1">
        <v>43341</v>
      </c>
      <c r="AJ1831">
        <v>47.52</v>
      </c>
      <c r="AK1831" s="1">
        <v>39552</v>
      </c>
      <c r="AL1831">
        <v>19.399999999999999</v>
      </c>
      <c r="AM1831" s="1">
        <v>41395</v>
      </c>
      <c r="AN1831">
        <v>32.01</v>
      </c>
      <c r="AO1831" s="1">
        <v>39693</v>
      </c>
      <c r="AP1831">
        <v>0.7</v>
      </c>
      <c r="AQ1831" s="1">
        <v>40015</v>
      </c>
      <c r="AR1831">
        <v>1.3</v>
      </c>
    </row>
    <row r="1832" spans="1:44" x14ac:dyDescent="0.25">
      <c r="A1832" s="1">
        <v>39553</v>
      </c>
      <c r="B1832">
        <v>4.82</v>
      </c>
      <c r="C1832" s="1">
        <v>44272</v>
      </c>
      <c r="D1832">
        <v>25.16</v>
      </c>
      <c r="E1832" s="1">
        <v>41716</v>
      </c>
      <c r="F1832">
        <v>110.86</v>
      </c>
      <c r="G1832" s="1">
        <v>39553</v>
      </c>
      <c r="H1832">
        <v>4.6500000000000004</v>
      </c>
      <c r="I1832" s="1">
        <v>39598</v>
      </c>
      <c r="J1832">
        <v>2.79</v>
      </c>
      <c r="M1832" s="1">
        <v>41851</v>
      </c>
      <c r="N1832">
        <v>37.46</v>
      </c>
      <c r="O1832" s="1">
        <v>39553</v>
      </c>
      <c r="P1832">
        <v>0.78</v>
      </c>
      <c r="S1832" s="1">
        <v>41113</v>
      </c>
      <c r="T1832">
        <v>1.65</v>
      </c>
      <c r="U1832" s="1">
        <v>39616</v>
      </c>
      <c r="V1832">
        <v>7.23</v>
      </c>
      <c r="W1832" s="1">
        <v>40010</v>
      </c>
      <c r="X1832">
        <v>4.68</v>
      </c>
      <c r="Y1832" s="1">
        <v>41276</v>
      </c>
      <c r="Z1832">
        <v>13.98</v>
      </c>
      <c r="AA1832" s="1">
        <v>39553</v>
      </c>
      <c r="AB1832">
        <v>12.35</v>
      </c>
      <c r="AI1832" s="1">
        <v>43342</v>
      </c>
      <c r="AJ1832">
        <v>47.55</v>
      </c>
      <c r="AK1832" s="1">
        <v>39553</v>
      </c>
      <c r="AL1832">
        <v>18.72</v>
      </c>
      <c r="AM1832" s="1">
        <v>41396</v>
      </c>
      <c r="AN1832">
        <v>32.6</v>
      </c>
      <c r="AO1832" s="1">
        <v>39694</v>
      </c>
      <c r="AP1832">
        <v>0.75</v>
      </c>
      <c r="AQ1832" s="1">
        <v>40016</v>
      </c>
      <c r="AR1832">
        <v>1.2749999999999999</v>
      </c>
    </row>
    <row r="1833" spans="1:44" x14ac:dyDescent="0.25">
      <c r="A1833" s="1">
        <v>39554</v>
      </c>
      <c r="B1833">
        <v>4.8899999999999997</v>
      </c>
      <c r="C1833" s="1">
        <v>44273</v>
      </c>
      <c r="D1833">
        <v>24.7</v>
      </c>
      <c r="E1833" s="1">
        <v>41717</v>
      </c>
      <c r="F1833">
        <v>109.18</v>
      </c>
      <c r="G1833" s="1">
        <v>39554</v>
      </c>
      <c r="H1833">
        <v>4.8449999999999998</v>
      </c>
      <c r="I1833" s="1">
        <v>39601</v>
      </c>
      <c r="J1833">
        <v>2.79</v>
      </c>
      <c r="M1833" s="1">
        <v>41852</v>
      </c>
      <c r="N1833">
        <v>37.58</v>
      </c>
      <c r="O1833" s="1">
        <v>39554</v>
      </c>
      <c r="P1833">
        <v>0.52</v>
      </c>
      <c r="S1833" s="1">
        <v>41114</v>
      </c>
      <c r="T1833">
        <v>1.45</v>
      </c>
      <c r="U1833" s="1">
        <v>39617</v>
      </c>
      <c r="V1833">
        <v>7.1</v>
      </c>
      <c r="W1833" s="1">
        <v>40011</v>
      </c>
      <c r="X1833">
        <v>4.6100000000000003</v>
      </c>
      <c r="Y1833" s="1">
        <v>41277</v>
      </c>
      <c r="Z1833">
        <v>13.66</v>
      </c>
      <c r="AA1833" s="1">
        <v>39554</v>
      </c>
      <c r="AB1833">
        <v>12.5</v>
      </c>
      <c r="AI1833" s="1">
        <v>43343</v>
      </c>
      <c r="AJ1833">
        <v>47.52</v>
      </c>
      <c r="AK1833" s="1">
        <v>39554</v>
      </c>
      <c r="AL1833">
        <v>19.100000000000001</v>
      </c>
      <c r="AM1833" s="1">
        <v>41397</v>
      </c>
      <c r="AN1833">
        <v>33.01</v>
      </c>
      <c r="AO1833" s="1">
        <v>39696</v>
      </c>
      <c r="AP1833">
        <v>0.7</v>
      </c>
      <c r="AQ1833" s="1">
        <v>40017</v>
      </c>
      <c r="AR1833">
        <v>1.29</v>
      </c>
    </row>
    <row r="1834" spans="1:44" x14ac:dyDescent="0.25">
      <c r="A1834" s="1">
        <v>39555</v>
      </c>
      <c r="B1834">
        <v>4.79</v>
      </c>
      <c r="C1834" s="1">
        <v>44274</v>
      </c>
      <c r="D1834">
        <v>24.97</v>
      </c>
      <c r="E1834" s="1">
        <v>41718</v>
      </c>
      <c r="F1834">
        <v>110.4</v>
      </c>
      <c r="G1834" s="1">
        <v>39555</v>
      </c>
      <c r="H1834">
        <v>4.83</v>
      </c>
      <c r="I1834" s="1">
        <v>39602</v>
      </c>
      <c r="J1834">
        <v>2.7800000000000002</v>
      </c>
      <c r="M1834" s="1">
        <v>41855</v>
      </c>
      <c r="N1834">
        <v>37.28</v>
      </c>
      <c r="O1834" s="1">
        <v>39555</v>
      </c>
      <c r="P1834">
        <v>0.43</v>
      </c>
      <c r="S1834" s="1">
        <v>41115</v>
      </c>
      <c r="T1834">
        <v>1.5</v>
      </c>
      <c r="U1834" s="1">
        <v>39618</v>
      </c>
      <c r="V1834">
        <v>7.24</v>
      </c>
      <c r="W1834" s="1">
        <v>40014</v>
      </c>
      <c r="X1834">
        <v>4.75</v>
      </c>
      <c r="Y1834" s="1">
        <v>41278</v>
      </c>
      <c r="Z1834">
        <v>14.73</v>
      </c>
      <c r="AA1834" s="1">
        <v>39555</v>
      </c>
      <c r="AB1834">
        <v>12.61</v>
      </c>
      <c r="AI1834" s="1">
        <v>43347</v>
      </c>
      <c r="AJ1834">
        <v>47.85</v>
      </c>
      <c r="AK1834" s="1">
        <v>39555</v>
      </c>
      <c r="AL1834">
        <v>18.88</v>
      </c>
      <c r="AM1834" s="1">
        <v>41400</v>
      </c>
      <c r="AN1834">
        <v>33.549999999999997</v>
      </c>
      <c r="AO1834" s="1">
        <v>39699</v>
      </c>
      <c r="AP1834">
        <v>0.75</v>
      </c>
      <c r="AQ1834" s="1">
        <v>40018</v>
      </c>
      <c r="AR1834">
        <v>1.31</v>
      </c>
    </row>
    <row r="1835" spans="1:44" x14ac:dyDescent="0.25">
      <c r="A1835" s="1">
        <v>39556</v>
      </c>
      <c r="B1835">
        <v>4.8899999999999997</v>
      </c>
      <c r="C1835" s="1">
        <v>44277</v>
      </c>
      <c r="D1835">
        <v>23.83</v>
      </c>
      <c r="E1835" s="1">
        <v>41719</v>
      </c>
      <c r="F1835">
        <v>108.07</v>
      </c>
      <c r="G1835" s="1">
        <v>39556</v>
      </c>
      <c r="H1835">
        <v>5.0549999999999997</v>
      </c>
      <c r="I1835" s="1">
        <v>39603</v>
      </c>
      <c r="J1835">
        <v>2.7800000000000002</v>
      </c>
      <c r="M1835" s="1">
        <v>41856</v>
      </c>
      <c r="N1835">
        <v>36.229999999999997</v>
      </c>
      <c r="O1835" s="1">
        <v>39556</v>
      </c>
      <c r="P1835">
        <v>0.5101</v>
      </c>
      <c r="S1835" s="1">
        <v>41117</v>
      </c>
      <c r="T1835">
        <v>1.5699999999999998</v>
      </c>
      <c r="U1835" s="1">
        <v>39619</v>
      </c>
      <c r="V1835">
        <v>7.06</v>
      </c>
      <c r="W1835" s="1">
        <v>40015</v>
      </c>
      <c r="X1835">
        <v>4.57</v>
      </c>
      <c r="Y1835" s="1">
        <v>41281</v>
      </c>
      <c r="Z1835">
        <v>14.84</v>
      </c>
      <c r="AA1835" s="1">
        <v>39556</v>
      </c>
      <c r="AB1835">
        <v>12.57</v>
      </c>
      <c r="AI1835" s="1">
        <v>43348</v>
      </c>
      <c r="AJ1835">
        <v>47.51</v>
      </c>
      <c r="AK1835" s="1">
        <v>39556</v>
      </c>
      <c r="AL1835">
        <v>19.36</v>
      </c>
      <c r="AM1835" s="1">
        <v>41401</v>
      </c>
      <c r="AN1835">
        <v>33.380000000000003</v>
      </c>
      <c r="AO1835" s="1">
        <v>39702</v>
      </c>
      <c r="AP1835">
        <v>0.75</v>
      </c>
      <c r="AQ1835" s="1">
        <v>40021</v>
      </c>
      <c r="AR1835">
        <v>1.32</v>
      </c>
    </row>
    <row r="1836" spans="1:44" x14ac:dyDescent="0.25">
      <c r="A1836" s="1">
        <v>39559</v>
      </c>
      <c r="B1836">
        <v>4.5600000000000005</v>
      </c>
      <c r="C1836" s="1">
        <v>44278</v>
      </c>
      <c r="D1836">
        <v>22.27</v>
      </c>
      <c r="E1836" s="1">
        <v>41722</v>
      </c>
      <c r="F1836">
        <v>108.8</v>
      </c>
      <c r="G1836" s="1">
        <v>39559</v>
      </c>
      <c r="H1836">
        <v>4.8324999999999996</v>
      </c>
      <c r="I1836" s="1">
        <v>39604</v>
      </c>
      <c r="J1836">
        <v>2.8</v>
      </c>
      <c r="M1836" s="1">
        <v>41857</v>
      </c>
      <c r="N1836">
        <v>36.020000000000003</v>
      </c>
      <c r="O1836" s="1">
        <v>39559</v>
      </c>
      <c r="P1836">
        <v>0.49</v>
      </c>
      <c r="S1836" s="1">
        <v>41122</v>
      </c>
      <c r="T1836">
        <v>1.55</v>
      </c>
      <c r="U1836" s="1">
        <v>39622</v>
      </c>
      <c r="V1836">
        <v>7.09</v>
      </c>
      <c r="W1836" s="1">
        <v>40016</v>
      </c>
      <c r="X1836">
        <v>4.78</v>
      </c>
      <c r="Y1836" s="1">
        <v>41282</v>
      </c>
      <c r="Z1836">
        <v>15.16</v>
      </c>
      <c r="AA1836" s="1">
        <v>39559</v>
      </c>
      <c r="AB1836">
        <v>12.3</v>
      </c>
      <c r="AI1836" s="1">
        <v>43349</v>
      </c>
      <c r="AJ1836">
        <v>47.5</v>
      </c>
      <c r="AK1836" s="1">
        <v>39559</v>
      </c>
      <c r="AL1836">
        <v>18.68</v>
      </c>
      <c r="AM1836" s="1">
        <v>41402</v>
      </c>
      <c r="AN1836">
        <v>33.28</v>
      </c>
      <c r="AO1836" s="1">
        <v>39703</v>
      </c>
      <c r="AP1836">
        <v>0.09</v>
      </c>
      <c r="AQ1836" s="1">
        <v>40022</v>
      </c>
      <c r="AR1836">
        <v>1.32</v>
      </c>
    </row>
    <row r="1837" spans="1:44" x14ac:dyDescent="0.25">
      <c r="A1837" s="1">
        <v>39560</v>
      </c>
      <c r="B1837">
        <v>3.61</v>
      </c>
      <c r="C1837" s="1">
        <v>44279</v>
      </c>
      <c r="D1837">
        <v>21.81</v>
      </c>
      <c r="E1837" s="1">
        <v>41723</v>
      </c>
      <c r="F1837">
        <v>109.53</v>
      </c>
      <c r="G1837" s="1">
        <v>39560</v>
      </c>
      <c r="H1837">
        <v>4.5024999999999995</v>
      </c>
      <c r="I1837" s="1">
        <v>39605</v>
      </c>
      <c r="J1837">
        <v>2.8</v>
      </c>
      <c r="M1837" s="1">
        <v>41858</v>
      </c>
      <c r="N1837">
        <v>35.61</v>
      </c>
      <c r="O1837" s="1">
        <v>39560</v>
      </c>
      <c r="P1837">
        <v>0.5</v>
      </c>
      <c r="S1837" s="1">
        <v>41123</v>
      </c>
      <c r="T1837">
        <v>1.4</v>
      </c>
      <c r="U1837" s="1">
        <v>39623</v>
      </c>
      <c r="V1837">
        <v>6.78</v>
      </c>
      <c r="W1837" s="1">
        <v>40017</v>
      </c>
      <c r="X1837">
        <v>4.92</v>
      </c>
      <c r="Y1837" s="1">
        <v>41283</v>
      </c>
      <c r="Z1837">
        <v>15.13</v>
      </c>
      <c r="AA1837" s="1">
        <v>39560</v>
      </c>
      <c r="AB1837">
        <v>11.78</v>
      </c>
      <c r="AI1837" s="1">
        <v>43350</v>
      </c>
      <c r="AJ1837">
        <v>47.59</v>
      </c>
      <c r="AK1837" s="1">
        <v>39560</v>
      </c>
      <c r="AL1837">
        <v>17.18</v>
      </c>
      <c r="AM1837" s="1">
        <v>41403</v>
      </c>
      <c r="AN1837">
        <v>32.56</v>
      </c>
      <c r="AO1837" s="1">
        <v>39706</v>
      </c>
      <c r="AP1837">
        <v>0.09</v>
      </c>
      <c r="AQ1837" s="1">
        <v>40023</v>
      </c>
      <c r="AR1837">
        <v>1.3</v>
      </c>
    </row>
    <row r="1838" spans="1:44" x14ac:dyDescent="0.25">
      <c r="A1838" s="1">
        <v>39561</v>
      </c>
      <c r="B1838">
        <v>3.25</v>
      </c>
      <c r="C1838" s="1">
        <v>44280</v>
      </c>
      <c r="D1838">
        <v>22.77</v>
      </c>
      <c r="E1838" s="1">
        <v>41724</v>
      </c>
      <c r="F1838">
        <v>107.85</v>
      </c>
      <c r="G1838" s="1">
        <v>39561</v>
      </c>
      <c r="H1838">
        <v>4.5475000000000003</v>
      </c>
      <c r="I1838" s="1">
        <v>39608</v>
      </c>
      <c r="J1838">
        <v>2.8</v>
      </c>
      <c r="M1838" s="1">
        <v>41859</v>
      </c>
      <c r="N1838">
        <v>36.24</v>
      </c>
      <c r="O1838" s="1">
        <v>39561</v>
      </c>
      <c r="P1838">
        <v>0.47499999999999998</v>
      </c>
      <c r="S1838" s="1">
        <v>41124</v>
      </c>
      <c r="T1838">
        <v>1.5699999999999998</v>
      </c>
      <c r="U1838" s="1">
        <v>39624</v>
      </c>
      <c r="V1838">
        <v>6.89</v>
      </c>
      <c r="W1838" s="1">
        <v>40018</v>
      </c>
      <c r="X1838">
        <v>5.03</v>
      </c>
      <c r="Y1838" s="1">
        <v>41284</v>
      </c>
      <c r="Z1838">
        <v>15.14</v>
      </c>
      <c r="AA1838" s="1">
        <v>39561</v>
      </c>
      <c r="AB1838">
        <v>12.17</v>
      </c>
      <c r="AI1838" s="1">
        <v>43353</v>
      </c>
      <c r="AJ1838">
        <v>48.27</v>
      </c>
      <c r="AK1838" s="1">
        <v>39561</v>
      </c>
      <c r="AL1838">
        <v>16.64</v>
      </c>
      <c r="AM1838" s="1">
        <v>41404</v>
      </c>
      <c r="AN1838">
        <v>32.880000000000003</v>
      </c>
      <c r="AO1838" s="1">
        <v>39708</v>
      </c>
      <c r="AP1838">
        <v>0.12</v>
      </c>
      <c r="AQ1838" s="1">
        <v>40024</v>
      </c>
      <c r="AR1838">
        <v>1.34</v>
      </c>
    </row>
    <row r="1839" spans="1:44" x14ac:dyDescent="0.25">
      <c r="A1839" s="1">
        <v>39562</v>
      </c>
      <c r="B1839">
        <v>3.2</v>
      </c>
      <c r="C1839" s="1">
        <v>44281</v>
      </c>
      <c r="D1839">
        <v>22.93</v>
      </c>
      <c r="E1839" s="1">
        <v>41725</v>
      </c>
      <c r="F1839">
        <v>108.65</v>
      </c>
      <c r="G1839" s="1">
        <v>39562</v>
      </c>
      <c r="H1839">
        <v>4.8624999999999998</v>
      </c>
      <c r="I1839" s="1">
        <v>39609</v>
      </c>
      <c r="J1839">
        <v>2.8</v>
      </c>
      <c r="M1839" s="1">
        <v>41862</v>
      </c>
      <c r="N1839">
        <v>36.69</v>
      </c>
      <c r="O1839" s="1">
        <v>39562</v>
      </c>
      <c r="P1839">
        <v>0.47</v>
      </c>
      <c r="S1839" s="1">
        <v>41128</v>
      </c>
      <c r="T1839">
        <v>1.5699999999999998</v>
      </c>
      <c r="U1839" s="1">
        <v>39625</v>
      </c>
      <c r="V1839">
        <v>6.82</v>
      </c>
      <c r="W1839" s="1">
        <v>40021</v>
      </c>
      <c r="X1839">
        <v>5.0999999999999996</v>
      </c>
      <c r="Y1839" s="1">
        <v>41285</v>
      </c>
      <c r="Z1839">
        <v>14.78</v>
      </c>
      <c r="AA1839" s="1">
        <v>39562</v>
      </c>
      <c r="AB1839">
        <v>12.7</v>
      </c>
      <c r="AI1839" s="1">
        <v>43354</v>
      </c>
      <c r="AJ1839">
        <v>48.47</v>
      </c>
      <c r="AK1839" s="1">
        <v>39562</v>
      </c>
      <c r="AL1839">
        <v>17.16</v>
      </c>
      <c r="AM1839" s="1">
        <v>41407</v>
      </c>
      <c r="AN1839">
        <v>32.92</v>
      </c>
      <c r="AO1839" s="1">
        <v>39709</v>
      </c>
      <c r="AP1839">
        <v>0.51</v>
      </c>
      <c r="AQ1839" s="1">
        <v>40025</v>
      </c>
      <c r="AR1839">
        <v>1.37</v>
      </c>
    </row>
    <row r="1840" spans="1:44" x14ac:dyDescent="0.25">
      <c r="A1840" s="1">
        <v>39563</v>
      </c>
      <c r="B1840">
        <v>3.22</v>
      </c>
      <c r="C1840" s="1">
        <v>44284</v>
      </c>
      <c r="D1840">
        <v>22.91</v>
      </c>
      <c r="E1840" s="1">
        <v>41726</v>
      </c>
      <c r="F1840">
        <v>108.48</v>
      </c>
      <c r="G1840" s="1">
        <v>39563</v>
      </c>
      <c r="H1840">
        <v>4.9524999999999997</v>
      </c>
      <c r="M1840" s="1">
        <v>41863</v>
      </c>
      <c r="N1840">
        <v>36.51</v>
      </c>
      <c r="O1840" s="1">
        <v>39563</v>
      </c>
      <c r="P1840">
        <v>0.46</v>
      </c>
      <c r="S1840" s="1">
        <v>41131</v>
      </c>
      <c r="T1840">
        <v>1.69</v>
      </c>
      <c r="U1840" s="1">
        <v>39626</v>
      </c>
      <c r="V1840">
        <v>6.66</v>
      </c>
      <c r="W1840" s="1">
        <v>40022</v>
      </c>
      <c r="X1840">
        <v>5.19</v>
      </c>
      <c r="Y1840" s="1">
        <v>41288</v>
      </c>
      <c r="Z1840">
        <v>14.67</v>
      </c>
      <c r="AA1840" s="1">
        <v>39563</v>
      </c>
      <c r="AB1840">
        <v>12.73</v>
      </c>
      <c r="AI1840" s="1">
        <v>43355</v>
      </c>
      <c r="AJ1840">
        <v>48.79</v>
      </c>
      <c r="AK1840" s="1">
        <v>39563</v>
      </c>
      <c r="AL1840">
        <v>17.25</v>
      </c>
      <c r="AM1840" s="1">
        <v>41408</v>
      </c>
      <c r="AN1840">
        <v>33.29</v>
      </c>
      <c r="AO1840" s="1">
        <v>39710</v>
      </c>
      <c r="AP1840">
        <v>0.28999999999999998</v>
      </c>
      <c r="AQ1840" s="1">
        <v>40028</v>
      </c>
      <c r="AR1840">
        <v>1.45</v>
      </c>
    </row>
    <row r="1841" spans="1:44" x14ac:dyDescent="0.25">
      <c r="A1841" s="1">
        <v>39566</v>
      </c>
      <c r="B1841">
        <v>3.19</v>
      </c>
      <c r="C1841" s="1">
        <v>44285</v>
      </c>
      <c r="D1841">
        <v>24.12</v>
      </c>
      <c r="E1841" s="1">
        <v>41729</v>
      </c>
      <c r="F1841">
        <v>111.93</v>
      </c>
      <c r="G1841" s="1">
        <v>39566</v>
      </c>
      <c r="H1841">
        <v>5.0049999999999999</v>
      </c>
      <c r="M1841" s="1">
        <v>41864</v>
      </c>
      <c r="N1841">
        <v>37.270000000000003</v>
      </c>
      <c r="O1841" s="1">
        <v>39566</v>
      </c>
      <c r="P1841">
        <v>0.44</v>
      </c>
      <c r="S1841" s="1">
        <v>41134</v>
      </c>
      <c r="T1841">
        <v>1.5</v>
      </c>
      <c r="U1841" s="1">
        <v>39629</v>
      </c>
      <c r="V1841">
        <v>6.95</v>
      </c>
      <c r="W1841" s="1">
        <v>40023</v>
      </c>
      <c r="X1841">
        <v>5.18</v>
      </c>
      <c r="Y1841" s="1">
        <v>41289</v>
      </c>
      <c r="Z1841">
        <v>14.31</v>
      </c>
      <c r="AA1841" s="1">
        <v>39566</v>
      </c>
      <c r="AB1841">
        <v>12.91</v>
      </c>
      <c r="AI1841" s="1">
        <v>43356</v>
      </c>
      <c r="AJ1841">
        <v>49.09</v>
      </c>
      <c r="AK1841" s="1">
        <v>39566</v>
      </c>
      <c r="AL1841">
        <v>17.97</v>
      </c>
      <c r="AM1841" s="1">
        <v>41409</v>
      </c>
      <c r="AN1841">
        <v>34.42</v>
      </c>
      <c r="AO1841" s="1">
        <v>39714</v>
      </c>
      <c r="AP1841">
        <v>0.09</v>
      </c>
      <c r="AQ1841" s="1">
        <v>40029</v>
      </c>
      <c r="AR1841">
        <v>1.45</v>
      </c>
    </row>
    <row r="1842" spans="1:44" x14ac:dyDescent="0.25">
      <c r="A1842" s="1">
        <v>39567</v>
      </c>
      <c r="B1842">
        <v>3.44</v>
      </c>
      <c r="C1842" s="1">
        <v>44286</v>
      </c>
      <c r="D1842">
        <v>23.9</v>
      </c>
      <c r="E1842" s="1">
        <v>41730</v>
      </c>
      <c r="F1842">
        <v>115.06</v>
      </c>
      <c r="G1842" s="1">
        <v>39567</v>
      </c>
      <c r="H1842">
        <v>5.2424999999999997</v>
      </c>
      <c r="M1842" s="1">
        <v>41865</v>
      </c>
      <c r="N1842">
        <v>38.4</v>
      </c>
      <c r="O1842" s="1">
        <v>39567</v>
      </c>
      <c r="P1842">
        <v>0.41</v>
      </c>
      <c r="S1842" s="1">
        <v>41136</v>
      </c>
      <c r="T1842">
        <v>1.42</v>
      </c>
      <c r="U1842" s="1">
        <v>39630</v>
      </c>
      <c r="V1842">
        <v>7</v>
      </c>
      <c r="W1842" s="1">
        <v>40024</v>
      </c>
      <c r="X1842">
        <v>5.14</v>
      </c>
      <c r="Y1842" s="1">
        <v>41290</v>
      </c>
      <c r="Z1842">
        <v>14.63</v>
      </c>
      <c r="AA1842" s="1">
        <v>39567</v>
      </c>
      <c r="AB1842">
        <v>13.34</v>
      </c>
      <c r="AI1842" s="1">
        <v>43357</v>
      </c>
      <c r="AJ1842">
        <v>49.2</v>
      </c>
      <c r="AK1842" s="1">
        <v>39567</v>
      </c>
      <c r="AL1842">
        <v>18.75</v>
      </c>
      <c r="AM1842" s="1">
        <v>41410</v>
      </c>
      <c r="AN1842">
        <v>34.5</v>
      </c>
      <c r="AO1842" s="1">
        <v>39721</v>
      </c>
      <c r="AP1842">
        <v>0.28999999999999998</v>
      </c>
      <c r="AQ1842" s="1">
        <v>40030</v>
      </c>
      <c r="AR1842">
        <v>1.5</v>
      </c>
    </row>
    <row r="1843" spans="1:44" x14ac:dyDescent="0.25">
      <c r="A1843" s="1">
        <v>39568</v>
      </c>
      <c r="B1843">
        <v>3.41</v>
      </c>
      <c r="C1843" s="1">
        <v>44287</v>
      </c>
      <c r="D1843">
        <v>23.86</v>
      </c>
      <c r="E1843" s="1">
        <v>41731</v>
      </c>
      <c r="F1843">
        <v>114.59</v>
      </c>
      <c r="G1843" s="1">
        <v>39568</v>
      </c>
      <c r="H1843">
        <v>5.37</v>
      </c>
      <c r="M1843" s="1">
        <v>41866</v>
      </c>
      <c r="N1843">
        <v>38.53</v>
      </c>
      <c r="O1843" s="1">
        <v>39568</v>
      </c>
      <c r="P1843">
        <v>0.41499999999999998</v>
      </c>
      <c r="S1843" s="1">
        <v>41142</v>
      </c>
      <c r="T1843">
        <v>1.65</v>
      </c>
      <c r="U1843" s="1">
        <v>39631</v>
      </c>
      <c r="V1843">
        <v>6.97</v>
      </c>
      <c r="W1843" s="1">
        <v>40025</v>
      </c>
      <c r="X1843">
        <v>5.1100000000000003</v>
      </c>
      <c r="Y1843" s="1">
        <v>41291</v>
      </c>
      <c r="Z1843">
        <v>14.48</v>
      </c>
      <c r="AA1843" s="1">
        <v>39568</v>
      </c>
      <c r="AB1843">
        <v>13.24</v>
      </c>
      <c r="AI1843" s="1">
        <v>43360</v>
      </c>
      <c r="AJ1843">
        <v>49.27</v>
      </c>
      <c r="AK1843" s="1">
        <v>39568</v>
      </c>
      <c r="AL1843">
        <v>19.03</v>
      </c>
      <c r="AM1843" s="1">
        <v>41411</v>
      </c>
      <c r="AN1843">
        <v>34.75</v>
      </c>
      <c r="AO1843" s="1">
        <v>39727</v>
      </c>
      <c r="AP1843">
        <v>0.12</v>
      </c>
      <c r="AQ1843" s="1">
        <v>40031</v>
      </c>
      <c r="AR1843">
        <v>1.49</v>
      </c>
    </row>
    <row r="1844" spans="1:44" x14ac:dyDescent="0.25">
      <c r="A1844" s="1">
        <v>39569</v>
      </c>
      <c r="B1844">
        <v>3.65</v>
      </c>
      <c r="C1844" s="1">
        <v>44291</v>
      </c>
      <c r="D1844">
        <v>24.23</v>
      </c>
      <c r="E1844" s="1">
        <v>41732</v>
      </c>
      <c r="F1844">
        <v>114.28</v>
      </c>
      <c r="G1844" s="1">
        <v>39569</v>
      </c>
      <c r="H1844">
        <v>5.58</v>
      </c>
      <c r="M1844" s="1">
        <v>41869</v>
      </c>
      <c r="N1844">
        <v>39.51</v>
      </c>
      <c r="O1844" s="1">
        <v>39569</v>
      </c>
      <c r="P1844">
        <v>0.45</v>
      </c>
      <c r="S1844" s="1">
        <v>41143</v>
      </c>
      <c r="T1844">
        <v>1.65</v>
      </c>
      <c r="U1844" s="1">
        <v>39632</v>
      </c>
      <c r="V1844">
        <v>7.05</v>
      </c>
      <c r="W1844" s="1">
        <v>40028</v>
      </c>
      <c r="X1844">
        <v>5.1100000000000003</v>
      </c>
      <c r="Y1844" s="1">
        <v>41292</v>
      </c>
      <c r="Z1844">
        <v>14.44</v>
      </c>
      <c r="AA1844" s="1">
        <v>39569</v>
      </c>
      <c r="AB1844">
        <v>13.52</v>
      </c>
      <c r="AI1844" s="1">
        <v>43361</v>
      </c>
      <c r="AJ1844">
        <v>48.33</v>
      </c>
      <c r="AK1844" s="1">
        <v>39569</v>
      </c>
      <c r="AL1844">
        <v>19.64</v>
      </c>
      <c r="AM1844" s="1">
        <v>41414</v>
      </c>
      <c r="AN1844">
        <v>34.29</v>
      </c>
      <c r="AO1844" s="1">
        <v>39729</v>
      </c>
      <c r="AP1844">
        <v>0.12</v>
      </c>
      <c r="AQ1844" s="1">
        <v>40032</v>
      </c>
      <c r="AR1844">
        <v>1.5</v>
      </c>
    </row>
    <row r="1845" spans="1:44" x14ac:dyDescent="0.25">
      <c r="A1845" s="1">
        <v>39570</v>
      </c>
      <c r="B1845">
        <v>3.61</v>
      </c>
      <c r="C1845" s="1">
        <v>44292</v>
      </c>
      <c r="D1845">
        <v>24.06</v>
      </c>
      <c r="E1845" s="1">
        <v>41733</v>
      </c>
      <c r="F1845">
        <v>110.86</v>
      </c>
      <c r="G1845" s="1">
        <v>39570</v>
      </c>
      <c r="H1845">
        <v>5.46</v>
      </c>
      <c r="M1845" s="1">
        <v>41870</v>
      </c>
      <c r="N1845">
        <v>39.54</v>
      </c>
      <c r="O1845" s="1">
        <v>39570</v>
      </c>
      <c r="P1845">
        <v>0.46</v>
      </c>
      <c r="S1845" s="1">
        <v>41144</v>
      </c>
      <c r="T1845">
        <v>1.6</v>
      </c>
      <c r="U1845" s="1">
        <v>39636</v>
      </c>
      <c r="V1845">
        <v>7.01</v>
      </c>
      <c r="W1845" s="1">
        <v>40029</v>
      </c>
      <c r="X1845">
        <v>5.25</v>
      </c>
      <c r="Y1845" s="1">
        <v>41296</v>
      </c>
      <c r="Z1845">
        <v>14.85</v>
      </c>
      <c r="AA1845" s="1">
        <v>39570</v>
      </c>
      <c r="AB1845">
        <v>13.45</v>
      </c>
      <c r="AI1845" s="1">
        <v>43362</v>
      </c>
      <c r="AJ1845">
        <v>49.01</v>
      </c>
      <c r="AK1845" s="1">
        <v>39570</v>
      </c>
      <c r="AL1845">
        <v>19.5</v>
      </c>
      <c r="AM1845" s="1">
        <v>41415</v>
      </c>
      <c r="AN1845">
        <v>33.35</v>
      </c>
      <c r="AO1845" s="1">
        <v>39731</v>
      </c>
      <c r="AP1845">
        <v>0.12</v>
      </c>
      <c r="AQ1845" s="1">
        <v>40035</v>
      </c>
      <c r="AR1845">
        <v>1.49</v>
      </c>
    </row>
    <row r="1846" spans="1:44" x14ac:dyDescent="0.25">
      <c r="A1846" s="1">
        <v>39573</v>
      </c>
      <c r="B1846">
        <v>3.5</v>
      </c>
      <c r="C1846" s="1">
        <v>44293</v>
      </c>
      <c r="D1846">
        <v>23.93</v>
      </c>
      <c r="E1846" s="1">
        <v>41736</v>
      </c>
      <c r="F1846">
        <v>110.29</v>
      </c>
      <c r="G1846" s="1">
        <v>39573</v>
      </c>
      <c r="H1846">
        <v>5.3650000000000002</v>
      </c>
      <c r="M1846" s="1">
        <v>41871</v>
      </c>
      <c r="N1846">
        <v>40.520000000000003</v>
      </c>
      <c r="O1846" s="1">
        <v>39573</v>
      </c>
      <c r="P1846">
        <v>0.46</v>
      </c>
      <c r="S1846" s="1">
        <v>41145</v>
      </c>
      <c r="T1846">
        <v>1.55</v>
      </c>
      <c r="U1846" s="1">
        <v>39637</v>
      </c>
      <c r="V1846">
        <v>7.67</v>
      </c>
      <c r="W1846" s="1">
        <v>40030</v>
      </c>
      <c r="X1846">
        <v>5.31</v>
      </c>
      <c r="Y1846" s="1">
        <v>41297</v>
      </c>
      <c r="Z1846">
        <v>15.07</v>
      </c>
      <c r="AA1846" s="1">
        <v>39573</v>
      </c>
      <c r="AB1846">
        <v>13.4</v>
      </c>
      <c r="AI1846" s="1">
        <v>43363</v>
      </c>
      <c r="AJ1846">
        <v>48.48</v>
      </c>
      <c r="AK1846" s="1">
        <v>39573</v>
      </c>
      <c r="AL1846">
        <v>19.239999999999998</v>
      </c>
      <c r="AM1846" s="1">
        <v>41416</v>
      </c>
      <c r="AN1846">
        <v>33.24</v>
      </c>
      <c r="AO1846" s="1">
        <v>39735</v>
      </c>
      <c r="AP1846">
        <v>0.25</v>
      </c>
      <c r="AQ1846" s="1">
        <v>40036</v>
      </c>
      <c r="AR1846">
        <v>1.5</v>
      </c>
    </row>
    <row r="1847" spans="1:44" x14ac:dyDescent="0.25">
      <c r="A1847" s="1">
        <v>39574</v>
      </c>
      <c r="B1847">
        <v>3.5</v>
      </c>
      <c r="C1847" s="1">
        <v>44294</v>
      </c>
      <c r="D1847">
        <v>23.65</v>
      </c>
      <c r="E1847" s="1">
        <v>41737</v>
      </c>
      <c r="F1847">
        <v>115.04</v>
      </c>
      <c r="G1847" s="1">
        <v>39574</v>
      </c>
      <c r="H1847">
        <v>5.1849999999999996</v>
      </c>
      <c r="M1847" s="1">
        <v>41872</v>
      </c>
      <c r="N1847">
        <v>39.909999999999997</v>
      </c>
      <c r="O1847" s="1">
        <v>39574</v>
      </c>
      <c r="P1847">
        <v>0.46</v>
      </c>
      <c r="S1847" s="1">
        <v>41148</v>
      </c>
      <c r="T1847">
        <v>1.6800000000000002</v>
      </c>
      <c r="U1847" s="1">
        <v>39638</v>
      </c>
      <c r="V1847">
        <v>7.54</v>
      </c>
      <c r="W1847" s="1">
        <v>40031</v>
      </c>
      <c r="X1847">
        <v>5.23</v>
      </c>
      <c r="Y1847" s="1">
        <v>41298</v>
      </c>
      <c r="Z1847">
        <v>14.67</v>
      </c>
      <c r="AA1847" s="1">
        <v>39574</v>
      </c>
      <c r="AB1847">
        <v>13.37</v>
      </c>
      <c r="AI1847" s="1">
        <v>43364</v>
      </c>
      <c r="AJ1847">
        <v>48.29</v>
      </c>
      <c r="AK1847" s="1">
        <v>39574</v>
      </c>
      <c r="AL1847">
        <v>18.84</v>
      </c>
      <c r="AM1847" s="1">
        <v>41417</v>
      </c>
      <c r="AN1847">
        <v>34.36</v>
      </c>
      <c r="AO1847" s="1">
        <v>39737</v>
      </c>
      <c r="AP1847">
        <v>0.1</v>
      </c>
      <c r="AQ1847" s="1">
        <v>40037</v>
      </c>
      <c r="AR1847">
        <v>1.4</v>
      </c>
    </row>
    <row r="1848" spans="1:44" x14ac:dyDescent="0.25">
      <c r="A1848" s="1">
        <v>39575</v>
      </c>
      <c r="B1848">
        <v>3.39</v>
      </c>
      <c r="C1848" s="1">
        <v>44295</v>
      </c>
      <c r="D1848">
        <v>23.54</v>
      </c>
      <c r="E1848" s="1">
        <v>41738</v>
      </c>
      <c r="F1848">
        <v>117.39</v>
      </c>
      <c r="G1848" s="1">
        <v>39575</v>
      </c>
      <c r="H1848">
        <v>4.9124999999999996</v>
      </c>
      <c r="M1848" s="1">
        <v>41873</v>
      </c>
      <c r="N1848">
        <v>40.409999999999997</v>
      </c>
      <c r="O1848" s="1">
        <v>39575</v>
      </c>
      <c r="P1848">
        <v>0.44</v>
      </c>
      <c r="S1848" s="1">
        <v>41149</v>
      </c>
      <c r="T1848">
        <v>1.5</v>
      </c>
      <c r="U1848" s="1">
        <v>39639</v>
      </c>
      <c r="V1848">
        <v>7.51</v>
      </c>
      <c r="W1848" s="1">
        <v>40032</v>
      </c>
      <c r="X1848">
        <v>5.25</v>
      </c>
      <c r="Y1848" s="1">
        <v>41299</v>
      </c>
      <c r="Z1848">
        <v>14.97</v>
      </c>
      <c r="AA1848" s="1">
        <v>39575</v>
      </c>
      <c r="AB1848">
        <v>12.99</v>
      </c>
      <c r="AI1848" s="1">
        <v>43367</v>
      </c>
      <c r="AJ1848">
        <v>46.45</v>
      </c>
      <c r="AK1848" s="1">
        <v>39575</v>
      </c>
      <c r="AL1848">
        <v>18.37</v>
      </c>
      <c r="AM1848" s="1">
        <v>41418</v>
      </c>
      <c r="AN1848">
        <v>34.369999999999997</v>
      </c>
      <c r="AO1848" s="1">
        <v>39738</v>
      </c>
      <c r="AP1848">
        <v>0.1</v>
      </c>
      <c r="AQ1848" s="1">
        <v>40038</v>
      </c>
      <c r="AR1848">
        <v>1.45</v>
      </c>
    </row>
    <row r="1849" spans="1:44" x14ac:dyDescent="0.25">
      <c r="A1849" s="1">
        <v>39576</v>
      </c>
      <c r="B1849">
        <v>3.36</v>
      </c>
      <c r="C1849" s="1">
        <v>44298</v>
      </c>
      <c r="D1849">
        <v>22.91</v>
      </c>
      <c r="E1849" s="1">
        <v>41739</v>
      </c>
      <c r="F1849">
        <v>115.26</v>
      </c>
      <c r="G1849" s="1">
        <v>39576</v>
      </c>
      <c r="H1849">
        <v>4.9424999999999999</v>
      </c>
      <c r="M1849" s="1">
        <v>41876</v>
      </c>
      <c r="N1849">
        <v>40.520000000000003</v>
      </c>
      <c r="O1849" s="1">
        <v>39576</v>
      </c>
      <c r="P1849">
        <v>0.43</v>
      </c>
      <c r="S1849" s="1">
        <v>41150</v>
      </c>
      <c r="T1849">
        <v>1.65</v>
      </c>
      <c r="U1849" s="1">
        <v>39640</v>
      </c>
      <c r="V1849">
        <v>7.4</v>
      </c>
      <c r="W1849" s="1">
        <v>40035</v>
      </c>
      <c r="X1849">
        <v>5.1100000000000003</v>
      </c>
      <c r="Y1849" s="1">
        <v>41302</v>
      </c>
      <c r="Z1849">
        <v>15.03</v>
      </c>
      <c r="AA1849" s="1">
        <v>39576</v>
      </c>
      <c r="AB1849">
        <v>13.23</v>
      </c>
      <c r="AI1849" s="1">
        <v>43368</v>
      </c>
      <c r="AJ1849">
        <v>46.83</v>
      </c>
      <c r="AK1849" s="1">
        <v>39576</v>
      </c>
      <c r="AL1849">
        <v>17.739999999999998</v>
      </c>
      <c r="AM1849" s="1">
        <v>41422</v>
      </c>
      <c r="AN1849">
        <v>33.83</v>
      </c>
      <c r="AO1849" s="1">
        <v>39741</v>
      </c>
      <c r="AP1849">
        <v>0.1</v>
      </c>
      <c r="AQ1849" s="1">
        <v>40039</v>
      </c>
      <c r="AR1849">
        <v>1.62</v>
      </c>
    </row>
    <row r="1850" spans="1:44" x14ac:dyDescent="0.25">
      <c r="A1850" s="1">
        <v>39577</v>
      </c>
      <c r="B1850">
        <v>3.35</v>
      </c>
      <c r="C1850" s="1">
        <v>44299</v>
      </c>
      <c r="D1850">
        <v>22.56</v>
      </c>
      <c r="E1850" s="1">
        <v>41740</v>
      </c>
      <c r="F1850">
        <v>113.94</v>
      </c>
      <c r="G1850" s="1">
        <v>39577</v>
      </c>
      <c r="H1850">
        <v>4.9225000000000003</v>
      </c>
      <c r="M1850" s="1">
        <v>41877</v>
      </c>
      <c r="N1850">
        <v>39.9</v>
      </c>
      <c r="O1850" s="1">
        <v>39577</v>
      </c>
      <c r="P1850">
        <v>0.45</v>
      </c>
      <c r="S1850" s="1">
        <v>41152</v>
      </c>
      <c r="T1850">
        <v>1.6800000000000002</v>
      </c>
      <c r="U1850" s="1">
        <v>39643</v>
      </c>
      <c r="V1850">
        <v>7.37</v>
      </c>
      <c r="W1850" s="1">
        <v>40036</v>
      </c>
      <c r="X1850">
        <v>5.33</v>
      </c>
      <c r="Y1850" s="1">
        <v>41303</v>
      </c>
      <c r="Z1850">
        <v>14.42</v>
      </c>
      <c r="AA1850" s="1">
        <v>39577</v>
      </c>
      <c r="AB1850">
        <v>12.99</v>
      </c>
      <c r="AI1850" s="1">
        <v>43369</v>
      </c>
      <c r="AJ1850">
        <v>47.27</v>
      </c>
      <c r="AK1850" s="1">
        <v>39577</v>
      </c>
      <c r="AL1850">
        <v>17.899999999999999</v>
      </c>
      <c r="AM1850" s="1">
        <v>41423</v>
      </c>
      <c r="AN1850">
        <v>33</v>
      </c>
      <c r="AO1850" s="1">
        <v>39742</v>
      </c>
      <c r="AP1850">
        <v>0.1</v>
      </c>
      <c r="AQ1850" s="1">
        <v>40042</v>
      </c>
      <c r="AR1850">
        <v>1.71</v>
      </c>
    </row>
    <row r="1851" spans="1:44" x14ac:dyDescent="0.25">
      <c r="A1851" s="1">
        <v>39580</v>
      </c>
      <c r="B1851">
        <v>3.45</v>
      </c>
      <c r="C1851" s="1">
        <v>44300</v>
      </c>
      <c r="D1851">
        <v>22.37</v>
      </c>
      <c r="E1851" s="1">
        <v>41743</v>
      </c>
      <c r="F1851">
        <v>113.55</v>
      </c>
      <c r="G1851" s="1">
        <v>39580</v>
      </c>
      <c r="H1851">
        <v>5.1124999999999998</v>
      </c>
      <c r="M1851" s="1">
        <v>41878</v>
      </c>
      <c r="N1851">
        <v>40.159999999999997</v>
      </c>
      <c r="O1851" s="1">
        <v>39580</v>
      </c>
      <c r="P1851">
        <v>0.45</v>
      </c>
      <c r="S1851" s="1">
        <v>41156</v>
      </c>
      <c r="T1851">
        <v>1.65</v>
      </c>
      <c r="U1851" s="1">
        <v>39644</v>
      </c>
      <c r="V1851">
        <v>7.21</v>
      </c>
      <c r="W1851" s="1">
        <v>40037</v>
      </c>
      <c r="X1851">
        <v>5.48</v>
      </c>
      <c r="Y1851" s="1">
        <v>41304</v>
      </c>
      <c r="Z1851">
        <v>14.3</v>
      </c>
      <c r="AA1851" s="1">
        <v>39580</v>
      </c>
      <c r="AB1851">
        <v>13.3</v>
      </c>
      <c r="AI1851" s="1">
        <v>43370</v>
      </c>
      <c r="AJ1851">
        <v>47.58</v>
      </c>
      <c r="AK1851" s="1">
        <v>39580</v>
      </c>
      <c r="AL1851">
        <v>18.25</v>
      </c>
      <c r="AM1851" s="1">
        <v>41424</v>
      </c>
      <c r="AN1851">
        <v>32.64</v>
      </c>
      <c r="AO1851" s="1">
        <v>39745</v>
      </c>
      <c r="AP1851">
        <v>0.08</v>
      </c>
      <c r="AQ1851" s="1">
        <v>40043</v>
      </c>
      <c r="AR1851">
        <v>1.77</v>
      </c>
    </row>
    <row r="1852" spans="1:44" x14ac:dyDescent="0.25">
      <c r="A1852" s="1">
        <v>39581</v>
      </c>
      <c r="B1852">
        <v>3.5</v>
      </c>
      <c r="C1852" s="1">
        <v>44301</v>
      </c>
      <c r="D1852">
        <v>22.13</v>
      </c>
      <c r="E1852" s="1">
        <v>41744</v>
      </c>
      <c r="F1852">
        <v>113.43</v>
      </c>
      <c r="G1852" s="1">
        <v>39581</v>
      </c>
      <c r="H1852">
        <v>5.1749999999999998</v>
      </c>
      <c r="M1852" s="1">
        <v>41879</v>
      </c>
      <c r="N1852">
        <v>39.89</v>
      </c>
      <c r="O1852" s="1">
        <v>39581</v>
      </c>
      <c r="P1852">
        <v>0.44</v>
      </c>
      <c r="S1852" s="1">
        <v>41159</v>
      </c>
      <c r="T1852">
        <v>1.6600000000000001</v>
      </c>
      <c r="U1852" s="1">
        <v>39645</v>
      </c>
      <c r="V1852">
        <v>7.76</v>
      </c>
      <c r="W1852" s="1">
        <v>40038</v>
      </c>
      <c r="X1852">
        <v>5.48</v>
      </c>
      <c r="Y1852" s="1">
        <v>41305</v>
      </c>
      <c r="Z1852">
        <v>14.28</v>
      </c>
      <c r="AA1852" s="1">
        <v>39581</v>
      </c>
      <c r="AB1852">
        <v>13.12</v>
      </c>
      <c r="AI1852" s="1">
        <v>43371</v>
      </c>
      <c r="AJ1852">
        <v>46.97</v>
      </c>
      <c r="AK1852" s="1">
        <v>39581</v>
      </c>
      <c r="AL1852">
        <v>18.22</v>
      </c>
      <c r="AM1852" s="1">
        <v>41425</v>
      </c>
      <c r="AN1852">
        <v>32.46</v>
      </c>
      <c r="AO1852" s="1">
        <v>39757</v>
      </c>
      <c r="AP1852">
        <v>7.0000000000000007E-2</v>
      </c>
      <c r="AQ1852" s="1">
        <v>40044</v>
      </c>
      <c r="AR1852">
        <v>1.6800000000000002</v>
      </c>
    </row>
    <row r="1853" spans="1:44" x14ac:dyDescent="0.25">
      <c r="A1853" s="1">
        <v>39582</v>
      </c>
      <c r="B1853">
        <v>3.55</v>
      </c>
      <c r="C1853" s="1">
        <v>44302</v>
      </c>
      <c r="D1853">
        <v>22.03</v>
      </c>
      <c r="E1853" s="1">
        <v>41745</v>
      </c>
      <c r="F1853">
        <v>116.46</v>
      </c>
      <c r="G1853" s="1">
        <v>39582</v>
      </c>
      <c r="H1853">
        <v>5.29</v>
      </c>
      <c r="M1853" s="1">
        <v>41880</v>
      </c>
      <c r="N1853">
        <v>39.58</v>
      </c>
      <c r="O1853" s="1">
        <v>39582</v>
      </c>
      <c r="P1853">
        <v>0.45</v>
      </c>
      <c r="S1853" s="1">
        <v>41164</v>
      </c>
      <c r="T1853">
        <v>1.65</v>
      </c>
      <c r="U1853" s="1">
        <v>39646</v>
      </c>
      <c r="V1853">
        <v>8.5399999999999991</v>
      </c>
      <c r="W1853" s="1">
        <v>40039</v>
      </c>
      <c r="X1853">
        <v>5.39</v>
      </c>
      <c r="Y1853" s="1">
        <v>41306</v>
      </c>
      <c r="Z1853">
        <v>14.12</v>
      </c>
      <c r="AA1853" s="1">
        <v>39582</v>
      </c>
      <c r="AB1853">
        <v>13.5</v>
      </c>
      <c r="AI1853" s="1">
        <v>43374</v>
      </c>
      <c r="AJ1853">
        <v>45.54</v>
      </c>
      <c r="AK1853" s="1">
        <v>39582</v>
      </c>
      <c r="AL1853">
        <v>18.399999999999999</v>
      </c>
      <c r="AM1853" s="1">
        <v>41428</v>
      </c>
      <c r="AN1853">
        <v>32.159999999999997</v>
      </c>
      <c r="AO1853" s="1">
        <v>39759</v>
      </c>
      <c r="AP1853">
        <v>0.06</v>
      </c>
      <c r="AQ1853" s="1">
        <v>40045</v>
      </c>
      <c r="AR1853">
        <v>1.5899999999999999</v>
      </c>
    </row>
    <row r="1854" spans="1:44" x14ac:dyDescent="0.25">
      <c r="A1854" s="1">
        <v>39583</v>
      </c>
      <c r="B1854">
        <v>3.56</v>
      </c>
      <c r="C1854" s="1">
        <v>44305</v>
      </c>
      <c r="D1854">
        <v>21.55</v>
      </c>
      <c r="E1854" s="1">
        <v>41746</v>
      </c>
      <c r="F1854">
        <v>115.95</v>
      </c>
      <c r="G1854" s="1">
        <v>39583</v>
      </c>
      <c r="H1854">
        <v>5.3975</v>
      </c>
      <c r="M1854" s="1">
        <v>41884</v>
      </c>
      <c r="N1854">
        <v>40.93</v>
      </c>
      <c r="O1854" s="1">
        <v>39583</v>
      </c>
      <c r="P1854">
        <v>0.44</v>
      </c>
      <c r="S1854" s="1">
        <v>41171</v>
      </c>
      <c r="T1854">
        <v>1.6</v>
      </c>
      <c r="U1854" s="1">
        <v>39647</v>
      </c>
      <c r="V1854">
        <v>8.65</v>
      </c>
      <c r="W1854" s="1">
        <v>40042</v>
      </c>
      <c r="X1854">
        <v>5.0999999999999996</v>
      </c>
      <c r="Y1854" s="1">
        <v>41309</v>
      </c>
      <c r="Z1854">
        <v>13.99</v>
      </c>
      <c r="AA1854" s="1">
        <v>39583</v>
      </c>
      <c r="AB1854">
        <v>13.45</v>
      </c>
      <c r="AI1854" s="1">
        <v>43375</v>
      </c>
      <c r="AJ1854">
        <v>44.54</v>
      </c>
      <c r="AK1854" s="1">
        <v>39583</v>
      </c>
      <c r="AL1854">
        <v>18.36</v>
      </c>
      <c r="AM1854" s="1">
        <v>41429</v>
      </c>
      <c r="AN1854">
        <v>32.200000000000003</v>
      </c>
      <c r="AO1854" s="1">
        <v>39763</v>
      </c>
      <c r="AP1854">
        <v>0.04</v>
      </c>
      <c r="AQ1854" s="1">
        <v>40046</v>
      </c>
      <c r="AR1854">
        <v>2.68</v>
      </c>
    </row>
    <row r="1855" spans="1:44" x14ac:dyDescent="0.25">
      <c r="A1855" s="1">
        <v>39584</v>
      </c>
      <c r="B1855">
        <v>3.39</v>
      </c>
      <c r="C1855" s="1">
        <v>44306</v>
      </c>
      <c r="D1855">
        <v>20.37</v>
      </c>
      <c r="E1855" s="1">
        <v>41750</v>
      </c>
      <c r="F1855">
        <v>116.19</v>
      </c>
      <c r="G1855" s="1">
        <v>39584</v>
      </c>
      <c r="H1855">
        <v>5.3475000000000001</v>
      </c>
      <c r="M1855" s="1">
        <v>41885</v>
      </c>
      <c r="N1855">
        <v>38.82</v>
      </c>
      <c r="O1855" s="1">
        <v>39584</v>
      </c>
      <c r="P1855">
        <v>0.35</v>
      </c>
      <c r="S1855" s="1">
        <v>41185</v>
      </c>
      <c r="T1855">
        <v>1.55</v>
      </c>
      <c r="U1855" s="1">
        <v>39650</v>
      </c>
      <c r="V1855">
        <v>8.73</v>
      </c>
      <c r="W1855" s="1">
        <v>40043</v>
      </c>
      <c r="X1855">
        <v>5.17</v>
      </c>
      <c r="Y1855" s="1">
        <v>41310</v>
      </c>
      <c r="Z1855">
        <v>14.09</v>
      </c>
      <c r="AA1855" s="1">
        <v>39584</v>
      </c>
      <c r="AB1855">
        <v>13.39</v>
      </c>
      <c r="AI1855" s="1">
        <v>43376</v>
      </c>
      <c r="AJ1855">
        <v>44.85</v>
      </c>
      <c r="AK1855" s="1">
        <v>39584</v>
      </c>
      <c r="AL1855">
        <v>17.489999999999998</v>
      </c>
      <c r="AM1855" s="1">
        <v>41430</v>
      </c>
      <c r="AN1855">
        <v>31.24</v>
      </c>
      <c r="AO1855" s="1">
        <v>39764</v>
      </c>
      <c r="AP1855">
        <v>4.4999999999999998E-2</v>
      </c>
      <c r="AQ1855" s="1">
        <v>40049</v>
      </c>
      <c r="AR1855">
        <v>2.3500999999999999</v>
      </c>
    </row>
    <row r="1856" spans="1:44" x14ac:dyDescent="0.25">
      <c r="A1856" s="1">
        <v>39587</v>
      </c>
      <c r="B1856">
        <v>3.35</v>
      </c>
      <c r="C1856" s="1">
        <v>44307</v>
      </c>
      <c r="D1856">
        <v>21.01</v>
      </c>
      <c r="E1856" s="1">
        <v>41751</v>
      </c>
      <c r="F1856">
        <v>118.56</v>
      </c>
      <c r="G1856" s="1">
        <v>39587</v>
      </c>
      <c r="H1856">
        <v>5.39</v>
      </c>
      <c r="M1856" s="1">
        <v>41886</v>
      </c>
      <c r="N1856">
        <v>39.29</v>
      </c>
      <c r="O1856" s="1">
        <v>39587</v>
      </c>
      <c r="P1856">
        <v>0.37</v>
      </c>
      <c r="S1856" s="1">
        <v>41187</v>
      </c>
      <c r="T1856">
        <v>1.51</v>
      </c>
      <c r="U1856" s="1">
        <v>39651</v>
      </c>
      <c r="V1856">
        <v>9.33</v>
      </c>
      <c r="W1856" s="1">
        <v>40044</v>
      </c>
      <c r="X1856">
        <v>5.08</v>
      </c>
      <c r="Y1856" s="1">
        <v>41311</v>
      </c>
      <c r="Z1856">
        <v>14.56</v>
      </c>
      <c r="AA1856" s="1">
        <v>39587</v>
      </c>
      <c r="AB1856">
        <v>13.22</v>
      </c>
      <c r="AI1856" s="1">
        <v>43377</v>
      </c>
      <c r="AJ1856">
        <v>44.43</v>
      </c>
      <c r="AK1856" s="1">
        <v>39587</v>
      </c>
      <c r="AL1856">
        <v>16.96</v>
      </c>
      <c r="AM1856" s="1">
        <v>41431</v>
      </c>
      <c r="AN1856">
        <v>30.67</v>
      </c>
      <c r="AO1856" s="1">
        <v>39765</v>
      </c>
      <c r="AP1856">
        <v>0.04</v>
      </c>
      <c r="AQ1856" s="1">
        <v>40050</v>
      </c>
      <c r="AR1856">
        <v>2.85</v>
      </c>
    </row>
    <row r="1857" spans="1:44" x14ac:dyDescent="0.25">
      <c r="A1857" s="1">
        <v>39588</v>
      </c>
      <c r="B1857">
        <v>3.25</v>
      </c>
      <c r="C1857" s="1">
        <v>44308</v>
      </c>
      <c r="D1857">
        <v>20.07</v>
      </c>
      <c r="E1857" s="1">
        <v>41752</v>
      </c>
      <c r="F1857">
        <v>119.54</v>
      </c>
      <c r="G1857" s="1">
        <v>39588</v>
      </c>
      <c r="H1857">
        <v>5.15</v>
      </c>
      <c r="M1857" s="1">
        <v>41887</v>
      </c>
      <c r="N1857">
        <v>39.22</v>
      </c>
      <c r="O1857" s="1">
        <v>39588</v>
      </c>
      <c r="P1857">
        <v>0.36499999999999999</v>
      </c>
      <c r="S1857" s="1">
        <v>41194</v>
      </c>
      <c r="T1857">
        <v>1.55</v>
      </c>
      <c r="U1857" s="1">
        <v>39652</v>
      </c>
      <c r="V1857">
        <v>9.49</v>
      </c>
      <c r="W1857" s="1">
        <v>40045</v>
      </c>
      <c r="X1857">
        <v>5.24</v>
      </c>
      <c r="Y1857" s="1">
        <v>41312</v>
      </c>
      <c r="Z1857">
        <v>15.11</v>
      </c>
      <c r="AA1857" s="1">
        <v>39588</v>
      </c>
      <c r="AB1857">
        <v>13</v>
      </c>
      <c r="AI1857" s="1">
        <v>43378</v>
      </c>
      <c r="AJ1857">
        <v>44.39</v>
      </c>
      <c r="AK1857" s="1">
        <v>39588</v>
      </c>
      <c r="AL1857">
        <v>16.91</v>
      </c>
      <c r="AM1857" s="1">
        <v>41432</v>
      </c>
      <c r="AN1857">
        <v>32.94</v>
      </c>
      <c r="AO1857" s="1">
        <v>39766</v>
      </c>
      <c r="AP1857">
        <v>4.4999999999999998E-2</v>
      </c>
      <c r="AQ1857" s="1">
        <v>40051</v>
      </c>
      <c r="AR1857">
        <v>2.95</v>
      </c>
    </row>
    <row r="1858" spans="1:44" x14ac:dyDescent="0.25">
      <c r="A1858" s="1">
        <v>39589</v>
      </c>
      <c r="B1858">
        <v>2.91</v>
      </c>
      <c r="C1858" s="1">
        <v>44309</v>
      </c>
      <c r="D1858">
        <v>21.11</v>
      </c>
      <c r="E1858" s="1">
        <v>41753</v>
      </c>
      <c r="F1858">
        <v>119.38</v>
      </c>
      <c r="G1858" s="1">
        <v>39589</v>
      </c>
      <c r="H1858">
        <v>4.6825000000000001</v>
      </c>
      <c r="M1858" s="1">
        <v>41890</v>
      </c>
      <c r="N1858">
        <v>39.04</v>
      </c>
      <c r="O1858" s="1">
        <v>39589</v>
      </c>
      <c r="P1858">
        <v>0.36</v>
      </c>
      <c r="S1858" s="1">
        <v>41197</v>
      </c>
      <c r="T1858">
        <v>1.5</v>
      </c>
      <c r="U1858" s="1">
        <v>39653</v>
      </c>
      <c r="V1858">
        <v>8.9499999999999993</v>
      </c>
      <c r="W1858" s="1">
        <v>40046</v>
      </c>
      <c r="X1858">
        <v>5.5</v>
      </c>
      <c r="Y1858" s="1">
        <v>41313</v>
      </c>
      <c r="Z1858">
        <v>14.75</v>
      </c>
      <c r="AA1858" s="1">
        <v>39589</v>
      </c>
      <c r="AB1858">
        <v>12.43</v>
      </c>
      <c r="AI1858" s="1">
        <v>43381</v>
      </c>
      <c r="AJ1858">
        <v>43.95</v>
      </c>
      <c r="AK1858" s="1">
        <v>39589</v>
      </c>
      <c r="AL1858">
        <v>15.64</v>
      </c>
      <c r="AM1858" s="1">
        <v>41435</v>
      </c>
      <c r="AN1858">
        <v>33.28</v>
      </c>
      <c r="AO1858" s="1">
        <v>39769</v>
      </c>
      <c r="AP1858">
        <v>4.4999999999999998E-2</v>
      </c>
      <c r="AQ1858" s="1">
        <v>40052</v>
      </c>
      <c r="AR1858">
        <v>3.01</v>
      </c>
    </row>
    <row r="1859" spans="1:44" x14ac:dyDescent="0.25">
      <c r="A1859" s="1">
        <v>39590</v>
      </c>
      <c r="B1859">
        <v>2.95</v>
      </c>
      <c r="C1859" s="1">
        <v>44312</v>
      </c>
      <c r="D1859">
        <v>22.04</v>
      </c>
      <c r="E1859" s="1">
        <v>41754</v>
      </c>
      <c r="F1859">
        <v>116.92</v>
      </c>
      <c r="G1859" s="1">
        <v>39590</v>
      </c>
      <c r="H1859">
        <v>4.6274999999999995</v>
      </c>
      <c r="M1859" s="1">
        <v>41891</v>
      </c>
      <c r="N1859">
        <v>38.82</v>
      </c>
      <c r="O1859" s="1">
        <v>39590</v>
      </c>
      <c r="P1859">
        <v>0.36</v>
      </c>
      <c r="S1859" s="1">
        <v>41198</v>
      </c>
      <c r="T1859">
        <v>1.1499999999999999</v>
      </c>
      <c r="U1859" s="1">
        <v>39654</v>
      </c>
      <c r="V1859">
        <v>8.7899999999999991</v>
      </c>
      <c r="W1859" s="1">
        <v>40049</v>
      </c>
      <c r="X1859">
        <v>5.5</v>
      </c>
      <c r="Y1859" s="1">
        <v>41316</v>
      </c>
      <c r="Z1859">
        <v>14.46</v>
      </c>
      <c r="AA1859" s="1">
        <v>39590</v>
      </c>
      <c r="AB1859">
        <v>12.51</v>
      </c>
      <c r="AI1859" s="1">
        <v>43382</v>
      </c>
      <c r="AJ1859">
        <v>43.83</v>
      </c>
      <c r="AK1859" s="1">
        <v>39590</v>
      </c>
      <c r="AL1859">
        <v>15.48</v>
      </c>
      <c r="AM1859" s="1">
        <v>41436</v>
      </c>
      <c r="AN1859">
        <v>32.450000000000003</v>
      </c>
      <c r="AO1859" s="1">
        <v>39770</v>
      </c>
      <c r="AP1859">
        <v>0.05</v>
      </c>
      <c r="AQ1859" s="1">
        <v>40053</v>
      </c>
      <c r="AR1859">
        <v>3.11</v>
      </c>
    </row>
    <row r="1860" spans="1:44" x14ac:dyDescent="0.25">
      <c r="A1860" s="1">
        <v>39591</v>
      </c>
      <c r="B1860">
        <v>3</v>
      </c>
      <c r="C1860" s="1">
        <v>44313</v>
      </c>
      <c r="D1860">
        <v>21.76</v>
      </c>
      <c r="E1860" s="1">
        <v>41757</v>
      </c>
      <c r="F1860">
        <v>116.85</v>
      </c>
      <c r="G1860" s="1">
        <v>39591</v>
      </c>
      <c r="H1860">
        <v>4.4050000000000002</v>
      </c>
      <c r="M1860" s="1">
        <v>41892</v>
      </c>
      <c r="N1860">
        <v>39.549999999999997</v>
      </c>
      <c r="O1860" s="1">
        <v>39591</v>
      </c>
      <c r="P1860">
        <v>0.32</v>
      </c>
      <c r="S1860" s="1">
        <v>41199</v>
      </c>
      <c r="T1860">
        <v>1.55</v>
      </c>
      <c r="U1860" s="1">
        <v>39657</v>
      </c>
      <c r="V1860">
        <v>9.26</v>
      </c>
      <c r="W1860" s="1">
        <v>40050</v>
      </c>
      <c r="X1860">
        <v>5.6899999999999995</v>
      </c>
      <c r="Y1860" s="1">
        <v>41317</v>
      </c>
      <c r="Z1860">
        <v>14.27</v>
      </c>
      <c r="AA1860" s="1">
        <v>39591</v>
      </c>
      <c r="AB1860">
        <v>12.26</v>
      </c>
      <c r="AI1860" s="1">
        <v>43383</v>
      </c>
      <c r="AJ1860">
        <v>44.91</v>
      </c>
      <c r="AK1860" s="1">
        <v>39591</v>
      </c>
      <c r="AL1860">
        <v>14.87</v>
      </c>
      <c r="AM1860" s="1">
        <v>41437</v>
      </c>
      <c r="AN1860">
        <v>32.04</v>
      </c>
      <c r="AO1860" s="1">
        <v>39773</v>
      </c>
      <c r="AP1860">
        <v>2.1999999999999999E-2</v>
      </c>
      <c r="AQ1860" s="1">
        <v>40056</v>
      </c>
      <c r="AR1860">
        <v>2.85</v>
      </c>
    </row>
    <row r="1861" spans="1:44" x14ac:dyDescent="0.25">
      <c r="A1861" s="1">
        <v>39595</v>
      </c>
      <c r="B1861">
        <v>2.86</v>
      </c>
      <c r="C1861" s="1">
        <v>44314</v>
      </c>
      <c r="D1861">
        <v>21.7</v>
      </c>
      <c r="E1861" s="1">
        <v>41758</v>
      </c>
      <c r="F1861">
        <v>116.21</v>
      </c>
      <c r="G1861" s="1">
        <v>39595</v>
      </c>
      <c r="H1861">
        <v>4.7925000000000004</v>
      </c>
      <c r="M1861" s="1">
        <v>41893</v>
      </c>
      <c r="N1861">
        <v>39.56</v>
      </c>
      <c r="O1861" s="1">
        <v>39595</v>
      </c>
      <c r="P1861">
        <v>0.315</v>
      </c>
      <c r="S1861" s="1">
        <v>41201</v>
      </c>
      <c r="T1861">
        <v>1.55</v>
      </c>
      <c r="U1861" s="1">
        <v>39658</v>
      </c>
      <c r="V1861">
        <v>9.39</v>
      </c>
      <c r="W1861" s="1">
        <v>40051</v>
      </c>
      <c r="X1861">
        <v>5.74</v>
      </c>
      <c r="Y1861" s="1">
        <v>41318</v>
      </c>
      <c r="Z1861">
        <v>14.66</v>
      </c>
      <c r="AA1861" s="1">
        <v>39595</v>
      </c>
      <c r="AB1861">
        <v>12.62</v>
      </c>
      <c r="AI1861" s="1">
        <v>43384</v>
      </c>
      <c r="AJ1861">
        <v>46.5</v>
      </c>
      <c r="AK1861" s="1">
        <v>39595</v>
      </c>
      <c r="AL1861">
        <v>15.5</v>
      </c>
      <c r="AM1861" s="1">
        <v>41438</v>
      </c>
      <c r="AN1861">
        <v>32.659999999999997</v>
      </c>
      <c r="AO1861" s="1">
        <v>39777</v>
      </c>
      <c r="AP1861">
        <v>0.04</v>
      </c>
      <c r="AQ1861" s="1">
        <v>40057</v>
      </c>
      <c r="AR1861">
        <v>2.75</v>
      </c>
    </row>
    <row r="1862" spans="1:44" x14ac:dyDescent="0.25">
      <c r="A1862" s="1">
        <v>39596</v>
      </c>
      <c r="B1862">
        <v>2.9</v>
      </c>
      <c r="C1862" s="1">
        <v>44315</v>
      </c>
      <c r="D1862">
        <v>21.3</v>
      </c>
      <c r="E1862" s="1">
        <v>41759</v>
      </c>
      <c r="F1862">
        <v>117.45</v>
      </c>
      <c r="G1862" s="1">
        <v>39596</v>
      </c>
      <c r="H1862">
        <v>4.7625000000000002</v>
      </c>
      <c r="M1862" s="1">
        <v>41894</v>
      </c>
      <c r="N1862">
        <v>39.69</v>
      </c>
      <c r="O1862" s="1">
        <v>39596</v>
      </c>
      <c r="P1862">
        <v>0.28999999999999998</v>
      </c>
      <c r="S1862" s="1">
        <v>41204</v>
      </c>
      <c r="T1862">
        <v>1.55</v>
      </c>
      <c r="U1862" s="1">
        <v>39659</v>
      </c>
      <c r="V1862">
        <v>8.11</v>
      </c>
      <c r="W1862" s="1">
        <v>40052</v>
      </c>
      <c r="X1862">
        <v>5.61</v>
      </c>
      <c r="Y1862" s="1">
        <v>41319</v>
      </c>
      <c r="Z1862">
        <v>13.99</v>
      </c>
      <c r="AA1862" s="1">
        <v>39596</v>
      </c>
      <c r="AB1862">
        <v>12.75</v>
      </c>
      <c r="AI1862" s="1">
        <v>43385</v>
      </c>
      <c r="AJ1862">
        <v>47.07</v>
      </c>
      <c r="AK1862" s="1">
        <v>39596</v>
      </c>
      <c r="AL1862">
        <v>15</v>
      </c>
      <c r="AM1862" s="1">
        <v>41439</v>
      </c>
      <c r="AN1862">
        <v>32.67</v>
      </c>
      <c r="AO1862" s="1">
        <v>39794</v>
      </c>
      <c r="AP1862">
        <v>7.0000000000000007E-2</v>
      </c>
      <c r="AQ1862" s="1">
        <v>40058</v>
      </c>
      <c r="AR1862">
        <v>2.71</v>
      </c>
    </row>
    <row r="1863" spans="1:44" x14ac:dyDescent="0.25">
      <c r="A1863" s="1">
        <v>39597</v>
      </c>
      <c r="B1863">
        <v>3.04</v>
      </c>
      <c r="C1863" s="1">
        <v>44316</v>
      </c>
      <c r="D1863">
        <v>21.72</v>
      </c>
      <c r="E1863" s="1">
        <v>41760</v>
      </c>
      <c r="F1863">
        <v>116.62</v>
      </c>
      <c r="G1863" s="1">
        <v>39597</v>
      </c>
      <c r="H1863">
        <v>5.0374999999999996</v>
      </c>
      <c r="M1863" s="1">
        <v>41897</v>
      </c>
      <c r="N1863">
        <v>39.200000000000003</v>
      </c>
      <c r="O1863" s="1">
        <v>39597</v>
      </c>
      <c r="P1863">
        <v>0.28000000000000003</v>
      </c>
      <c r="S1863" s="1">
        <v>41205</v>
      </c>
      <c r="T1863">
        <v>1.6</v>
      </c>
      <c r="U1863" s="1">
        <v>39660</v>
      </c>
      <c r="V1863">
        <v>8.82</v>
      </c>
      <c r="W1863" s="1">
        <v>40053</v>
      </c>
      <c r="X1863">
        <v>5.75</v>
      </c>
      <c r="Y1863" s="1">
        <v>41320</v>
      </c>
      <c r="Z1863">
        <v>14.5</v>
      </c>
      <c r="AA1863" s="1">
        <v>39597</v>
      </c>
      <c r="AB1863">
        <v>13.18</v>
      </c>
      <c r="AI1863" s="1">
        <v>43388</v>
      </c>
      <c r="AJ1863">
        <v>48.99</v>
      </c>
      <c r="AK1863" s="1">
        <v>39597</v>
      </c>
      <c r="AL1863">
        <v>15.55</v>
      </c>
      <c r="AM1863" s="1">
        <v>41442</v>
      </c>
      <c r="AN1863">
        <v>32.090000000000003</v>
      </c>
      <c r="AO1863" s="1">
        <v>39800</v>
      </c>
      <c r="AP1863">
        <v>7.0000000000000007E-2</v>
      </c>
      <c r="AQ1863" s="1">
        <v>40059</v>
      </c>
      <c r="AR1863">
        <v>2.6</v>
      </c>
    </row>
    <row r="1864" spans="1:44" x14ac:dyDescent="0.25">
      <c r="A1864" s="1">
        <v>39598</v>
      </c>
      <c r="B1864">
        <v>3</v>
      </c>
      <c r="C1864" s="1">
        <v>44319</v>
      </c>
      <c r="D1864">
        <v>21.95</v>
      </c>
      <c r="E1864" s="1">
        <v>41761</v>
      </c>
      <c r="F1864">
        <v>117.37</v>
      </c>
      <c r="G1864" s="1">
        <v>39598</v>
      </c>
      <c r="H1864">
        <v>4.8825000000000003</v>
      </c>
      <c r="M1864" s="1">
        <v>41898</v>
      </c>
      <c r="N1864">
        <v>39.520000000000003</v>
      </c>
      <c r="O1864" s="1">
        <v>39598</v>
      </c>
      <c r="P1864">
        <v>0.23499999999999999</v>
      </c>
      <c r="S1864" s="1">
        <v>41206</v>
      </c>
      <c r="T1864">
        <v>1.5</v>
      </c>
      <c r="U1864" s="1">
        <v>39661</v>
      </c>
      <c r="V1864">
        <v>8.48</v>
      </c>
      <c r="W1864" s="1">
        <v>40056</v>
      </c>
      <c r="X1864">
        <v>5.8100000000000005</v>
      </c>
      <c r="Y1864" s="1">
        <v>41324</v>
      </c>
      <c r="Z1864">
        <v>14.26</v>
      </c>
      <c r="AA1864" s="1">
        <v>39598</v>
      </c>
      <c r="AB1864">
        <v>13.06</v>
      </c>
      <c r="AI1864" s="1">
        <v>43389</v>
      </c>
      <c r="AJ1864">
        <v>50.37</v>
      </c>
      <c r="AK1864" s="1">
        <v>39598</v>
      </c>
      <c r="AL1864">
        <v>15.46</v>
      </c>
      <c r="AM1864" s="1">
        <v>41443</v>
      </c>
      <c r="AN1864">
        <v>32.42</v>
      </c>
      <c r="AO1864" s="1">
        <v>39805</v>
      </c>
      <c r="AP1864">
        <v>0.1</v>
      </c>
      <c r="AQ1864" s="1">
        <v>40060</v>
      </c>
      <c r="AR1864">
        <v>2.73</v>
      </c>
    </row>
    <row r="1865" spans="1:44" x14ac:dyDescent="0.25">
      <c r="A1865" s="1">
        <v>39601</v>
      </c>
      <c r="B1865">
        <v>2.86</v>
      </c>
      <c r="C1865" s="1">
        <v>44320</v>
      </c>
      <c r="D1865">
        <v>21.42</v>
      </c>
      <c r="E1865" s="1">
        <v>41764</v>
      </c>
      <c r="F1865">
        <v>116.63</v>
      </c>
      <c r="G1865" s="1">
        <v>39601</v>
      </c>
      <c r="H1865">
        <v>4.8574999999999999</v>
      </c>
      <c r="M1865" s="1">
        <v>41899</v>
      </c>
      <c r="N1865">
        <v>38.94</v>
      </c>
      <c r="O1865" s="1">
        <v>39601</v>
      </c>
      <c r="P1865">
        <v>0.315</v>
      </c>
      <c r="S1865" s="1">
        <v>41208</v>
      </c>
      <c r="T1865">
        <v>1.65</v>
      </c>
      <c r="U1865" s="1">
        <v>39664</v>
      </c>
      <c r="V1865">
        <v>8.42</v>
      </c>
      <c r="W1865" s="1">
        <v>40057</v>
      </c>
      <c r="X1865">
        <v>5.5</v>
      </c>
      <c r="Y1865" s="1">
        <v>41325</v>
      </c>
      <c r="Z1865">
        <v>13.33</v>
      </c>
      <c r="AA1865" s="1">
        <v>39601</v>
      </c>
      <c r="AB1865">
        <v>12.99</v>
      </c>
      <c r="AI1865" s="1">
        <v>43390</v>
      </c>
      <c r="AJ1865">
        <v>50.97</v>
      </c>
      <c r="AK1865" s="1">
        <v>39601</v>
      </c>
      <c r="AL1865">
        <v>15.43</v>
      </c>
      <c r="AM1865" s="1">
        <v>41444</v>
      </c>
      <c r="AN1865">
        <v>31.82</v>
      </c>
      <c r="AO1865" s="1">
        <v>39808</v>
      </c>
      <c r="AP1865">
        <v>0.05</v>
      </c>
      <c r="AQ1865" s="1">
        <v>40064</v>
      </c>
      <c r="AR1865">
        <v>2.6</v>
      </c>
    </row>
    <row r="1866" spans="1:44" x14ac:dyDescent="0.25">
      <c r="A1866" s="1">
        <v>39602</v>
      </c>
      <c r="B1866">
        <v>2.94</v>
      </c>
      <c r="C1866" s="1">
        <v>44321</v>
      </c>
      <c r="D1866">
        <v>21.57</v>
      </c>
      <c r="E1866" s="1">
        <v>41765</v>
      </c>
      <c r="F1866">
        <v>115.19</v>
      </c>
      <c r="G1866" s="1">
        <v>39602</v>
      </c>
      <c r="H1866">
        <v>4.9625000000000004</v>
      </c>
      <c r="M1866" s="1">
        <v>41900</v>
      </c>
      <c r="N1866">
        <v>39.44</v>
      </c>
      <c r="O1866" s="1">
        <v>39602</v>
      </c>
      <c r="P1866">
        <v>0.3</v>
      </c>
      <c r="S1866" s="1">
        <v>41213</v>
      </c>
      <c r="T1866">
        <v>1.62</v>
      </c>
      <c r="U1866" s="1">
        <v>39665</v>
      </c>
      <c r="V1866">
        <v>8.61</v>
      </c>
      <c r="W1866" s="1">
        <v>40058</v>
      </c>
      <c r="X1866">
        <v>5.75</v>
      </c>
      <c r="Y1866" s="1">
        <v>41326</v>
      </c>
      <c r="Z1866">
        <v>13.37</v>
      </c>
      <c r="AA1866" s="1">
        <v>39602</v>
      </c>
      <c r="AB1866">
        <v>13.52</v>
      </c>
      <c r="AI1866" s="1">
        <v>43391</v>
      </c>
      <c r="AJ1866">
        <v>49.8</v>
      </c>
      <c r="AK1866" s="1">
        <v>39602</v>
      </c>
      <c r="AL1866">
        <v>15.35</v>
      </c>
      <c r="AM1866" s="1">
        <v>41445</v>
      </c>
      <c r="AN1866">
        <v>31.16</v>
      </c>
      <c r="AO1866" s="1">
        <v>39821</v>
      </c>
      <c r="AP1866">
        <v>0.05</v>
      </c>
      <c r="AQ1866" s="1">
        <v>40065</v>
      </c>
      <c r="AR1866">
        <v>2.69</v>
      </c>
    </row>
    <row r="1867" spans="1:44" x14ac:dyDescent="0.25">
      <c r="A1867" s="1">
        <v>39603</v>
      </c>
      <c r="B1867">
        <v>3.06</v>
      </c>
      <c r="C1867" s="1">
        <v>44322</v>
      </c>
      <c r="D1867">
        <v>21.49</v>
      </c>
      <c r="E1867" s="1">
        <v>41766</v>
      </c>
      <c r="F1867">
        <v>115.61</v>
      </c>
      <c r="G1867" s="1">
        <v>39603</v>
      </c>
      <c r="H1867">
        <v>4.875</v>
      </c>
      <c r="M1867" s="1">
        <v>41901</v>
      </c>
      <c r="N1867">
        <v>38.64</v>
      </c>
      <c r="O1867" s="1">
        <v>39603</v>
      </c>
      <c r="P1867">
        <v>0.28000000000000003</v>
      </c>
      <c r="S1867" s="1">
        <v>41214</v>
      </c>
      <c r="T1867">
        <v>1.72</v>
      </c>
      <c r="U1867" s="1">
        <v>39666</v>
      </c>
      <c r="V1867">
        <v>8.61</v>
      </c>
      <c r="W1867" s="1">
        <v>40059</v>
      </c>
      <c r="X1867">
        <v>5.84</v>
      </c>
      <c r="Y1867" s="1">
        <v>41327</v>
      </c>
      <c r="Z1867">
        <v>13.57</v>
      </c>
      <c r="AA1867" s="1">
        <v>39603</v>
      </c>
      <c r="AB1867">
        <v>13.59</v>
      </c>
      <c r="AI1867" s="1">
        <v>43392</v>
      </c>
      <c r="AJ1867">
        <v>50.78</v>
      </c>
      <c r="AK1867" s="1">
        <v>39603</v>
      </c>
      <c r="AL1867">
        <v>15.97</v>
      </c>
      <c r="AM1867" s="1">
        <v>41446</v>
      </c>
      <c r="AN1867">
        <v>30.06</v>
      </c>
      <c r="AO1867" s="1">
        <v>39827</v>
      </c>
      <c r="AP1867">
        <v>0.04</v>
      </c>
      <c r="AQ1867" s="1">
        <v>40066</v>
      </c>
      <c r="AR1867">
        <v>2.9699999999999998</v>
      </c>
    </row>
    <row r="1868" spans="1:44" x14ac:dyDescent="0.25">
      <c r="A1868" s="1">
        <v>39604</v>
      </c>
      <c r="B1868">
        <v>3.36</v>
      </c>
      <c r="C1868" s="1">
        <v>44323</v>
      </c>
      <c r="D1868">
        <v>22</v>
      </c>
      <c r="E1868" s="1">
        <v>41767</v>
      </c>
      <c r="F1868">
        <v>115.17</v>
      </c>
      <c r="G1868" s="1">
        <v>39604</v>
      </c>
      <c r="H1868">
        <v>5.24</v>
      </c>
      <c r="M1868" s="1">
        <v>41904</v>
      </c>
      <c r="N1868">
        <v>37.950000000000003</v>
      </c>
      <c r="O1868" s="1">
        <v>39604</v>
      </c>
      <c r="P1868">
        <v>0.28000000000000003</v>
      </c>
      <c r="S1868" s="1">
        <v>41215</v>
      </c>
      <c r="T1868">
        <v>1.65</v>
      </c>
      <c r="U1868" s="1">
        <v>39667</v>
      </c>
      <c r="V1868">
        <v>8.5399999999999991</v>
      </c>
      <c r="W1868" s="1">
        <v>40060</v>
      </c>
      <c r="X1868">
        <v>5.95</v>
      </c>
      <c r="Y1868" s="1">
        <v>41330</v>
      </c>
      <c r="Z1868">
        <v>13.02</v>
      </c>
      <c r="AA1868" s="1">
        <v>39604</v>
      </c>
      <c r="AB1868">
        <v>14.21</v>
      </c>
      <c r="AI1868" s="1">
        <v>43395</v>
      </c>
      <c r="AJ1868">
        <v>51.03</v>
      </c>
      <c r="AK1868" s="1">
        <v>39604</v>
      </c>
      <c r="AL1868">
        <v>16.95</v>
      </c>
      <c r="AM1868" s="1">
        <v>41449</v>
      </c>
      <c r="AN1868">
        <v>29.48</v>
      </c>
      <c r="AO1868" s="1">
        <v>39828</v>
      </c>
      <c r="AP1868">
        <v>3.4000000000000002E-2</v>
      </c>
      <c r="AQ1868" s="1">
        <v>40067</v>
      </c>
      <c r="AR1868">
        <v>2.9</v>
      </c>
    </row>
    <row r="1869" spans="1:44" x14ac:dyDescent="0.25">
      <c r="A1869" s="1">
        <v>39605</v>
      </c>
      <c r="B1869">
        <v>3.11</v>
      </c>
      <c r="C1869" s="1">
        <v>44326</v>
      </c>
      <c r="D1869">
        <v>22</v>
      </c>
      <c r="E1869" s="1">
        <v>41768</v>
      </c>
      <c r="F1869">
        <v>115.81</v>
      </c>
      <c r="G1869" s="1">
        <v>39605</v>
      </c>
      <c r="H1869">
        <v>4.8499999999999996</v>
      </c>
      <c r="M1869" s="1">
        <v>41905</v>
      </c>
      <c r="N1869">
        <v>37.700000000000003</v>
      </c>
      <c r="O1869" s="1">
        <v>39605</v>
      </c>
      <c r="P1869">
        <v>0.28999999999999998</v>
      </c>
      <c r="S1869" s="1">
        <v>41218</v>
      </c>
      <c r="T1869">
        <v>2</v>
      </c>
      <c r="U1869" s="1">
        <v>39668</v>
      </c>
      <c r="V1869">
        <v>8.98</v>
      </c>
      <c r="W1869" s="1">
        <v>40064</v>
      </c>
      <c r="X1869">
        <v>5.85</v>
      </c>
      <c r="Y1869" s="1">
        <v>41331</v>
      </c>
      <c r="Z1869">
        <v>13.26</v>
      </c>
      <c r="AA1869" s="1">
        <v>39605</v>
      </c>
      <c r="AB1869">
        <v>13.68</v>
      </c>
      <c r="AI1869" s="1">
        <v>43396</v>
      </c>
      <c r="AJ1869">
        <v>50.59</v>
      </c>
      <c r="AK1869" s="1">
        <v>39605</v>
      </c>
      <c r="AL1869">
        <v>15.87</v>
      </c>
      <c r="AM1869" s="1">
        <v>41450</v>
      </c>
      <c r="AN1869">
        <v>30.75</v>
      </c>
      <c r="AO1869" s="1">
        <v>39833</v>
      </c>
      <c r="AP1869">
        <v>0.03</v>
      </c>
      <c r="AQ1869" s="1">
        <v>40070</v>
      </c>
      <c r="AR1869">
        <v>2.67</v>
      </c>
    </row>
    <row r="1870" spans="1:44" x14ac:dyDescent="0.25">
      <c r="A1870" s="1">
        <v>39608</v>
      </c>
      <c r="B1870">
        <v>3.03</v>
      </c>
      <c r="C1870" s="1">
        <v>44327</v>
      </c>
      <c r="D1870">
        <v>21.57</v>
      </c>
      <c r="E1870" s="1">
        <v>41771</v>
      </c>
      <c r="F1870">
        <v>118.49</v>
      </c>
      <c r="G1870" s="1">
        <v>39608</v>
      </c>
      <c r="H1870">
        <v>4.7024999999999997</v>
      </c>
      <c r="M1870" s="1">
        <v>41906</v>
      </c>
      <c r="N1870">
        <v>37.659999999999997</v>
      </c>
      <c r="O1870" s="1">
        <v>39608</v>
      </c>
      <c r="P1870">
        <v>0.3</v>
      </c>
      <c r="S1870" s="1">
        <v>41219</v>
      </c>
      <c r="T1870">
        <v>2</v>
      </c>
      <c r="U1870" s="1">
        <v>39671</v>
      </c>
      <c r="V1870">
        <v>9.09</v>
      </c>
      <c r="W1870" s="1">
        <v>40065</v>
      </c>
      <c r="X1870">
        <v>6.06</v>
      </c>
      <c r="Y1870" s="1">
        <v>41332</v>
      </c>
      <c r="Z1870">
        <v>13.41</v>
      </c>
      <c r="AA1870" s="1">
        <v>39608</v>
      </c>
      <c r="AB1870">
        <v>14.19</v>
      </c>
      <c r="AI1870" s="1">
        <v>43397</v>
      </c>
      <c r="AJ1870">
        <v>47.69</v>
      </c>
      <c r="AK1870" s="1">
        <v>39608</v>
      </c>
      <c r="AL1870">
        <v>15.64</v>
      </c>
      <c r="AM1870" s="1">
        <v>41451</v>
      </c>
      <c r="AN1870">
        <v>30.73</v>
      </c>
      <c r="AO1870" s="1">
        <v>39834</v>
      </c>
      <c r="AP1870">
        <v>0.03</v>
      </c>
      <c r="AQ1870" s="1">
        <v>40071</v>
      </c>
      <c r="AR1870">
        <v>2.7199999999999998</v>
      </c>
    </row>
    <row r="1871" spans="1:44" x14ac:dyDescent="0.25">
      <c r="A1871" s="1">
        <v>39609</v>
      </c>
      <c r="B1871">
        <v>2.9</v>
      </c>
      <c r="C1871" s="1">
        <v>44328</v>
      </c>
      <c r="D1871">
        <v>20.76</v>
      </c>
      <c r="E1871" s="1">
        <v>41772</v>
      </c>
      <c r="F1871">
        <v>117.42</v>
      </c>
      <c r="G1871" s="1">
        <v>39609</v>
      </c>
      <c r="H1871">
        <v>4.7050000000000001</v>
      </c>
      <c r="M1871" s="1">
        <v>41907</v>
      </c>
      <c r="N1871">
        <v>36.659999999999997</v>
      </c>
      <c r="O1871" s="1">
        <v>39609</v>
      </c>
      <c r="P1871">
        <v>0.3</v>
      </c>
      <c r="S1871" s="1">
        <v>41222</v>
      </c>
      <c r="T1871">
        <v>2</v>
      </c>
      <c r="U1871" s="1">
        <v>39672</v>
      </c>
      <c r="V1871">
        <v>9.33</v>
      </c>
      <c r="W1871" s="1">
        <v>40066</v>
      </c>
      <c r="X1871">
        <v>6.19</v>
      </c>
      <c r="Y1871" s="1">
        <v>41333</v>
      </c>
      <c r="Z1871">
        <v>13.43</v>
      </c>
      <c r="AA1871" s="1">
        <v>39609</v>
      </c>
      <c r="AB1871">
        <v>13.91</v>
      </c>
      <c r="AI1871" s="1">
        <v>43398</v>
      </c>
      <c r="AJ1871">
        <v>53.23</v>
      </c>
      <c r="AK1871" s="1">
        <v>39609</v>
      </c>
      <c r="AL1871">
        <v>15.24</v>
      </c>
      <c r="AM1871" s="1">
        <v>41452</v>
      </c>
      <c r="AN1871">
        <v>31.36</v>
      </c>
      <c r="AO1871" s="1">
        <v>39835</v>
      </c>
      <c r="AP1871">
        <v>1.2E-2</v>
      </c>
      <c r="AQ1871" s="1">
        <v>40072</v>
      </c>
      <c r="AR1871">
        <v>2.6999</v>
      </c>
    </row>
    <row r="1872" spans="1:44" x14ac:dyDescent="0.25">
      <c r="A1872" s="1">
        <v>39610</v>
      </c>
      <c r="B1872">
        <v>2.77</v>
      </c>
      <c r="C1872" s="1">
        <v>44329</v>
      </c>
      <c r="D1872">
        <v>21.21</v>
      </c>
      <c r="E1872" s="1">
        <v>41773</v>
      </c>
      <c r="F1872">
        <v>114.41</v>
      </c>
      <c r="G1872" s="1">
        <v>39610</v>
      </c>
      <c r="H1872">
        <v>4.4424999999999999</v>
      </c>
      <c r="M1872" s="1">
        <v>41908</v>
      </c>
      <c r="N1872">
        <v>36.520000000000003</v>
      </c>
      <c r="O1872" s="1">
        <v>39610</v>
      </c>
      <c r="P1872">
        <v>0.28999999999999998</v>
      </c>
      <c r="S1872" s="1">
        <v>41225</v>
      </c>
      <c r="T1872">
        <v>1.75</v>
      </c>
      <c r="U1872" s="1">
        <v>39673</v>
      </c>
      <c r="V1872">
        <v>9</v>
      </c>
      <c r="W1872" s="1">
        <v>40067</v>
      </c>
      <c r="X1872">
        <v>6.14</v>
      </c>
      <c r="Y1872" s="1">
        <v>41334</v>
      </c>
      <c r="Z1872">
        <v>13.61</v>
      </c>
      <c r="AA1872" s="1">
        <v>39610</v>
      </c>
      <c r="AB1872">
        <v>13.5</v>
      </c>
      <c r="AI1872" s="1">
        <v>43399</v>
      </c>
      <c r="AJ1872">
        <v>52.52</v>
      </c>
      <c r="AK1872" s="1">
        <v>39610</v>
      </c>
      <c r="AL1872">
        <v>15.06</v>
      </c>
      <c r="AM1872" s="1">
        <v>41453</v>
      </c>
      <c r="AN1872">
        <v>31.29</v>
      </c>
      <c r="AO1872" s="1">
        <v>39836</v>
      </c>
      <c r="AP1872">
        <v>0.03</v>
      </c>
      <c r="AQ1872" s="1">
        <v>40073</v>
      </c>
      <c r="AR1872">
        <v>2.59</v>
      </c>
    </row>
    <row r="1873" spans="1:44" x14ac:dyDescent="0.25">
      <c r="A1873" s="1">
        <v>39611</v>
      </c>
      <c r="B1873">
        <v>2.65</v>
      </c>
      <c r="C1873" s="1">
        <v>44330</v>
      </c>
      <c r="D1873">
        <v>22.4</v>
      </c>
      <c r="E1873" s="1">
        <v>41774</v>
      </c>
      <c r="F1873">
        <v>115.23</v>
      </c>
      <c r="G1873" s="1">
        <v>39611</v>
      </c>
      <c r="H1873">
        <v>4.47</v>
      </c>
      <c r="M1873" s="1">
        <v>41911</v>
      </c>
      <c r="N1873">
        <v>36</v>
      </c>
      <c r="O1873" s="1">
        <v>39611</v>
      </c>
      <c r="P1873">
        <v>0.28999999999999998</v>
      </c>
      <c r="S1873" s="1">
        <v>41226</v>
      </c>
      <c r="T1873">
        <v>2</v>
      </c>
      <c r="U1873" s="1">
        <v>39674</v>
      </c>
      <c r="V1873">
        <v>8.99</v>
      </c>
      <c r="W1873" s="1">
        <v>40070</v>
      </c>
      <c r="X1873">
        <v>6.19</v>
      </c>
      <c r="Y1873" s="1">
        <v>41337</v>
      </c>
      <c r="Z1873">
        <v>13.9</v>
      </c>
      <c r="AA1873" s="1">
        <v>39611</v>
      </c>
      <c r="AB1873">
        <v>13.54</v>
      </c>
      <c r="AI1873" s="1">
        <v>43402</v>
      </c>
      <c r="AJ1873">
        <v>52.09</v>
      </c>
      <c r="AK1873" s="1">
        <v>39611</v>
      </c>
      <c r="AL1873">
        <v>14.49</v>
      </c>
      <c r="AM1873" s="1">
        <v>41456</v>
      </c>
      <c r="AN1873">
        <v>32.54</v>
      </c>
      <c r="AO1873" s="1">
        <v>39839</v>
      </c>
      <c r="AP1873">
        <v>0.04</v>
      </c>
      <c r="AQ1873" s="1">
        <v>40074</v>
      </c>
      <c r="AR1873">
        <v>2.75</v>
      </c>
    </row>
    <row r="1874" spans="1:44" x14ac:dyDescent="0.25">
      <c r="A1874" s="1">
        <v>39612</v>
      </c>
      <c r="B1874">
        <v>2.75</v>
      </c>
      <c r="C1874" s="1">
        <v>44333</v>
      </c>
      <c r="D1874">
        <v>23.35</v>
      </c>
      <c r="E1874" s="1">
        <v>41775</v>
      </c>
      <c r="F1874">
        <v>115.71</v>
      </c>
      <c r="G1874" s="1">
        <v>39612</v>
      </c>
      <c r="H1874">
        <v>4.6150000000000002</v>
      </c>
      <c r="M1874" s="1">
        <v>41912</v>
      </c>
      <c r="N1874">
        <v>36.15</v>
      </c>
      <c r="O1874" s="1">
        <v>39612</v>
      </c>
      <c r="P1874">
        <v>0.3</v>
      </c>
      <c r="S1874" s="1">
        <v>41227</v>
      </c>
      <c r="T1874">
        <v>1.8</v>
      </c>
      <c r="U1874" s="1">
        <v>39675</v>
      </c>
      <c r="V1874">
        <v>9.1</v>
      </c>
      <c r="W1874" s="1">
        <v>40071</v>
      </c>
      <c r="X1874">
        <v>6.55</v>
      </c>
      <c r="Y1874" s="1">
        <v>41338</v>
      </c>
      <c r="Z1874">
        <v>14.05</v>
      </c>
      <c r="AA1874" s="1">
        <v>39612</v>
      </c>
      <c r="AB1874">
        <v>14.3</v>
      </c>
      <c r="AI1874" s="1">
        <v>43403</v>
      </c>
      <c r="AJ1874">
        <v>52.76</v>
      </c>
      <c r="AK1874" s="1">
        <v>39612</v>
      </c>
      <c r="AL1874">
        <v>14.32</v>
      </c>
      <c r="AM1874" s="1">
        <v>41457</v>
      </c>
      <c r="AN1874">
        <v>31.49</v>
      </c>
      <c r="AO1874" s="1">
        <v>39840</v>
      </c>
      <c r="AP1874">
        <v>0.04</v>
      </c>
      <c r="AQ1874" s="1">
        <v>40077</v>
      </c>
      <c r="AR1874">
        <v>2.71</v>
      </c>
    </row>
    <row r="1875" spans="1:44" x14ac:dyDescent="0.25">
      <c r="A1875" s="1">
        <v>39615</v>
      </c>
      <c r="B1875">
        <v>2.67</v>
      </c>
      <c r="C1875" s="1">
        <v>44334</v>
      </c>
      <c r="D1875">
        <v>23.56</v>
      </c>
      <c r="E1875" s="1">
        <v>41778</v>
      </c>
      <c r="F1875">
        <v>117.42</v>
      </c>
      <c r="G1875" s="1">
        <v>39615</v>
      </c>
      <c r="H1875">
        <v>4.6624999999999996</v>
      </c>
      <c r="M1875" s="1">
        <v>41913</v>
      </c>
      <c r="N1875">
        <v>34.9</v>
      </c>
      <c r="O1875" s="1">
        <v>39615</v>
      </c>
      <c r="P1875">
        <v>0.3</v>
      </c>
      <c r="S1875" s="1">
        <v>41228</v>
      </c>
      <c r="T1875">
        <v>2</v>
      </c>
      <c r="U1875" s="1">
        <v>39678</v>
      </c>
      <c r="V1875">
        <v>9</v>
      </c>
      <c r="W1875" s="1">
        <v>40072</v>
      </c>
      <c r="X1875">
        <v>6.51</v>
      </c>
      <c r="Y1875" s="1">
        <v>41339</v>
      </c>
      <c r="Z1875">
        <v>14.57</v>
      </c>
      <c r="AA1875" s="1">
        <v>39615</v>
      </c>
      <c r="AB1875">
        <v>14</v>
      </c>
      <c r="AI1875" s="1">
        <v>43404</v>
      </c>
      <c r="AJ1875">
        <v>51.9</v>
      </c>
      <c r="AK1875" s="1">
        <v>39615</v>
      </c>
      <c r="AL1875">
        <v>14.31</v>
      </c>
      <c r="AM1875" s="1">
        <v>41458</v>
      </c>
      <c r="AN1875">
        <v>31.23</v>
      </c>
      <c r="AO1875" s="1">
        <v>39843</v>
      </c>
      <c r="AP1875">
        <v>0.03</v>
      </c>
      <c r="AQ1875" s="1">
        <v>40078</v>
      </c>
      <c r="AR1875">
        <v>2.5300000000000002</v>
      </c>
    </row>
    <row r="1876" spans="1:44" x14ac:dyDescent="0.25">
      <c r="A1876" s="1">
        <v>39616</v>
      </c>
      <c r="B1876">
        <v>2.5300000000000002</v>
      </c>
      <c r="C1876" s="1">
        <v>44335</v>
      </c>
      <c r="D1876">
        <v>22.97</v>
      </c>
      <c r="E1876" s="1">
        <v>41779</v>
      </c>
      <c r="F1876">
        <v>115.08</v>
      </c>
      <c r="G1876" s="1">
        <v>39616</v>
      </c>
      <c r="H1876">
        <v>4.7225000000000001</v>
      </c>
      <c r="M1876" s="1">
        <v>41914</v>
      </c>
      <c r="N1876">
        <v>35.28</v>
      </c>
      <c r="O1876" s="1">
        <v>39616</v>
      </c>
      <c r="P1876">
        <v>0.33</v>
      </c>
      <c r="S1876" s="1">
        <v>41232</v>
      </c>
      <c r="T1876">
        <v>2.35</v>
      </c>
      <c r="U1876" s="1">
        <v>39679</v>
      </c>
      <c r="V1876">
        <v>8.65</v>
      </c>
      <c r="W1876" s="1">
        <v>40073</v>
      </c>
      <c r="X1876">
        <v>6.47</v>
      </c>
      <c r="Y1876" s="1">
        <v>41340</v>
      </c>
      <c r="Z1876">
        <v>14.82</v>
      </c>
      <c r="AA1876" s="1">
        <v>39616</v>
      </c>
      <c r="AB1876">
        <v>14.3</v>
      </c>
      <c r="AI1876" s="1">
        <v>43405</v>
      </c>
      <c r="AJ1876">
        <v>52.38</v>
      </c>
      <c r="AK1876" s="1">
        <v>39616</v>
      </c>
      <c r="AL1876">
        <v>14.15</v>
      </c>
      <c r="AM1876" s="1">
        <v>41460</v>
      </c>
      <c r="AN1876">
        <v>31.8</v>
      </c>
      <c r="AO1876" s="1">
        <v>39849</v>
      </c>
      <c r="AP1876">
        <v>4.4999999999999998E-2</v>
      </c>
      <c r="AQ1876" s="1">
        <v>40079</v>
      </c>
      <c r="AR1876">
        <v>2.64</v>
      </c>
    </row>
    <row r="1877" spans="1:44" x14ac:dyDescent="0.25">
      <c r="A1877" s="1">
        <v>39617</v>
      </c>
      <c r="B1877">
        <v>2.4500000000000002</v>
      </c>
      <c r="C1877" s="1">
        <v>44336</v>
      </c>
      <c r="D1877">
        <v>22.6</v>
      </c>
      <c r="E1877" s="1">
        <v>41780</v>
      </c>
      <c r="F1877">
        <v>115.2</v>
      </c>
      <c r="G1877" s="1">
        <v>39617</v>
      </c>
      <c r="H1877">
        <v>4.5350000000000001</v>
      </c>
      <c r="M1877" s="1">
        <v>41915</v>
      </c>
      <c r="N1877">
        <v>36.950000000000003</v>
      </c>
      <c r="O1877" s="1">
        <v>39617</v>
      </c>
      <c r="P1877">
        <v>0.33</v>
      </c>
      <c r="S1877" s="1">
        <v>41233</v>
      </c>
      <c r="T1877">
        <v>2.35</v>
      </c>
      <c r="U1877" s="1">
        <v>39680</v>
      </c>
      <c r="V1877">
        <v>7.98</v>
      </c>
      <c r="W1877" s="1">
        <v>40074</v>
      </c>
      <c r="X1877">
        <v>6.46</v>
      </c>
      <c r="Y1877" s="1">
        <v>41341</v>
      </c>
      <c r="Z1877">
        <v>14.92</v>
      </c>
      <c r="AA1877" s="1">
        <v>39617</v>
      </c>
      <c r="AB1877">
        <v>14.14</v>
      </c>
      <c r="AI1877" s="1">
        <v>43406</v>
      </c>
      <c r="AJ1877">
        <v>53.69</v>
      </c>
      <c r="AK1877" s="1">
        <v>39617</v>
      </c>
      <c r="AL1877">
        <v>13.82</v>
      </c>
      <c r="AM1877" s="1">
        <v>41463</v>
      </c>
      <c r="AN1877">
        <v>31.5</v>
      </c>
      <c r="AO1877" s="1">
        <v>39855</v>
      </c>
      <c r="AP1877">
        <v>4.4999999999999998E-2</v>
      </c>
      <c r="AQ1877" s="1">
        <v>40080</v>
      </c>
      <c r="AR1877">
        <v>2.6</v>
      </c>
    </row>
    <row r="1878" spans="1:44" x14ac:dyDescent="0.25">
      <c r="A1878" s="1">
        <v>39618</v>
      </c>
      <c r="B1878">
        <v>2.75</v>
      </c>
      <c r="C1878" s="1">
        <v>44337</v>
      </c>
      <c r="D1878">
        <v>22.57</v>
      </c>
      <c r="E1878" s="1">
        <v>41781</v>
      </c>
      <c r="F1878">
        <v>116.23</v>
      </c>
      <c r="G1878" s="1">
        <v>39618</v>
      </c>
      <c r="H1878">
        <v>4.9950000000000001</v>
      </c>
      <c r="M1878" s="1">
        <v>41918</v>
      </c>
      <c r="N1878">
        <v>36.11</v>
      </c>
      <c r="O1878" s="1">
        <v>39618</v>
      </c>
      <c r="P1878">
        <v>0.315</v>
      </c>
      <c r="S1878" s="1">
        <v>41234</v>
      </c>
      <c r="T1878">
        <v>1.8</v>
      </c>
      <c r="U1878" s="1">
        <v>39681</v>
      </c>
      <c r="V1878">
        <v>7.7</v>
      </c>
      <c r="W1878" s="1">
        <v>40077</v>
      </c>
      <c r="X1878">
        <v>6.59</v>
      </c>
      <c r="Y1878" s="1">
        <v>41344</v>
      </c>
      <c r="Z1878">
        <v>15.13</v>
      </c>
      <c r="AA1878" s="1">
        <v>39618</v>
      </c>
      <c r="AB1878">
        <v>14.8</v>
      </c>
      <c r="AI1878" s="1">
        <v>43409</v>
      </c>
      <c r="AJ1878">
        <v>53.91</v>
      </c>
      <c r="AK1878" s="1">
        <v>39618</v>
      </c>
      <c r="AL1878">
        <v>15.29</v>
      </c>
      <c r="AM1878" s="1">
        <v>41464</v>
      </c>
      <c r="AN1878">
        <v>32</v>
      </c>
      <c r="AO1878" s="1">
        <v>39876</v>
      </c>
      <c r="AP1878">
        <v>2.5000000000000001E-2</v>
      </c>
      <c r="AQ1878" s="1">
        <v>40081</v>
      </c>
      <c r="AR1878">
        <v>2.68</v>
      </c>
    </row>
    <row r="1879" spans="1:44" x14ac:dyDescent="0.25">
      <c r="A1879" s="1">
        <v>39619</v>
      </c>
      <c r="B1879">
        <v>2.59</v>
      </c>
      <c r="C1879" s="1">
        <v>44340</v>
      </c>
      <c r="D1879">
        <v>22.99</v>
      </c>
      <c r="E1879" s="1">
        <v>41782</v>
      </c>
      <c r="F1879">
        <v>116.91</v>
      </c>
      <c r="G1879" s="1">
        <v>39619</v>
      </c>
      <c r="H1879">
        <v>4.5999999999999996</v>
      </c>
      <c r="M1879" s="1">
        <v>41919</v>
      </c>
      <c r="N1879">
        <v>35.270000000000003</v>
      </c>
      <c r="O1879" s="1">
        <v>39619</v>
      </c>
      <c r="P1879">
        <v>0.3</v>
      </c>
      <c r="S1879" s="1">
        <v>41236</v>
      </c>
      <c r="T1879">
        <v>2.35</v>
      </c>
      <c r="U1879" s="1">
        <v>39682</v>
      </c>
      <c r="V1879">
        <v>7.85</v>
      </c>
      <c r="W1879" s="1">
        <v>40078</v>
      </c>
      <c r="X1879">
        <v>6.44</v>
      </c>
      <c r="Y1879" s="1">
        <v>41345</v>
      </c>
      <c r="Z1879">
        <v>15.5</v>
      </c>
      <c r="AA1879" s="1">
        <v>39619</v>
      </c>
      <c r="AB1879">
        <v>14.11</v>
      </c>
      <c r="AI1879" s="1">
        <v>43410</v>
      </c>
      <c r="AJ1879">
        <v>53.63</v>
      </c>
      <c r="AK1879" s="1">
        <v>39619</v>
      </c>
      <c r="AL1879">
        <v>13.88</v>
      </c>
      <c r="AM1879" s="1">
        <v>41465</v>
      </c>
      <c r="AN1879">
        <v>30.75</v>
      </c>
      <c r="AO1879" s="1">
        <v>39881</v>
      </c>
      <c r="AP1879">
        <v>4.4999999999999998E-2</v>
      </c>
      <c r="AQ1879" s="1">
        <v>40084</v>
      </c>
      <c r="AR1879">
        <v>2.69</v>
      </c>
    </row>
    <row r="1880" spans="1:44" x14ac:dyDescent="0.25">
      <c r="A1880" s="1">
        <v>39622</v>
      </c>
      <c r="B1880">
        <v>2.4</v>
      </c>
      <c r="C1880" s="1">
        <v>44341</v>
      </c>
      <c r="D1880">
        <v>23.21</v>
      </c>
      <c r="E1880" s="1">
        <v>41786</v>
      </c>
      <c r="F1880">
        <v>117.99</v>
      </c>
      <c r="G1880" s="1">
        <v>39622</v>
      </c>
      <c r="H1880">
        <v>4.34</v>
      </c>
      <c r="M1880" s="1">
        <v>41920</v>
      </c>
      <c r="N1880">
        <v>34.81</v>
      </c>
      <c r="O1880" s="1">
        <v>39622</v>
      </c>
      <c r="P1880">
        <v>0.31</v>
      </c>
      <c r="S1880" s="1">
        <v>41239</v>
      </c>
      <c r="T1880">
        <v>2.1</v>
      </c>
      <c r="U1880" s="1">
        <v>39685</v>
      </c>
      <c r="V1880">
        <v>8.06</v>
      </c>
      <c r="W1880" s="1">
        <v>40079</v>
      </c>
      <c r="X1880">
        <v>6.18</v>
      </c>
      <c r="Y1880" s="1">
        <v>41346</v>
      </c>
      <c r="Z1880">
        <v>15.91</v>
      </c>
      <c r="AA1880" s="1">
        <v>39622</v>
      </c>
      <c r="AB1880">
        <v>13.89</v>
      </c>
      <c r="AI1880" s="1">
        <v>43411</v>
      </c>
      <c r="AJ1880">
        <v>53.4</v>
      </c>
      <c r="AK1880" s="1">
        <v>39622</v>
      </c>
      <c r="AL1880">
        <v>13.18</v>
      </c>
      <c r="AM1880" s="1">
        <v>41466</v>
      </c>
      <c r="AN1880">
        <v>30.84</v>
      </c>
      <c r="AO1880" s="1">
        <v>39888</v>
      </c>
      <c r="AP1880">
        <v>2.5000000000000001E-2</v>
      </c>
      <c r="AQ1880" s="1">
        <v>40085</v>
      </c>
      <c r="AR1880">
        <v>2.56</v>
      </c>
    </row>
    <row r="1881" spans="1:44" x14ac:dyDescent="0.25">
      <c r="A1881" s="1">
        <v>39623</v>
      </c>
      <c r="B1881">
        <v>2.21</v>
      </c>
      <c r="C1881" s="1">
        <v>44342</v>
      </c>
      <c r="D1881">
        <v>23.9</v>
      </c>
      <c r="E1881" s="1">
        <v>41787</v>
      </c>
      <c r="F1881">
        <v>116.72</v>
      </c>
      <c r="G1881" s="1">
        <v>39623</v>
      </c>
      <c r="H1881">
        <v>4.2925000000000004</v>
      </c>
      <c r="M1881" s="1">
        <v>41921</v>
      </c>
      <c r="N1881">
        <v>33.71</v>
      </c>
      <c r="O1881" s="1">
        <v>39623</v>
      </c>
      <c r="P1881">
        <v>0.3</v>
      </c>
      <c r="S1881" s="1">
        <v>41240</v>
      </c>
      <c r="T1881">
        <v>2.35</v>
      </c>
      <c r="U1881" s="1">
        <v>39686</v>
      </c>
      <c r="V1881">
        <v>7.98</v>
      </c>
      <c r="W1881" s="1">
        <v>40080</v>
      </c>
      <c r="X1881">
        <v>6.07</v>
      </c>
      <c r="Y1881" s="1">
        <v>41347</v>
      </c>
      <c r="Z1881">
        <v>16.25</v>
      </c>
      <c r="AA1881" s="1">
        <v>39623</v>
      </c>
      <c r="AB1881">
        <v>13.87</v>
      </c>
      <c r="AI1881" s="1">
        <v>43412</v>
      </c>
      <c r="AJ1881">
        <v>53.33</v>
      </c>
      <c r="AK1881" s="1">
        <v>39623</v>
      </c>
      <c r="AL1881">
        <v>13.1</v>
      </c>
      <c r="AM1881" s="1">
        <v>41467</v>
      </c>
      <c r="AN1881">
        <v>31.44</v>
      </c>
      <c r="AO1881" s="1">
        <v>39895</v>
      </c>
      <c r="AP1881">
        <v>0.02</v>
      </c>
      <c r="AQ1881" s="1">
        <v>40086</v>
      </c>
      <c r="AR1881">
        <v>2.5</v>
      </c>
    </row>
    <row r="1882" spans="1:44" x14ac:dyDescent="0.25">
      <c r="A1882" s="1">
        <v>39624</v>
      </c>
      <c r="B1882">
        <v>2.2400000000000002</v>
      </c>
      <c r="C1882" s="1">
        <v>44343</v>
      </c>
      <c r="D1882">
        <v>24.43</v>
      </c>
      <c r="E1882" s="1">
        <v>41788</v>
      </c>
      <c r="F1882">
        <v>116.17</v>
      </c>
      <c r="G1882" s="1">
        <v>39624</v>
      </c>
      <c r="H1882">
        <v>4.3875000000000002</v>
      </c>
      <c r="M1882" s="1">
        <v>41922</v>
      </c>
      <c r="N1882">
        <v>32.909999999999997</v>
      </c>
      <c r="O1882" s="1">
        <v>39624</v>
      </c>
      <c r="P1882">
        <v>0.32</v>
      </c>
      <c r="S1882" s="1">
        <v>41242</v>
      </c>
      <c r="T1882">
        <v>2.35</v>
      </c>
      <c r="U1882" s="1">
        <v>39687</v>
      </c>
      <c r="V1882">
        <v>8.18</v>
      </c>
      <c r="W1882" s="1">
        <v>40081</v>
      </c>
      <c r="X1882">
        <v>6.01</v>
      </c>
      <c r="Y1882" s="1">
        <v>41348</v>
      </c>
      <c r="Z1882">
        <v>15.98</v>
      </c>
      <c r="AA1882" s="1">
        <v>39624</v>
      </c>
      <c r="AB1882">
        <v>14.08</v>
      </c>
      <c r="AI1882" s="1">
        <v>43413</v>
      </c>
      <c r="AJ1882">
        <v>52.99</v>
      </c>
      <c r="AK1882" s="1">
        <v>39624</v>
      </c>
      <c r="AL1882">
        <v>13.61</v>
      </c>
      <c r="AM1882" s="1">
        <v>41470</v>
      </c>
      <c r="AN1882">
        <v>32.01</v>
      </c>
      <c r="AO1882" s="1">
        <v>39897</v>
      </c>
      <c r="AP1882">
        <v>1.4999999999999999E-2</v>
      </c>
      <c r="AQ1882" s="1">
        <v>40087</v>
      </c>
      <c r="AR1882">
        <v>2.98</v>
      </c>
    </row>
    <row r="1883" spans="1:44" x14ac:dyDescent="0.25">
      <c r="A1883" s="1">
        <v>39625</v>
      </c>
      <c r="B1883">
        <v>2.23</v>
      </c>
      <c r="C1883" s="1">
        <v>44344</v>
      </c>
      <c r="D1883">
        <v>24.24</v>
      </c>
      <c r="E1883" s="1">
        <v>41789</v>
      </c>
      <c r="F1883">
        <v>115</v>
      </c>
      <c r="G1883" s="1">
        <v>39625</v>
      </c>
      <c r="H1883">
        <v>4.13</v>
      </c>
      <c r="M1883" s="1">
        <v>41925</v>
      </c>
      <c r="N1883">
        <v>30.9</v>
      </c>
      <c r="O1883" s="1">
        <v>39625</v>
      </c>
      <c r="P1883">
        <v>0.3</v>
      </c>
      <c r="S1883" s="1">
        <v>41243</v>
      </c>
      <c r="T1883">
        <v>2.2999999999999998</v>
      </c>
      <c r="U1883" s="1">
        <v>39688</v>
      </c>
      <c r="V1883">
        <v>8.75</v>
      </c>
      <c r="W1883" s="1">
        <v>40084</v>
      </c>
      <c r="X1883">
        <v>6</v>
      </c>
      <c r="Y1883" s="1">
        <v>41351</v>
      </c>
      <c r="Z1883">
        <v>16.29</v>
      </c>
      <c r="AA1883" s="1">
        <v>39625</v>
      </c>
      <c r="AB1883">
        <v>13.41</v>
      </c>
      <c r="AI1883" s="1">
        <v>43416</v>
      </c>
      <c r="AJ1883">
        <v>52.96</v>
      </c>
      <c r="AK1883" s="1">
        <v>39625</v>
      </c>
      <c r="AL1883">
        <v>12.84</v>
      </c>
      <c r="AM1883" s="1">
        <v>41471</v>
      </c>
      <c r="AN1883">
        <v>31.16</v>
      </c>
      <c r="AO1883" s="1">
        <v>39898</v>
      </c>
      <c r="AP1883">
        <v>1.4999999999999999E-2</v>
      </c>
      <c r="AQ1883" s="1">
        <v>40088</v>
      </c>
      <c r="AR1883">
        <v>3.1</v>
      </c>
    </row>
    <row r="1884" spans="1:44" x14ac:dyDescent="0.25">
      <c r="A1884" s="1">
        <v>39626</v>
      </c>
      <c r="B1884">
        <v>2.11</v>
      </c>
      <c r="C1884" s="1">
        <v>44348</v>
      </c>
      <c r="D1884">
        <v>24.67</v>
      </c>
      <c r="E1884" s="1">
        <v>41792</v>
      </c>
      <c r="F1884">
        <v>119.11</v>
      </c>
      <c r="G1884" s="1">
        <v>39626</v>
      </c>
      <c r="H1884">
        <v>4.1425000000000001</v>
      </c>
      <c r="M1884" s="1">
        <v>41926</v>
      </c>
      <c r="N1884">
        <v>32.79</v>
      </c>
      <c r="O1884" s="1">
        <v>39626</v>
      </c>
      <c r="P1884">
        <v>0.28000000000000003</v>
      </c>
      <c r="S1884" s="1">
        <v>41246</v>
      </c>
      <c r="T1884">
        <v>2.36</v>
      </c>
      <c r="U1884" s="1">
        <v>39689</v>
      </c>
      <c r="V1884">
        <v>9.0299999999999994</v>
      </c>
      <c r="W1884" s="1">
        <v>40085</v>
      </c>
      <c r="X1884">
        <v>5.92</v>
      </c>
      <c r="Y1884" s="1">
        <v>41352</v>
      </c>
      <c r="Z1884">
        <v>16.78</v>
      </c>
      <c r="AA1884" s="1">
        <v>39626</v>
      </c>
      <c r="AB1884">
        <v>13.33</v>
      </c>
      <c r="AI1884" s="1">
        <v>43417</v>
      </c>
      <c r="AJ1884">
        <v>53.41</v>
      </c>
      <c r="AK1884" s="1">
        <v>39626</v>
      </c>
      <c r="AL1884">
        <v>13.21</v>
      </c>
      <c r="AM1884" s="1">
        <v>41472</v>
      </c>
      <c r="AN1884">
        <v>33.69</v>
      </c>
      <c r="AO1884" s="1">
        <v>39902</v>
      </c>
      <c r="AP1884">
        <v>0.02</v>
      </c>
      <c r="AQ1884" s="1">
        <v>40091</v>
      </c>
      <c r="AR1884">
        <v>3.51</v>
      </c>
    </row>
    <row r="1885" spans="1:44" x14ac:dyDescent="0.25">
      <c r="A1885" s="1">
        <v>39629</v>
      </c>
      <c r="B1885">
        <v>2.04</v>
      </c>
      <c r="C1885" s="1">
        <v>44349</v>
      </c>
      <c r="D1885">
        <v>25.82</v>
      </c>
      <c r="E1885" s="1">
        <v>41793</v>
      </c>
      <c r="F1885">
        <v>118.61</v>
      </c>
      <c r="G1885" s="1">
        <v>39629</v>
      </c>
      <c r="H1885">
        <v>3.835</v>
      </c>
      <c r="M1885" s="1">
        <v>41927</v>
      </c>
      <c r="N1885">
        <v>32.380000000000003</v>
      </c>
      <c r="O1885" s="1">
        <v>39629</v>
      </c>
      <c r="P1885">
        <v>0.3</v>
      </c>
      <c r="S1885" s="1">
        <v>41247</v>
      </c>
      <c r="T1885">
        <v>2.3199999999999998</v>
      </c>
      <c r="U1885" s="1">
        <v>39693</v>
      </c>
      <c r="V1885">
        <v>8.9</v>
      </c>
      <c r="W1885" s="1">
        <v>40086</v>
      </c>
      <c r="X1885">
        <v>5.98</v>
      </c>
      <c r="Y1885" s="1">
        <v>41353</v>
      </c>
      <c r="Z1885">
        <v>17.23</v>
      </c>
      <c r="AA1885" s="1">
        <v>39629</v>
      </c>
      <c r="AB1885">
        <v>13.04</v>
      </c>
      <c r="AI1885" s="1">
        <v>43418</v>
      </c>
      <c r="AJ1885">
        <v>52.75</v>
      </c>
      <c r="AK1885" s="1">
        <v>39629</v>
      </c>
      <c r="AL1885">
        <v>12.65</v>
      </c>
      <c r="AM1885" s="1">
        <v>41473</v>
      </c>
      <c r="AN1885">
        <v>34.49</v>
      </c>
      <c r="AO1885" s="1">
        <v>39903</v>
      </c>
      <c r="AP1885">
        <v>0.02</v>
      </c>
      <c r="AQ1885" s="1">
        <v>40092</v>
      </c>
      <c r="AR1885">
        <v>3.1</v>
      </c>
    </row>
    <row r="1886" spans="1:44" x14ac:dyDescent="0.25">
      <c r="A1886" s="1">
        <v>39630</v>
      </c>
      <c r="B1886">
        <v>2.0099999999999998</v>
      </c>
      <c r="C1886" s="1">
        <v>44350</v>
      </c>
      <c r="D1886">
        <v>24.93</v>
      </c>
      <c r="E1886" s="1">
        <v>41794</v>
      </c>
      <c r="F1886">
        <v>119.6</v>
      </c>
      <c r="G1886" s="1">
        <v>39630</v>
      </c>
      <c r="H1886">
        <v>3.6749999999999998</v>
      </c>
      <c r="M1886" s="1">
        <v>41928</v>
      </c>
      <c r="N1886">
        <v>33.32</v>
      </c>
      <c r="O1886" s="1">
        <v>39630</v>
      </c>
      <c r="P1886">
        <v>0.27</v>
      </c>
      <c r="S1886" s="1">
        <v>41249</v>
      </c>
      <c r="T1886">
        <v>2.1800000000000002</v>
      </c>
      <c r="U1886" s="1">
        <v>39694</v>
      </c>
      <c r="V1886">
        <v>9.32</v>
      </c>
      <c r="W1886" s="1">
        <v>40087</v>
      </c>
      <c r="X1886">
        <v>5.47</v>
      </c>
      <c r="Y1886" s="1">
        <v>41354</v>
      </c>
      <c r="Z1886">
        <v>17</v>
      </c>
      <c r="AA1886" s="1">
        <v>39630</v>
      </c>
      <c r="AB1886">
        <v>12.99</v>
      </c>
      <c r="AI1886" s="1">
        <v>43419</v>
      </c>
      <c r="AJ1886">
        <v>53.1</v>
      </c>
      <c r="AK1886" s="1">
        <v>39630</v>
      </c>
      <c r="AL1886">
        <v>12.42</v>
      </c>
      <c r="AM1886" s="1">
        <v>41474</v>
      </c>
      <c r="AN1886">
        <v>34.51</v>
      </c>
      <c r="AO1886" s="1">
        <v>39904</v>
      </c>
      <c r="AP1886">
        <v>0.02</v>
      </c>
      <c r="AQ1886" s="1">
        <v>40093</v>
      </c>
      <c r="AR1886">
        <v>3.1</v>
      </c>
    </row>
    <row r="1887" spans="1:44" x14ac:dyDescent="0.25">
      <c r="A1887" s="1">
        <v>39631</v>
      </c>
      <c r="B1887">
        <v>1.94</v>
      </c>
      <c r="C1887" s="1">
        <v>44351</v>
      </c>
      <c r="D1887">
        <v>24.3</v>
      </c>
      <c r="E1887" s="1">
        <v>41795</v>
      </c>
      <c r="F1887">
        <v>120.7</v>
      </c>
      <c r="G1887" s="1">
        <v>39631</v>
      </c>
      <c r="H1887">
        <v>3.4249999999999998</v>
      </c>
      <c r="M1887" s="1">
        <v>41929</v>
      </c>
      <c r="N1887">
        <v>34.39</v>
      </c>
      <c r="O1887" s="1">
        <v>39631</v>
      </c>
      <c r="P1887">
        <v>0.27</v>
      </c>
      <c r="S1887" s="1">
        <v>41250</v>
      </c>
      <c r="T1887">
        <v>2.25</v>
      </c>
      <c r="U1887" s="1">
        <v>39695</v>
      </c>
      <c r="V1887">
        <v>8.94</v>
      </c>
      <c r="W1887" s="1">
        <v>40088</v>
      </c>
      <c r="X1887">
        <v>5.63</v>
      </c>
      <c r="Y1887" s="1">
        <v>41355</v>
      </c>
      <c r="Z1887">
        <v>16.86</v>
      </c>
      <c r="AA1887" s="1">
        <v>39631</v>
      </c>
      <c r="AB1887">
        <v>12.85</v>
      </c>
      <c r="AI1887" s="1">
        <v>43420</v>
      </c>
      <c r="AJ1887">
        <v>52.44</v>
      </c>
      <c r="AK1887" s="1">
        <v>39631</v>
      </c>
      <c r="AL1887">
        <v>11.84</v>
      </c>
      <c r="AM1887" s="1">
        <v>41477</v>
      </c>
      <c r="AN1887">
        <v>35</v>
      </c>
      <c r="AO1887" s="1">
        <v>39906</v>
      </c>
      <c r="AP1887">
        <v>0.02</v>
      </c>
      <c r="AQ1887" s="1">
        <v>40094</v>
      </c>
      <c r="AR1887">
        <v>3.09</v>
      </c>
    </row>
    <row r="1888" spans="1:44" x14ac:dyDescent="0.25">
      <c r="A1888" s="1">
        <v>39632</v>
      </c>
      <c r="B1888">
        <v>2.0099999999999998</v>
      </c>
      <c r="C1888" s="1">
        <v>44354</v>
      </c>
      <c r="D1888">
        <v>24.25</v>
      </c>
      <c r="E1888" s="1">
        <v>41796</v>
      </c>
      <c r="F1888">
        <v>124.03</v>
      </c>
      <c r="G1888" s="1">
        <v>39632</v>
      </c>
      <c r="H1888">
        <v>3.3675000000000002</v>
      </c>
      <c r="M1888" s="1">
        <v>41932</v>
      </c>
      <c r="N1888">
        <v>36.04</v>
      </c>
      <c r="O1888" s="1">
        <v>39632</v>
      </c>
      <c r="P1888">
        <v>0.27</v>
      </c>
      <c r="S1888" s="1">
        <v>41253</v>
      </c>
      <c r="T1888">
        <v>2.1800000000000002</v>
      </c>
      <c r="U1888" s="1">
        <v>39696</v>
      </c>
      <c r="V1888">
        <v>9.01</v>
      </c>
      <c r="W1888" s="1">
        <v>40091</v>
      </c>
      <c r="X1888">
        <v>5.66</v>
      </c>
      <c r="Y1888" s="1">
        <v>41358</v>
      </c>
      <c r="Z1888">
        <v>16.600000000000001</v>
      </c>
      <c r="AA1888" s="1">
        <v>39632</v>
      </c>
      <c r="AB1888">
        <v>13.05</v>
      </c>
      <c r="AI1888" s="1">
        <v>43423</v>
      </c>
      <c r="AJ1888">
        <v>51.19</v>
      </c>
      <c r="AK1888" s="1">
        <v>39632</v>
      </c>
      <c r="AL1888">
        <v>11.78</v>
      </c>
      <c r="AM1888" s="1">
        <v>41478</v>
      </c>
      <c r="AN1888">
        <v>34.56</v>
      </c>
      <c r="AO1888" s="1">
        <v>39909</v>
      </c>
      <c r="AP1888">
        <v>0.02</v>
      </c>
      <c r="AQ1888" s="1">
        <v>40095</v>
      </c>
      <c r="AR1888">
        <v>3.08</v>
      </c>
    </row>
    <row r="1889" spans="1:44" x14ac:dyDescent="0.25">
      <c r="A1889" s="1">
        <v>39636</v>
      </c>
      <c r="B1889">
        <v>1.88</v>
      </c>
      <c r="C1889" s="1">
        <v>44355</v>
      </c>
      <c r="D1889">
        <v>24.22</v>
      </c>
      <c r="E1889" s="1">
        <v>41799</v>
      </c>
      <c r="F1889">
        <v>123.49</v>
      </c>
      <c r="G1889" s="1">
        <v>39636</v>
      </c>
      <c r="H1889">
        <v>3.4249999999999998</v>
      </c>
      <c r="M1889" s="1">
        <v>41933</v>
      </c>
      <c r="N1889">
        <v>37.479999999999997</v>
      </c>
      <c r="O1889" s="1">
        <v>39636</v>
      </c>
      <c r="P1889">
        <v>0.27</v>
      </c>
      <c r="S1889" s="1">
        <v>41255</v>
      </c>
      <c r="T1889">
        <v>2.14</v>
      </c>
      <c r="U1889" s="1">
        <v>39699</v>
      </c>
      <c r="V1889">
        <v>9.42</v>
      </c>
      <c r="W1889" s="1">
        <v>40092</v>
      </c>
      <c r="X1889">
        <v>5.71</v>
      </c>
      <c r="Y1889" s="1">
        <v>41359</v>
      </c>
      <c r="Z1889">
        <v>16.510000000000002</v>
      </c>
      <c r="AA1889" s="1">
        <v>39636</v>
      </c>
      <c r="AB1889">
        <v>13.15</v>
      </c>
      <c r="AI1889" s="1">
        <v>43424</v>
      </c>
      <c r="AJ1889">
        <v>49.14</v>
      </c>
      <c r="AK1889" s="1">
        <v>39636</v>
      </c>
      <c r="AL1889">
        <v>11.92</v>
      </c>
      <c r="AM1889" s="1">
        <v>41479</v>
      </c>
      <c r="AN1889">
        <v>34.97</v>
      </c>
      <c r="AO1889" s="1">
        <v>39910</v>
      </c>
      <c r="AP1889">
        <v>0.03</v>
      </c>
      <c r="AQ1889" s="1">
        <v>40098</v>
      </c>
      <c r="AR1889">
        <v>3.17</v>
      </c>
    </row>
    <row r="1890" spans="1:44" x14ac:dyDescent="0.25">
      <c r="A1890" s="1">
        <v>39637</v>
      </c>
      <c r="B1890">
        <v>2.19</v>
      </c>
      <c r="C1890" s="1">
        <v>44356</v>
      </c>
      <c r="D1890">
        <v>23.85</v>
      </c>
      <c r="E1890" s="1">
        <v>41800</v>
      </c>
      <c r="F1890">
        <v>123.32</v>
      </c>
      <c r="G1890" s="1">
        <v>39637</v>
      </c>
      <c r="H1890">
        <v>3.7</v>
      </c>
      <c r="M1890" s="1">
        <v>41934</v>
      </c>
      <c r="N1890">
        <v>37.299999999999997</v>
      </c>
      <c r="O1890" s="1">
        <v>39637</v>
      </c>
      <c r="P1890">
        <v>0.25</v>
      </c>
      <c r="S1890" s="1">
        <v>41256</v>
      </c>
      <c r="T1890">
        <v>2.46</v>
      </c>
      <c r="U1890" s="1">
        <v>39700</v>
      </c>
      <c r="V1890">
        <v>9.7799999999999994</v>
      </c>
      <c r="W1890" s="1">
        <v>40093</v>
      </c>
      <c r="X1890">
        <v>5.6</v>
      </c>
      <c r="Y1890" s="1">
        <v>41360</v>
      </c>
      <c r="Z1890">
        <v>16.649999999999999</v>
      </c>
      <c r="AA1890" s="1">
        <v>39637</v>
      </c>
      <c r="AB1890">
        <v>13.95</v>
      </c>
      <c r="AI1890" s="1">
        <v>43425</v>
      </c>
      <c r="AJ1890">
        <v>50.85</v>
      </c>
      <c r="AK1890" s="1">
        <v>39637</v>
      </c>
      <c r="AL1890">
        <v>13.01</v>
      </c>
      <c r="AM1890" s="1">
        <v>41480</v>
      </c>
      <c r="AN1890">
        <v>34.299999999999997</v>
      </c>
      <c r="AO1890" s="1">
        <v>39926</v>
      </c>
      <c r="AP1890">
        <v>1.7999999999999999E-2</v>
      </c>
      <c r="AQ1890" s="1">
        <v>40099</v>
      </c>
      <c r="AR1890">
        <v>3.33</v>
      </c>
    </row>
    <row r="1891" spans="1:44" x14ac:dyDescent="0.25">
      <c r="A1891" s="1">
        <v>39638</v>
      </c>
      <c r="B1891">
        <v>1.8199999999999998</v>
      </c>
      <c r="C1891" s="1">
        <v>44357</v>
      </c>
      <c r="D1891">
        <v>23.46</v>
      </c>
      <c r="E1891" s="1">
        <v>41801</v>
      </c>
      <c r="F1891">
        <v>120.68</v>
      </c>
      <c r="G1891" s="1">
        <v>39638</v>
      </c>
      <c r="H1891">
        <v>3.375</v>
      </c>
      <c r="M1891" s="1">
        <v>41935</v>
      </c>
      <c r="N1891">
        <v>37.92</v>
      </c>
      <c r="O1891" s="1">
        <v>39638</v>
      </c>
      <c r="P1891">
        <v>0.25</v>
      </c>
      <c r="S1891" s="1">
        <v>41260</v>
      </c>
      <c r="T1891">
        <v>2.2000000000000002</v>
      </c>
      <c r="U1891" s="1">
        <v>39701</v>
      </c>
      <c r="V1891">
        <v>10.029999999999999</v>
      </c>
      <c r="W1891" s="1">
        <v>40094</v>
      </c>
      <c r="X1891">
        <v>5.65</v>
      </c>
      <c r="Y1891" s="1">
        <v>41361</v>
      </c>
      <c r="Z1891">
        <v>16.97</v>
      </c>
      <c r="AA1891" s="1">
        <v>39638</v>
      </c>
      <c r="AB1891">
        <v>13.45</v>
      </c>
      <c r="AI1891" s="1">
        <v>43427</v>
      </c>
      <c r="AJ1891">
        <v>51.56</v>
      </c>
      <c r="AK1891" s="1">
        <v>39638</v>
      </c>
      <c r="AL1891">
        <v>12.23</v>
      </c>
      <c r="AM1891" s="1">
        <v>41481</v>
      </c>
      <c r="AN1891">
        <v>36.25</v>
      </c>
      <c r="AO1891" s="1">
        <v>39938</v>
      </c>
      <c r="AP1891">
        <v>0.03</v>
      </c>
      <c r="AQ1891" s="1">
        <v>40100</v>
      </c>
      <c r="AR1891">
        <v>3.84</v>
      </c>
    </row>
    <row r="1892" spans="1:44" x14ac:dyDescent="0.25">
      <c r="A1892" s="1">
        <v>39639</v>
      </c>
      <c r="B1892">
        <v>1.85</v>
      </c>
      <c r="C1892" s="1">
        <v>44358</v>
      </c>
      <c r="D1892">
        <v>23.53</v>
      </c>
      <c r="E1892" s="1">
        <v>41802</v>
      </c>
      <c r="F1892">
        <v>115.02</v>
      </c>
      <c r="G1892" s="1">
        <v>39639</v>
      </c>
      <c r="H1892">
        <v>3.4</v>
      </c>
      <c r="M1892" s="1">
        <v>41936</v>
      </c>
      <c r="N1892">
        <v>39.44</v>
      </c>
      <c r="O1892" s="1">
        <v>39639</v>
      </c>
      <c r="P1892">
        <v>0.25</v>
      </c>
      <c r="S1892" s="1">
        <v>41261</v>
      </c>
      <c r="T1892">
        <v>2.15</v>
      </c>
      <c r="U1892" s="1">
        <v>39702</v>
      </c>
      <c r="V1892">
        <v>10.45</v>
      </c>
      <c r="W1892" s="1">
        <v>40095</v>
      </c>
      <c r="X1892">
        <v>5.67</v>
      </c>
      <c r="Y1892" s="1">
        <v>41365</v>
      </c>
      <c r="Z1892">
        <v>16.670000000000002</v>
      </c>
      <c r="AA1892" s="1">
        <v>39639</v>
      </c>
      <c r="AB1892">
        <v>13.41</v>
      </c>
      <c r="AI1892" s="1">
        <v>43430</v>
      </c>
      <c r="AJ1892">
        <v>50.98</v>
      </c>
      <c r="AK1892" s="1">
        <v>39639</v>
      </c>
      <c r="AL1892">
        <v>12.28</v>
      </c>
      <c r="AM1892" s="1">
        <v>41484</v>
      </c>
      <c r="AN1892">
        <v>34.85</v>
      </c>
      <c r="AO1892" s="1">
        <v>39944</v>
      </c>
      <c r="AP1892">
        <v>1.4999999999999999E-2</v>
      </c>
      <c r="AQ1892" s="1">
        <v>40101</v>
      </c>
      <c r="AR1892">
        <v>4.21</v>
      </c>
    </row>
    <row r="1893" spans="1:44" x14ac:dyDescent="0.25">
      <c r="A1893" s="1">
        <v>39640</v>
      </c>
      <c r="B1893">
        <v>1.7</v>
      </c>
      <c r="C1893" s="1">
        <v>44361</v>
      </c>
      <c r="D1893">
        <v>22.99</v>
      </c>
      <c r="E1893" s="1">
        <v>41803</v>
      </c>
      <c r="F1893">
        <v>116.37</v>
      </c>
      <c r="G1893" s="1">
        <v>39640</v>
      </c>
      <c r="H1893">
        <v>2.95</v>
      </c>
      <c r="M1893" s="1">
        <v>41939</v>
      </c>
      <c r="N1893">
        <v>39.75</v>
      </c>
      <c r="O1893" s="1">
        <v>39640</v>
      </c>
      <c r="P1893">
        <v>0.25750000000000001</v>
      </c>
      <c r="S1893" s="1">
        <v>41262</v>
      </c>
      <c r="T1893">
        <v>2.35</v>
      </c>
      <c r="U1893" s="1">
        <v>39703</v>
      </c>
      <c r="V1893">
        <v>10.89</v>
      </c>
      <c r="W1893" s="1">
        <v>40098</v>
      </c>
      <c r="X1893">
        <v>5.66</v>
      </c>
      <c r="Y1893" s="1">
        <v>41366</v>
      </c>
      <c r="Z1893">
        <v>15.74</v>
      </c>
      <c r="AA1893" s="1">
        <v>39640</v>
      </c>
      <c r="AB1893">
        <v>13.2</v>
      </c>
      <c r="AI1893" s="1">
        <v>43431</v>
      </c>
      <c r="AJ1893">
        <v>58.76</v>
      </c>
      <c r="AK1893" s="1">
        <v>39640</v>
      </c>
      <c r="AL1893">
        <v>12.1</v>
      </c>
      <c r="AM1893" s="1">
        <v>41485</v>
      </c>
      <c r="AN1893">
        <v>34.97</v>
      </c>
      <c r="AO1893" s="1">
        <v>39947</v>
      </c>
      <c r="AP1893">
        <v>2.5000000000000001E-3</v>
      </c>
      <c r="AQ1893" s="1">
        <v>40102</v>
      </c>
      <c r="AR1893">
        <v>3.98</v>
      </c>
    </row>
    <row r="1894" spans="1:44" x14ac:dyDescent="0.25">
      <c r="A1894" s="1">
        <v>39643</v>
      </c>
      <c r="B1894">
        <v>1.38</v>
      </c>
      <c r="C1894" s="1">
        <v>44362</v>
      </c>
      <c r="D1894">
        <v>22.79</v>
      </c>
      <c r="E1894" s="1">
        <v>41806</v>
      </c>
      <c r="F1894">
        <v>113.62</v>
      </c>
      <c r="G1894" s="1">
        <v>39643</v>
      </c>
      <c r="H1894">
        <v>2.7324999999999999</v>
      </c>
      <c r="M1894" s="1">
        <v>41940</v>
      </c>
      <c r="N1894">
        <v>39.840000000000003</v>
      </c>
      <c r="O1894" s="1">
        <v>39643</v>
      </c>
      <c r="P1894">
        <v>0.24</v>
      </c>
      <c r="S1894" s="1">
        <v>41263</v>
      </c>
      <c r="T1894">
        <v>2.25</v>
      </c>
      <c r="U1894" s="1">
        <v>39706</v>
      </c>
      <c r="V1894">
        <v>10.08</v>
      </c>
      <c r="W1894" s="1">
        <v>40099</v>
      </c>
      <c r="X1894">
        <v>5.68</v>
      </c>
      <c r="Y1894" s="1">
        <v>41367</v>
      </c>
      <c r="Z1894">
        <v>15.53</v>
      </c>
      <c r="AA1894" s="1">
        <v>39643</v>
      </c>
      <c r="AB1894">
        <v>13.62</v>
      </c>
      <c r="AI1894" s="1">
        <v>43432</v>
      </c>
      <c r="AJ1894">
        <v>62.43</v>
      </c>
      <c r="AK1894" s="1">
        <v>39643</v>
      </c>
      <c r="AL1894">
        <v>11.63</v>
      </c>
      <c r="AM1894" s="1">
        <v>41486</v>
      </c>
      <c r="AN1894">
        <v>34.85</v>
      </c>
      <c r="AO1894" s="1">
        <v>39953</v>
      </c>
      <c r="AP1894">
        <v>0.02</v>
      </c>
      <c r="AQ1894" s="1">
        <v>40105</v>
      </c>
      <c r="AR1894">
        <v>4.17</v>
      </c>
    </row>
    <row r="1895" spans="1:44" x14ac:dyDescent="0.25">
      <c r="A1895" s="1">
        <v>39644</v>
      </c>
      <c r="B1895">
        <v>1.46</v>
      </c>
      <c r="C1895" s="1">
        <v>44363</v>
      </c>
      <c r="D1895">
        <v>22.83</v>
      </c>
      <c r="E1895" s="1">
        <v>41807</v>
      </c>
      <c r="F1895">
        <v>113.96</v>
      </c>
      <c r="G1895" s="1">
        <v>39644</v>
      </c>
      <c r="H1895">
        <v>2.7</v>
      </c>
      <c r="M1895" s="1">
        <v>41941</v>
      </c>
      <c r="N1895">
        <v>39.58</v>
      </c>
      <c r="O1895" s="1">
        <v>39644</v>
      </c>
      <c r="P1895">
        <v>0.23</v>
      </c>
      <c r="S1895" s="1">
        <v>41269</v>
      </c>
      <c r="T1895">
        <v>2.2000000000000002</v>
      </c>
      <c r="U1895" s="1">
        <v>39707</v>
      </c>
      <c r="V1895">
        <v>10.79</v>
      </c>
      <c r="W1895" s="1">
        <v>40100</v>
      </c>
      <c r="X1895">
        <v>5.76</v>
      </c>
      <c r="Y1895" s="1">
        <v>41368</v>
      </c>
      <c r="Z1895">
        <v>15.69</v>
      </c>
      <c r="AA1895" s="1">
        <v>39644</v>
      </c>
      <c r="AB1895">
        <v>13.75</v>
      </c>
      <c r="AI1895" s="1">
        <v>43433</v>
      </c>
      <c r="AJ1895">
        <v>62</v>
      </c>
      <c r="AK1895" s="1">
        <v>39644</v>
      </c>
      <c r="AL1895">
        <v>11.45</v>
      </c>
      <c r="AM1895" s="1">
        <v>41487</v>
      </c>
      <c r="AN1895">
        <v>35.31</v>
      </c>
      <c r="AO1895" s="1">
        <v>39969</v>
      </c>
      <c r="AP1895">
        <v>0.02</v>
      </c>
      <c r="AQ1895" s="1">
        <v>40106</v>
      </c>
      <c r="AR1895">
        <v>4.03</v>
      </c>
    </row>
    <row r="1896" spans="1:44" x14ac:dyDescent="0.25">
      <c r="A1896" s="1">
        <v>39645</v>
      </c>
      <c r="B1896">
        <v>1.72</v>
      </c>
      <c r="C1896" s="1">
        <v>44364</v>
      </c>
      <c r="D1896">
        <v>22.23</v>
      </c>
      <c r="E1896" s="1">
        <v>41808</v>
      </c>
      <c r="F1896">
        <v>115.33</v>
      </c>
      <c r="G1896" s="1">
        <v>39645</v>
      </c>
      <c r="H1896">
        <v>3.3975</v>
      </c>
      <c r="M1896" s="1">
        <v>41942</v>
      </c>
      <c r="N1896">
        <v>39.14</v>
      </c>
      <c r="O1896" s="1">
        <v>39645</v>
      </c>
      <c r="P1896">
        <v>0.21</v>
      </c>
      <c r="S1896" s="1">
        <v>41271</v>
      </c>
      <c r="T1896">
        <v>2</v>
      </c>
      <c r="U1896" s="1">
        <v>39708</v>
      </c>
      <c r="V1896">
        <v>9.86</v>
      </c>
      <c r="W1896" s="1">
        <v>40101</v>
      </c>
      <c r="X1896">
        <v>5.75</v>
      </c>
      <c r="Y1896" s="1">
        <v>41369</v>
      </c>
      <c r="Z1896">
        <v>15.72</v>
      </c>
      <c r="AA1896" s="1">
        <v>39645</v>
      </c>
      <c r="AB1896">
        <v>14.62</v>
      </c>
      <c r="AI1896" s="1">
        <v>43434</v>
      </c>
      <c r="AJ1896">
        <v>64.12</v>
      </c>
      <c r="AK1896" s="1">
        <v>39645</v>
      </c>
      <c r="AL1896">
        <v>12.8</v>
      </c>
      <c r="AM1896" s="1">
        <v>41488</v>
      </c>
      <c r="AN1896">
        <v>35.65</v>
      </c>
      <c r="AO1896" s="1">
        <v>39989</v>
      </c>
      <c r="AP1896">
        <v>5.0000000000000001E-3</v>
      </c>
      <c r="AQ1896" s="1">
        <v>40107</v>
      </c>
      <c r="AR1896">
        <v>3.84</v>
      </c>
    </row>
    <row r="1897" spans="1:44" x14ac:dyDescent="0.25">
      <c r="A1897" s="1">
        <v>39646</v>
      </c>
      <c r="B1897">
        <v>1.97</v>
      </c>
      <c r="C1897" s="1">
        <v>44365</v>
      </c>
      <c r="D1897">
        <v>22.29</v>
      </c>
      <c r="E1897" s="1">
        <v>41809</v>
      </c>
      <c r="F1897">
        <v>118.29</v>
      </c>
      <c r="G1897" s="1">
        <v>39646</v>
      </c>
      <c r="H1897">
        <v>3.8774999999999999</v>
      </c>
      <c r="M1897" s="1">
        <v>41943</v>
      </c>
      <c r="N1897">
        <v>40.229999999999997</v>
      </c>
      <c r="O1897" s="1">
        <v>39646</v>
      </c>
      <c r="P1897">
        <v>0.21</v>
      </c>
      <c r="S1897" s="1">
        <v>41274</v>
      </c>
      <c r="T1897">
        <v>2</v>
      </c>
      <c r="U1897" s="1">
        <v>39709</v>
      </c>
      <c r="V1897">
        <v>9.7799999999999994</v>
      </c>
      <c r="W1897" s="1">
        <v>40102</v>
      </c>
      <c r="X1897">
        <v>5.76</v>
      </c>
      <c r="Y1897" s="1">
        <v>41372</v>
      </c>
      <c r="Z1897">
        <v>15.84</v>
      </c>
      <c r="AA1897" s="1">
        <v>39646</v>
      </c>
      <c r="AB1897">
        <v>14.99</v>
      </c>
      <c r="AI1897" s="1">
        <v>43437</v>
      </c>
      <c r="AJ1897">
        <v>64.56</v>
      </c>
      <c r="AK1897" s="1">
        <v>39646</v>
      </c>
      <c r="AL1897">
        <v>13.74</v>
      </c>
      <c r="AM1897" s="1">
        <v>41491</v>
      </c>
      <c r="AN1897">
        <v>34.89</v>
      </c>
      <c r="AO1897" s="1">
        <v>39994</v>
      </c>
      <c r="AP1897">
        <v>0.01</v>
      </c>
      <c r="AQ1897" s="1">
        <v>40108</v>
      </c>
      <c r="AR1897">
        <v>3.79</v>
      </c>
    </row>
    <row r="1898" spans="1:44" x14ac:dyDescent="0.25">
      <c r="A1898" s="1">
        <v>39647</v>
      </c>
      <c r="B1898">
        <v>1.97</v>
      </c>
      <c r="C1898" s="1">
        <v>44368</v>
      </c>
      <c r="D1898">
        <v>22.45</v>
      </c>
      <c r="E1898" s="1">
        <v>41810</v>
      </c>
      <c r="F1898">
        <v>117.38</v>
      </c>
      <c r="G1898" s="1">
        <v>39647</v>
      </c>
      <c r="H1898">
        <v>4.09</v>
      </c>
      <c r="M1898" s="1">
        <v>41946</v>
      </c>
      <c r="N1898">
        <v>40.61</v>
      </c>
      <c r="O1898" s="1">
        <v>39647</v>
      </c>
      <c r="P1898">
        <v>0.21</v>
      </c>
      <c r="S1898" s="1">
        <v>41276</v>
      </c>
      <c r="T1898">
        <v>2</v>
      </c>
      <c r="U1898" s="1">
        <v>39710</v>
      </c>
      <c r="V1898">
        <v>10</v>
      </c>
      <c r="W1898" s="1">
        <v>40105</v>
      </c>
      <c r="X1898">
        <v>5.9399999999999995</v>
      </c>
      <c r="Y1898" s="1">
        <v>41373</v>
      </c>
      <c r="Z1898">
        <v>15.7</v>
      </c>
      <c r="AA1898" s="1">
        <v>39647</v>
      </c>
      <c r="AB1898">
        <v>15.15</v>
      </c>
      <c r="AI1898" s="1">
        <v>43438</v>
      </c>
      <c r="AJ1898">
        <v>63.13</v>
      </c>
      <c r="AK1898" s="1">
        <v>39647</v>
      </c>
      <c r="AL1898">
        <v>13.46</v>
      </c>
      <c r="AM1898" s="1">
        <v>41492</v>
      </c>
      <c r="AN1898">
        <v>33.57</v>
      </c>
      <c r="AO1898" s="1">
        <v>40009</v>
      </c>
      <c r="AP1898">
        <v>0.01</v>
      </c>
      <c r="AQ1898" s="1">
        <v>40109</v>
      </c>
      <c r="AR1898">
        <v>3.89</v>
      </c>
    </row>
    <row r="1899" spans="1:44" x14ac:dyDescent="0.25">
      <c r="A1899" s="1">
        <v>39650</v>
      </c>
      <c r="B1899">
        <v>1.9300000000000002</v>
      </c>
      <c r="C1899" s="1">
        <v>44369</v>
      </c>
      <c r="D1899">
        <v>22.11</v>
      </c>
      <c r="E1899" s="1">
        <v>41813</v>
      </c>
      <c r="F1899">
        <v>116.93</v>
      </c>
      <c r="G1899" s="1">
        <v>39650</v>
      </c>
      <c r="H1899">
        <v>3.9424999999999999</v>
      </c>
      <c r="M1899" s="1">
        <v>41947</v>
      </c>
      <c r="N1899">
        <v>42.32</v>
      </c>
      <c r="O1899" s="1">
        <v>39650</v>
      </c>
      <c r="P1899">
        <v>0.22</v>
      </c>
      <c r="S1899" s="1">
        <v>41281</v>
      </c>
      <c r="T1899">
        <v>2</v>
      </c>
      <c r="U1899" s="1">
        <v>39713</v>
      </c>
      <c r="V1899">
        <v>9.68</v>
      </c>
      <c r="W1899" s="1">
        <v>40106</v>
      </c>
      <c r="X1899">
        <v>6.02</v>
      </c>
      <c r="Y1899" s="1">
        <v>41374</v>
      </c>
      <c r="Z1899">
        <v>15.78</v>
      </c>
      <c r="AA1899" s="1">
        <v>39650</v>
      </c>
      <c r="AB1899">
        <v>14.8</v>
      </c>
      <c r="AI1899" s="1">
        <v>43440</v>
      </c>
      <c r="AJ1899">
        <v>64.59</v>
      </c>
      <c r="AK1899" s="1">
        <v>39650</v>
      </c>
      <c r="AL1899">
        <v>13.97</v>
      </c>
      <c r="AM1899" s="1">
        <v>41493</v>
      </c>
      <c r="AN1899">
        <v>34.06</v>
      </c>
      <c r="AO1899" s="1">
        <v>40017</v>
      </c>
      <c r="AP1899">
        <v>0.02</v>
      </c>
      <c r="AQ1899" s="1">
        <v>40112</v>
      </c>
      <c r="AR1899">
        <v>3.3</v>
      </c>
    </row>
    <row r="1900" spans="1:44" x14ac:dyDescent="0.25">
      <c r="A1900" s="1">
        <v>39651</v>
      </c>
      <c r="B1900">
        <v>2.41</v>
      </c>
      <c r="C1900" s="1">
        <v>44370</v>
      </c>
      <c r="D1900">
        <v>22.2</v>
      </c>
      <c r="E1900" s="1">
        <v>41814</v>
      </c>
      <c r="F1900">
        <v>116.53</v>
      </c>
      <c r="G1900" s="1">
        <v>39651</v>
      </c>
      <c r="H1900">
        <v>4.625</v>
      </c>
      <c r="M1900" s="1">
        <v>41948</v>
      </c>
      <c r="N1900">
        <v>41.87</v>
      </c>
      <c r="O1900" s="1">
        <v>39651</v>
      </c>
      <c r="P1900">
        <v>0.23</v>
      </c>
      <c r="S1900" s="1">
        <v>41282</v>
      </c>
      <c r="T1900">
        <v>2.12</v>
      </c>
      <c r="U1900" s="1">
        <v>39714</v>
      </c>
      <c r="V1900">
        <v>9.74</v>
      </c>
      <c r="W1900" s="1">
        <v>40107</v>
      </c>
      <c r="X1900">
        <v>5.74</v>
      </c>
      <c r="Y1900" s="1">
        <v>41375</v>
      </c>
      <c r="Z1900">
        <v>16.190000000000001</v>
      </c>
      <c r="AA1900" s="1">
        <v>39651</v>
      </c>
      <c r="AB1900">
        <v>15.69</v>
      </c>
      <c r="AI1900" s="1">
        <v>43441</v>
      </c>
      <c r="AJ1900">
        <v>59.67</v>
      </c>
      <c r="AK1900" s="1">
        <v>39651</v>
      </c>
      <c r="AL1900">
        <v>15.83</v>
      </c>
      <c r="AM1900" s="1">
        <v>41494</v>
      </c>
      <c r="AN1900">
        <v>34.81</v>
      </c>
      <c r="AO1900" s="1">
        <v>40057</v>
      </c>
      <c r="AP1900">
        <v>0.03</v>
      </c>
      <c r="AQ1900" s="1">
        <v>40113</v>
      </c>
      <c r="AR1900">
        <v>3</v>
      </c>
    </row>
    <row r="1901" spans="1:44" x14ac:dyDescent="0.25">
      <c r="A1901" s="1">
        <v>39652</v>
      </c>
      <c r="B1901">
        <v>3.03</v>
      </c>
      <c r="C1901" s="1">
        <v>44371</v>
      </c>
      <c r="D1901">
        <v>22.35</v>
      </c>
      <c r="E1901" s="1">
        <v>41815</v>
      </c>
      <c r="F1901">
        <v>118.33</v>
      </c>
      <c r="G1901" s="1">
        <v>39652</v>
      </c>
      <c r="H1901">
        <v>4.7125000000000004</v>
      </c>
      <c r="M1901" s="1">
        <v>41949</v>
      </c>
      <c r="N1901">
        <v>42.9</v>
      </c>
      <c r="O1901" s="1">
        <v>39652</v>
      </c>
      <c r="P1901">
        <v>0.23499999999999999</v>
      </c>
      <c r="S1901" s="1">
        <v>41283</v>
      </c>
      <c r="T1901">
        <v>2.1</v>
      </c>
      <c r="U1901" s="1">
        <v>39715</v>
      </c>
      <c r="V1901">
        <v>9.5</v>
      </c>
      <c r="W1901" s="1">
        <v>40108</v>
      </c>
      <c r="X1901">
        <v>5.61</v>
      </c>
      <c r="Y1901" s="1">
        <v>41376</v>
      </c>
      <c r="Z1901">
        <v>16.14</v>
      </c>
      <c r="AA1901" s="1">
        <v>39652</v>
      </c>
      <c r="AB1901">
        <v>15.88</v>
      </c>
      <c r="AI1901" s="1">
        <v>43444</v>
      </c>
      <c r="AJ1901">
        <v>60.42</v>
      </c>
      <c r="AK1901" s="1">
        <v>39652</v>
      </c>
      <c r="AL1901">
        <v>16.13</v>
      </c>
      <c r="AM1901" s="1">
        <v>41495</v>
      </c>
      <c r="AN1901">
        <v>33.71</v>
      </c>
      <c r="AO1901" s="1">
        <v>40060</v>
      </c>
      <c r="AP1901">
        <v>0.02</v>
      </c>
      <c r="AQ1901" s="1">
        <v>40114</v>
      </c>
      <c r="AR1901">
        <v>3.02</v>
      </c>
    </row>
    <row r="1902" spans="1:44" x14ac:dyDescent="0.25">
      <c r="A1902" s="1">
        <v>39653</v>
      </c>
      <c r="B1902">
        <v>2.7</v>
      </c>
      <c r="C1902" s="1">
        <v>44372</v>
      </c>
      <c r="D1902">
        <v>22.22</v>
      </c>
      <c r="E1902" s="1">
        <v>41816</v>
      </c>
      <c r="F1902">
        <v>118.08</v>
      </c>
      <c r="G1902" s="1">
        <v>39653</v>
      </c>
      <c r="H1902">
        <v>4.2699999999999996</v>
      </c>
      <c r="M1902" s="1">
        <v>41950</v>
      </c>
      <c r="N1902">
        <v>42.69</v>
      </c>
      <c r="O1902" s="1">
        <v>39653</v>
      </c>
      <c r="P1902">
        <v>0.24</v>
      </c>
      <c r="S1902" s="1">
        <v>41285</v>
      </c>
      <c r="T1902">
        <v>1.9</v>
      </c>
      <c r="U1902" s="1">
        <v>39716</v>
      </c>
      <c r="V1902">
        <v>9.5500000000000007</v>
      </c>
      <c r="W1902" s="1">
        <v>40109</v>
      </c>
      <c r="X1902">
        <v>5.38</v>
      </c>
      <c r="Y1902" s="1">
        <v>41379</v>
      </c>
      <c r="Z1902">
        <v>15.59</v>
      </c>
      <c r="AA1902" s="1">
        <v>39653</v>
      </c>
      <c r="AB1902">
        <v>14.9</v>
      </c>
      <c r="AI1902" s="1">
        <v>43445</v>
      </c>
      <c r="AJ1902">
        <v>61.43</v>
      </c>
      <c r="AK1902" s="1">
        <v>39653</v>
      </c>
      <c r="AL1902">
        <v>14.63</v>
      </c>
      <c r="AM1902" s="1">
        <v>41498</v>
      </c>
      <c r="AN1902">
        <v>33.21</v>
      </c>
      <c r="AO1902" s="1">
        <v>40074</v>
      </c>
      <c r="AP1902">
        <v>0.02</v>
      </c>
      <c r="AQ1902" s="1">
        <v>40115</v>
      </c>
      <c r="AR1902">
        <v>3.19</v>
      </c>
    </row>
    <row r="1903" spans="1:44" x14ac:dyDescent="0.25">
      <c r="A1903" s="1">
        <v>39654</v>
      </c>
      <c r="B1903">
        <v>2.8</v>
      </c>
      <c r="C1903" s="1">
        <v>44375</v>
      </c>
      <c r="D1903">
        <v>21.39</v>
      </c>
      <c r="E1903" s="1">
        <v>41817</v>
      </c>
      <c r="F1903">
        <v>119.59</v>
      </c>
      <c r="G1903" s="1">
        <v>39654</v>
      </c>
      <c r="H1903">
        <v>4.4225000000000003</v>
      </c>
      <c r="M1903" s="1">
        <v>41953</v>
      </c>
      <c r="N1903">
        <v>43.37</v>
      </c>
      <c r="O1903" s="1">
        <v>39654</v>
      </c>
      <c r="P1903">
        <v>0.4</v>
      </c>
      <c r="S1903" s="1">
        <v>41289</v>
      </c>
      <c r="T1903">
        <v>1.9</v>
      </c>
      <c r="U1903" s="1">
        <v>39717</v>
      </c>
      <c r="V1903">
        <v>9.5299999999999994</v>
      </c>
      <c r="W1903" s="1">
        <v>40112</v>
      </c>
      <c r="X1903">
        <v>5.32</v>
      </c>
      <c r="Y1903" s="1">
        <v>41380</v>
      </c>
      <c r="Z1903">
        <v>16.37</v>
      </c>
      <c r="AA1903" s="1">
        <v>39654</v>
      </c>
      <c r="AB1903">
        <v>15.2</v>
      </c>
      <c r="AI1903" s="1">
        <v>43446</v>
      </c>
      <c r="AJ1903">
        <v>60.97</v>
      </c>
      <c r="AK1903" s="1">
        <v>39654</v>
      </c>
      <c r="AL1903">
        <v>15.09</v>
      </c>
      <c r="AM1903" s="1">
        <v>41499</v>
      </c>
      <c r="AN1903">
        <v>30.73</v>
      </c>
      <c r="AO1903" s="1">
        <v>40095</v>
      </c>
      <c r="AP1903">
        <v>5.0000000000000001E-3</v>
      </c>
      <c r="AQ1903" s="1">
        <v>40116</v>
      </c>
      <c r="AR1903">
        <v>3</v>
      </c>
    </row>
    <row r="1904" spans="1:44" x14ac:dyDescent="0.25">
      <c r="A1904" s="1">
        <v>39657</v>
      </c>
      <c r="B1904">
        <v>2.7</v>
      </c>
      <c r="C1904" s="1">
        <v>44376</v>
      </c>
      <c r="D1904">
        <v>21.08</v>
      </c>
      <c r="E1904" s="1">
        <v>41820</v>
      </c>
      <c r="F1904">
        <v>117.77</v>
      </c>
      <c r="G1904" s="1">
        <v>39657</v>
      </c>
      <c r="H1904">
        <v>4.25</v>
      </c>
      <c r="M1904" s="1">
        <v>41954</v>
      </c>
      <c r="N1904">
        <v>43.84</v>
      </c>
      <c r="O1904" s="1">
        <v>39657</v>
      </c>
      <c r="P1904">
        <v>0.28000000000000003</v>
      </c>
      <c r="S1904" s="1">
        <v>41290</v>
      </c>
      <c r="T1904">
        <v>1.9</v>
      </c>
      <c r="U1904" s="1">
        <v>39720</v>
      </c>
      <c r="V1904">
        <v>8.9</v>
      </c>
      <c r="W1904" s="1">
        <v>40113</v>
      </c>
      <c r="X1904">
        <v>5.28</v>
      </c>
      <c r="Y1904" s="1">
        <v>41381</v>
      </c>
      <c r="Z1904">
        <v>16.52</v>
      </c>
      <c r="AA1904" s="1">
        <v>39657</v>
      </c>
      <c r="AB1904">
        <v>15.02</v>
      </c>
      <c r="AI1904" s="1">
        <v>43447</v>
      </c>
      <c r="AJ1904">
        <v>60.66</v>
      </c>
      <c r="AK1904" s="1">
        <v>39657</v>
      </c>
      <c r="AL1904">
        <v>14.58</v>
      </c>
      <c r="AM1904" s="1">
        <v>41500</v>
      </c>
      <c r="AN1904">
        <v>30.04</v>
      </c>
      <c r="AO1904" s="1">
        <v>40116</v>
      </c>
      <c r="AP1904">
        <v>5.0000000000000001E-3</v>
      </c>
      <c r="AQ1904" s="1">
        <v>40119</v>
      </c>
      <c r="AR1904">
        <v>3.04</v>
      </c>
    </row>
    <row r="1905" spans="1:44" x14ac:dyDescent="0.25">
      <c r="A1905" s="1">
        <v>39658</v>
      </c>
      <c r="B1905">
        <v>3.23</v>
      </c>
      <c r="C1905" s="1">
        <v>44377</v>
      </c>
      <c r="D1905">
        <v>21.21</v>
      </c>
      <c r="E1905" s="1">
        <v>41821</v>
      </c>
      <c r="F1905">
        <v>120.5</v>
      </c>
      <c r="G1905" s="1">
        <v>39658</v>
      </c>
      <c r="H1905">
        <v>4.6399999999999997</v>
      </c>
      <c r="M1905" s="1">
        <v>41955</v>
      </c>
      <c r="N1905">
        <v>43.4</v>
      </c>
      <c r="O1905" s="1">
        <v>39658</v>
      </c>
      <c r="P1905">
        <v>0.27</v>
      </c>
      <c r="S1905" s="1">
        <v>41291</v>
      </c>
      <c r="T1905">
        <v>2.15</v>
      </c>
      <c r="U1905" s="1">
        <v>39721</v>
      </c>
      <c r="V1905">
        <v>9.2799999999999994</v>
      </c>
      <c r="W1905" s="1">
        <v>40114</v>
      </c>
      <c r="X1905">
        <v>5.09</v>
      </c>
      <c r="Y1905" s="1">
        <v>41382</v>
      </c>
      <c r="Z1905">
        <v>16.100000000000001</v>
      </c>
      <c r="AA1905" s="1">
        <v>39658</v>
      </c>
      <c r="AB1905">
        <v>15.76</v>
      </c>
      <c r="AI1905" s="1">
        <v>43448</v>
      </c>
      <c r="AJ1905">
        <v>59.01</v>
      </c>
      <c r="AK1905" s="1">
        <v>39658</v>
      </c>
      <c r="AL1905">
        <v>15.74</v>
      </c>
      <c r="AM1905" s="1">
        <v>41501</v>
      </c>
      <c r="AN1905">
        <v>30.1</v>
      </c>
      <c r="AO1905" s="1">
        <v>40128</v>
      </c>
      <c r="AP1905">
        <v>5.0000000000000001E-3</v>
      </c>
      <c r="AQ1905" s="1">
        <v>40120</v>
      </c>
      <c r="AR1905">
        <v>3.4</v>
      </c>
    </row>
    <row r="1906" spans="1:44" x14ac:dyDescent="0.25">
      <c r="A1906" s="1">
        <v>39659</v>
      </c>
      <c r="B1906">
        <v>3.03</v>
      </c>
      <c r="C1906" s="1">
        <v>44378</v>
      </c>
      <c r="D1906">
        <v>21.51</v>
      </c>
      <c r="E1906" s="1">
        <v>41822</v>
      </c>
      <c r="F1906">
        <v>117.34</v>
      </c>
      <c r="G1906" s="1">
        <v>39659</v>
      </c>
      <c r="H1906">
        <v>4.2450000000000001</v>
      </c>
      <c r="M1906" s="1">
        <v>41956</v>
      </c>
      <c r="N1906">
        <v>44.08</v>
      </c>
      <c r="O1906" s="1">
        <v>39659</v>
      </c>
      <c r="P1906">
        <v>0.31</v>
      </c>
      <c r="S1906" s="1">
        <v>41296</v>
      </c>
      <c r="T1906">
        <v>2</v>
      </c>
      <c r="U1906" s="1">
        <v>39722</v>
      </c>
      <c r="V1906">
        <v>8.98</v>
      </c>
      <c r="W1906" s="1">
        <v>40115</v>
      </c>
      <c r="X1906">
        <v>5.18</v>
      </c>
      <c r="Y1906" s="1">
        <v>41383</v>
      </c>
      <c r="Z1906">
        <v>16.02</v>
      </c>
      <c r="AA1906" s="1">
        <v>39659</v>
      </c>
      <c r="AB1906">
        <v>15.62</v>
      </c>
      <c r="AI1906" s="1">
        <v>43451</v>
      </c>
      <c r="AJ1906">
        <v>58.14</v>
      </c>
      <c r="AK1906" s="1">
        <v>39659</v>
      </c>
      <c r="AL1906">
        <v>14.7</v>
      </c>
      <c r="AM1906" s="1">
        <v>41502</v>
      </c>
      <c r="AN1906">
        <v>30.86</v>
      </c>
      <c r="AO1906" s="1">
        <v>40134</v>
      </c>
      <c r="AP1906">
        <v>9.4999999999999998E-3</v>
      </c>
      <c r="AQ1906" s="1">
        <v>40121</v>
      </c>
      <c r="AR1906">
        <v>2.68</v>
      </c>
    </row>
    <row r="1907" spans="1:44" x14ac:dyDescent="0.25">
      <c r="A1907" s="1">
        <v>39660</v>
      </c>
      <c r="B1907">
        <v>2.92</v>
      </c>
      <c r="C1907" s="1">
        <v>44379</v>
      </c>
      <c r="D1907">
        <v>21.48</v>
      </c>
      <c r="E1907" s="1">
        <v>41823</v>
      </c>
      <c r="F1907">
        <v>117.64</v>
      </c>
      <c r="G1907" s="1">
        <v>39660</v>
      </c>
      <c r="H1907">
        <v>4.47</v>
      </c>
      <c r="M1907" s="1">
        <v>41957</v>
      </c>
      <c r="N1907">
        <v>43.75</v>
      </c>
      <c r="O1907" s="1">
        <v>39660</v>
      </c>
      <c r="P1907">
        <v>0.27</v>
      </c>
      <c r="S1907" s="1">
        <v>41297</v>
      </c>
      <c r="T1907">
        <v>1.8599999999999999</v>
      </c>
      <c r="U1907" s="1">
        <v>39723</v>
      </c>
      <c r="V1907">
        <v>8.66</v>
      </c>
      <c r="W1907" s="1">
        <v>40116</v>
      </c>
      <c r="X1907">
        <v>4.96</v>
      </c>
      <c r="Y1907" s="1">
        <v>41386</v>
      </c>
      <c r="Z1907">
        <v>15.52</v>
      </c>
      <c r="AA1907" s="1">
        <v>39660</v>
      </c>
      <c r="AB1907">
        <v>15.59</v>
      </c>
      <c r="AI1907" s="1">
        <v>43452</v>
      </c>
      <c r="AJ1907">
        <v>58.55</v>
      </c>
      <c r="AK1907" s="1">
        <v>39660</v>
      </c>
      <c r="AL1907">
        <v>15.22</v>
      </c>
      <c r="AM1907" s="1">
        <v>41505</v>
      </c>
      <c r="AN1907">
        <v>30.03</v>
      </c>
      <c r="AO1907" s="1">
        <v>40135</v>
      </c>
      <c r="AP1907">
        <v>8.9999999999999993E-3</v>
      </c>
      <c r="AQ1907" s="1">
        <v>40122</v>
      </c>
      <c r="AR1907">
        <v>2.88</v>
      </c>
    </row>
    <row r="1908" spans="1:44" x14ac:dyDescent="0.25">
      <c r="A1908" s="1">
        <v>39661</v>
      </c>
      <c r="B1908">
        <v>2.92</v>
      </c>
      <c r="C1908" s="1">
        <v>44383</v>
      </c>
      <c r="D1908">
        <v>21.01</v>
      </c>
      <c r="E1908" s="1">
        <v>41827</v>
      </c>
      <c r="F1908">
        <v>116</v>
      </c>
      <c r="G1908" s="1">
        <v>39661</v>
      </c>
      <c r="H1908">
        <v>4.5024999999999995</v>
      </c>
      <c r="M1908" s="1">
        <v>41960</v>
      </c>
      <c r="N1908">
        <v>43.43</v>
      </c>
      <c r="O1908" s="1">
        <v>39661</v>
      </c>
      <c r="P1908">
        <v>0.27</v>
      </c>
      <c r="S1908" s="1">
        <v>41298</v>
      </c>
      <c r="T1908">
        <v>1.85</v>
      </c>
      <c r="U1908" s="1">
        <v>39724</v>
      </c>
      <c r="V1908">
        <v>7.79</v>
      </c>
      <c r="W1908" s="1">
        <v>40119</v>
      </c>
      <c r="X1908">
        <v>4.97</v>
      </c>
      <c r="Y1908" s="1">
        <v>41387</v>
      </c>
      <c r="Z1908">
        <v>16.3</v>
      </c>
      <c r="AA1908" s="1">
        <v>39661</v>
      </c>
      <c r="AB1908">
        <v>15.81</v>
      </c>
      <c r="AI1908" s="1">
        <v>43453</v>
      </c>
      <c r="AJ1908">
        <v>57.79</v>
      </c>
      <c r="AK1908" s="1">
        <v>39661</v>
      </c>
      <c r="AL1908">
        <v>15.67</v>
      </c>
      <c r="AM1908" s="1">
        <v>41506</v>
      </c>
      <c r="AN1908">
        <v>30.06</v>
      </c>
      <c r="AO1908" s="1">
        <v>40137</v>
      </c>
      <c r="AP1908">
        <v>3.0000000000000001E-3</v>
      </c>
      <c r="AQ1908" s="1">
        <v>40123</v>
      </c>
      <c r="AR1908">
        <v>2.74</v>
      </c>
    </row>
    <row r="1909" spans="1:44" x14ac:dyDescent="0.25">
      <c r="A1909" s="1">
        <v>39664</v>
      </c>
      <c r="B1909">
        <v>3.03</v>
      </c>
      <c r="C1909" s="1">
        <v>44384</v>
      </c>
      <c r="D1909">
        <v>20.309999999999999</v>
      </c>
      <c r="E1909" s="1">
        <v>41828</v>
      </c>
      <c r="F1909">
        <v>118.61</v>
      </c>
      <c r="G1909" s="1">
        <v>39664</v>
      </c>
      <c r="H1909">
        <v>4.7249999999999996</v>
      </c>
      <c r="M1909" s="1">
        <v>41961</v>
      </c>
      <c r="N1909">
        <v>44.79</v>
      </c>
      <c r="O1909" s="1">
        <v>39664</v>
      </c>
      <c r="P1909">
        <v>0.31</v>
      </c>
      <c r="S1909" s="1">
        <v>41302</v>
      </c>
      <c r="T1909">
        <v>1.85</v>
      </c>
      <c r="U1909" s="1">
        <v>39727</v>
      </c>
      <c r="V1909">
        <v>7.22</v>
      </c>
      <c r="W1909" s="1">
        <v>40120</v>
      </c>
      <c r="X1909">
        <v>4.8899999999999997</v>
      </c>
      <c r="Y1909" s="1">
        <v>41388</v>
      </c>
      <c r="Z1909">
        <v>16.45</v>
      </c>
      <c r="AA1909" s="1">
        <v>39664</v>
      </c>
      <c r="AB1909">
        <v>16.079999999999998</v>
      </c>
      <c r="AI1909" s="1">
        <v>43454</v>
      </c>
      <c r="AJ1909">
        <v>56.01</v>
      </c>
      <c r="AK1909" s="1">
        <v>39664</v>
      </c>
      <c r="AL1909">
        <v>15.65</v>
      </c>
      <c r="AM1909" s="1">
        <v>41507</v>
      </c>
      <c r="AN1909">
        <v>29.73</v>
      </c>
      <c r="AO1909" s="1">
        <v>40140</v>
      </c>
      <c r="AP1909">
        <v>8.0000000000000002E-3</v>
      </c>
      <c r="AQ1909" s="1">
        <v>40126</v>
      </c>
      <c r="AR1909">
        <v>2.84</v>
      </c>
    </row>
    <row r="1910" spans="1:44" x14ac:dyDescent="0.25">
      <c r="A1910" s="1">
        <v>39665</v>
      </c>
      <c r="B1910">
        <v>3.25</v>
      </c>
      <c r="C1910" s="1">
        <v>44385</v>
      </c>
      <c r="D1910">
        <v>20.350000000000001</v>
      </c>
      <c r="E1910" s="1">
        <v>41829</v>
      </c>
      <c r="F1910">
        <v>121.95</v>
      </c>
      <c r="G1910" s="1">
        <v>39665</v>
      </c>
      <c r="H1910">
        <v>4.84</v>
      </c>
      <c r="M1910" s="1">
        <v>41962</v>
      </c>
      <c r="N1910">
        <v>44.45</v>
      </c>
      <c r="O1910" s="1">
        <v>39665</v>
      </c>
      <c r="P1910">
        <v>0.28999999999999998</v>
      </c>
      <c r="S1910" s="1">
        <v>41303</v>
      </c>
      <c r="T1910">
        <v>1.74</v>
      </c>
      <c r="U1910" s="1">
        <v>39728</v>
      </c>
      <c r="V1910">
        <v>6.87</v>
      </c>
      <c r="W1910" s="1">
        <v>40121</v>
      </c>
      <c r="X1910">
        <v>4.76</v>
      </c>
      <c r="Y1910" s="1">
        <v>41389</v>
      </c>
      <c r="Z1910">
        <v>16.22</v>
      </c>
      <c r="AA1910" s="1">
        <v>39665</v>
      </c>
      <c r="AB1910">
        <v>16.47</v>
      </c>
      <c r="AI1910" s="1">
        <v>43455</v>
      </c>
      <c r="AJ1910">
        <v>54.79</v>
      </c>
      <c r="AK1910" s="1">
        <v>39665</v>
      </c>
      <c r="AL1910">
        <v>16.54</v>
      </c>
      <c r="AM1910" s="1">
        <v>41508</v>
      </c>
      <c r="AN1910">
        <v>30.11</v>
      </c>
      <c r="AO1910" s="1">
        <v>40144</v>
      </c>
      <c r="AP1910">
        <v>3.0000000000000001E-3</v>
      </c>
      <c r="AQ1910" s="1">
        <v>40127</v>
      </c>
      <c r="AR1910">
        <v>2.7</v>
      </c>
    </row>
    <row r="1911" spans="1:44" x14ac:dyDescent="0.25">
      <c r="A1911" s="1">
        <v>39666</v>
      </c>
      <c r="B1911">
        <v>3.25</v>
      </c>
      <c r="C1911" s="1">
        <v>44386</v>
      </c>
      <c r="D1911">
        <v>20.89</v>
      </c>
      <c r="E1911" s="1">
        <v>41830</v>
      </c>
      <c r="F1911">
        <v>122.43</v>
      </c>
      <c r="G1911" s="1">
        <v>39666</v>
      </c>
      <c r="H1911">
        <v>4.8149999999999995</v>
      </c>
      <c r="M1911" s="1">
        <v>41963</v>
      </c>
      <c r="N1911">
        <v>43.96</v>
      </c>
      <c r="O1911" s="1">
        <v>39666</v>
      </c>
      <c r="P1911">
        <v>0.3</v>
      </c>
      <c r="S1911" s="1">
        <v>41304</v>
      </c>
      <c r="T1911">
        <v>1.7</v>
      </c>
      <c r="U1911" s="1">
        <v>39729</v>
      </c>
      <c r="V1911">
        <v>6.13</v>
      </c>
      <c r="W1911" s="1">
        <v>40122</v>
      </c>
      <c r="X1911">
        <v>4.83</v>
      </c>
      <c r="Y1911" s="1">
        <v>41390</v>
      </c>
      <c r="Z1911">
        <v>16.59</v>
      </c>
      <c r="AA1911" s="1">
        <v>39666</v>
      </c>
      <c r="AB1911">
        <v>16.46</v>
      </c>
      <c r="AI1911" s="1">
        <v>43458</v>
      </c>
      <c r="AJ1911">
        <v>54.28</v>
      </c>
      <c r="AK1911" s="1">
        <v>39666</v>
      </c>
      <c r="AL1911">
        <v>16.71</v>
      </c>
      <c r="AM1911" s="1">
        <v>41509</v>
      </c>
      <c r="AN1911">
        <v>29.72</v>
      </c>
      <c r="AO1911" s="1">
        <v>40150</v>
      </c>
      <c r="AP1911">
        <v>3.0000000000000001E-3</v>
      </c>
      <c r="AQ1911" s="1">
        <v>40128</v>
      </c>
      <c r="AR1911">
        <v>2.63</v>
      </c>
    </row>
    <row r="1912" spans="1:44" x14ac:dyDescent="0.25">
      <c r="A1912" s="1">
        <v>39667</v>
      </c>
      <c r="B1912">
        <v>3.15</v>
      </c>
      <c r="C1912" s="1">
        <v>44389</v>
      </c>
      <c r="D1912">
        <v>20.84</v>
      </c>
      <c r="E1912" s="1">
        <v>41831</v>
      </c>
      <c r="F1912">
        <v>121.78</v>
      </c>
      <c r="G1912" s="1">
        <v>39667</v>
      </c>
      <c r="H1912">
        <v>4.5324999999999998</v>
      </c>
      <c r="M1912" s="1">
        <v>41964</v>
      </c>
      <c r="N1912">
        <v>43.09</v>
      </c>
      <c r="O1912" s="1">
        <v>39667</v>
      </c>
      <c r="P1912">
        <v>0.29499999999999998</v>
      </c>
      <c r="S1912" s="1">
        <v>41305</v>
      </c>
      <c r="T1912">
        <v>1.8</v>
      </c>
      <c r="U1912" s="1">
        <v>39730</v>
      </c>
      <c r="V1912">
        <v>5.5600000000000005</v>
      </c>
      <c r="W1912" s="1">
        <v>40123</v>
      </c>
      <c r="X1912">
        <v>5.24</v>
      </c>
      <c r="Y1912" s="1">
        <v>41393</v>
      </c>
      <c r="Z1912">
        <v>16.809999999999999</v>
      </c>
      <c r="AA1912" s="1">
        <v>39667</v>
      </c>
      <c r="AB1912">
        <v>15.16</v>
      </c>
      <c r="AI1912" s="1">
        <v>43460</v>
      </c>
      <c r="AJ1912">
        <v>57.76</v>
      </c>
      <c r="AK1912" s="1">
        <v>39667</v>
      </c>
      <c r="AL1912">
        <v>16.579999999999998</v>
      </c>
      <c r="AM1912" s="1">
        <v>41512</v>
      </c>
      <c r="AN1912">
        <v>29.86</v>
      </c>
      <c r="AO1912" s="1">
        <v>40161</v>
      </c>
      <c r="AP1912">
        <v>3.0000000000000001E-3</v>
      </c>
      <c r="AQ1912" s="1">
        <v>40129</v>
      </c>
      <c r="AR1912">
        <v>2.5499999999999998</v>
      </c>
    </row>
    <row r="1913" spans="1:44" x14ac:dyDescent="0.25">
      <c r="A1913" s="1">
        <v>39668</v>
      </c>
      <c r="B1913">
        <v>3.2800000000000002</v>
      </c>
      <c r="C1913" s="1">
        <v>44390</v>
      </c>
      <c r="D1913">
        <v>20.02</v>
      </c>
      <c r="E1913" s="1">
        <v>41834</v>
      </c>
      <c r="F1913">
        <v>120.79</v>
      </c>
      <c r="G1913" s="1">
        <v>39668</v>
      </c>
      <c r="H1913">
        <v>4.9800000000000004</v>
      </c>
      <c r="M1913" s="1">
        <v>41967</v>
      </c>
      <c r="N1913">
        <v>43.51</v>
      </c>
      <c r="O1913" s="1">
        <v>39668</v>
      </c>
      <c r="P1913">
        <v>0.31</v>
      </c>
      <c r="S1913" s="1">
        <v>41306</v>
      </c>
      <c r="T1913">
        <v>1.74</v>
      </c>
      <c r="U1913" s="1">
        <v>39731</v>
      </c>
      <c r="V1913">
        <v>5.26</v>
      </c>
      <c r="W1913" s="1">
        <v>40126</v>
      </c>
      <c r="X1913">
        <v>5.2</v>
      </c>
      <c r="Y1913" s="1">
        <v>41394</v>
      </c>
      <c r="Z1913">
        <v>16.899999999999999</v>
      </c>
      <c r="AA1913" s="1">
        <v>39668</v>
      </c>
      <c r="AB1913">
        <v>15.8</v>
      </c>
      <c r="AI1913" s="1">
        <v>43461</v>
      </c>
      <c r="AJ1913">
        <v>57.1</v>
      </c>
      <c r="AK1913" s="1">
        <v>39668</v>
      </c>
      <c r="AL1913">
        <v>17.420000000000002</v>
      </c>
      <c r="AM1913" s="1">
        <v>41513</v>
      </c>
      <c r="AN1913">
        <v>27.71</v>
      </c>
      <c r="AO1913" s="1">
        <v>40165</v>
      </c>
      <c r="AP1913">
        <v>1E-3</v>
      </c>
      <c r="AQ1913" s="1">
        <v>40130</v>
      </c>
      <c r="AR1913">
        <v>2.56</v>
      </c>
    </row>
    <row r="1914" spans="1:44" x14ac:dyDescent="0.25">
      <c r="A1914" s="1">
        <v>39671</v>
      </c>
      <c r="B1914">
        <v>3.4</v>
      </c>
      <c r="C1914" s="1">
        <v>44391</v>
      </c>
      <c r="D1914">
        <v>20.62</v>
      </c>
      <c r="E1914" s="1">
        <v>41835</v>
      </c>
      <c r="F1914">
        <v>122.36</v>
      </c>
      <c r="G1914" s="1">
        <v>39671</v>
      </c>
      <c r="H1914">
        <v>5.2949999999999999</v>
      </c>
      <c r="M1914" s="1">
        <v>41968</v>
      </c>
      <c r="N1914">
        <v>44.08</v>
      </c>
      <c r="O1914" s="1">
        <v>39671</v>
      </c>
      <c r="P1914">
        <v>0.3</v>
      </c>
      <c r="S1914" s="1">
        <v>41309</v>
      </c>
      <c r="T1914">
        <v>1.74</v>
      </c>
      <c r="U1914" s="1">
        <v>39734</v>
      </c>
      <c r="V1914">
        <v>5.91</v>
      </c>
      <c r="W1914" s="1">
        <v>40127</v>
      </c>
      <c r="X1914">
        <v>5.16</v>
      </c>
      <c r="Y1914" s="1">
        <v>41395</v>
      </c>
      <c r="Z1914">
        <v>16.600000000000001</v>
      </c>
      <c r="AA1914" s="1">
        <v>39671</v>
      </c>
      <c r="AB1914">
        <v>15.27</v>
      </c>
      <c r="AI1914" s="1">
        <v>43462</v>
      </c>
      <c r="AJ1914">
        <v>57.52</v>
      </c>
      <c r="AK1914" s="1">
        <v>39671</v>
      </c>
      <c r="AL1914">
        <v>18.63</v>
      </c>
      <c r="AM1914" s="1">
        <v>41514</v>
      </c>
      <c r="AN1914">
        <v>27.93</v>
      </c>
      <c r="AO1914" s="1">
        <v>40175</v>
      </c>
      <c r="AP1914">
        <v>2E-3</v>
      </c>
      <c r="AQ1914" s="1">
        <v>40133</v>
      </c>
      <c r="AR1914">
        <v>3.61</v>
      </c>
    </row>
    <row r="1915" spans="1:44" x14ac:dyDescent="0.25">
      <c r="A1915" s="1">
        <v>39672</v>
      </c>
      <c r="B1915">
        <v>3.5</v>
      </c>
      <c r="C1915" s="1">
        <v>44392</v>
      </c>
      <c r="D1915">
        <v>20.46</v>
      </c>
      <c r="E1915" s="1">
        <v>41836</v>
      </c>
      <c r="F1915">
        <v>120.95</v>
      </c>
      <c r="G1915" s="1">
        <v>39672</v>
      </c>
      <c r="H1915">
        <v>5.64</v>
      </c>
      <c r="M1915" s="1">
        <v>41969</v>
      </c>
      <c r="N1915">
        <v>44.24</v>
      </c>
      <c r="O1915" s="1">
        <v>39672</v>
      </c>
      <c r="P1915">
        <v>0.3</v>
      </c>
      <c r="S1915" s="1">
        <v>41310</v>
      </c>
      <c r="T1915">
        <v>1.8399999999999999</v>
      </c>
      <c r="U1915" s="1">
        <v>39735</v>
      </c>
      <c r="V1915">
        <v>6.05</v>
      </c>
      <c r="W1915" s="1">
        <v>40128</v>
      </c>
      <c r="X1915">
        <v>5.35</v>
      </c>
      <c r="Y1915" s="1">
        <v>41396</v>
      </c>
      <c r="Z1915">
        <v>16.940000000000001</v>
      </c>
      <c r="AA1915" s="1">
        <v>39672</v>
      </c>
      <c r="AB1915">
        <v>14.76</v>
      </c>
      <c r="AI1915" s="1">
        <v>43465</v>
      </c>
      <c r="AJ1915">
        <v>57.92</v>
      </c>
      <c r="AK1915" s="1">
        <v>39672</v>
      </c>
      <c r="AL1915">
        <v>18.2</v>
      </c>
      <c r="AM1915" s="1">
        <v>41515</v>
      </c>
      <c r="AN1915">
        <v>28.5</v>
      </c>
      <c r="AO1915" s="1">
        <v>40177</v>
      </c>
      <c r="AP1915">
        <v>2.1879999999999998E-3</v>
      </c>
      <c r="AQ1915" s="1">
        <v>40134</v>
      </c>
      <c r="AR1915">
        <v>3.88</v>
      </c>
    </row>
    <row r="1916" spans="1:44" x14ac:dyDescent="0.25">
      <c r="A1916" s="1">
        <v>39673</v>
      </c>
      <c r="B1916">
        <v>3.19</v>
      </c>
      <c r="C1916" s="1">
        <v>44393</v>
      </c>
      <c r="D1916">
        <v>19.79</v>
      </c>
      <c r="E1916" s="1">
        <v>41837</v>
      </c>
      <c r="F1916">
        <v>118.36</v>
      </c>
      <c r="G1916" s="1">
        <v>39673</v>
      </c>
      <c r="H1916">
        <v>5.3825000000000003</v>
      </c>
      <c r="M1916" s="1">
        <v>41971</v>
      </c>
      <c r="N1916">
        <v>46.67</v>
      </c>
      <c r="O1916" s="1">
        <v>39673</v>
      </c>
      <c r="P1916">
        <v>0.3</v>
      </c>
      <c r="S1916" s="1">
        <v>41311</v>
      </c>
      <c r="T1916">
        <v>1.6800000000000002</v>
      </c>
      <c r="U1916" s="1">
        <v>39736</v>
      </c>
      <c r="V1916">
        <v>5.49</v>
      </c>
      <c r="W1916" s="1">
        <v>40129</v>
      </c>
      <c r="X1916">
        <v>5.3</v>
      </c>
      <c r="Y1916" s="1">
        <v>41397</v>
      </c>
      <c r="Z1916">
        <v>17.02</v>
      </c>
      <c r="AA1916" s="1">
        <v>39673</v>
      </c>
      <c r="AB1916">
        <v>14.71</v>
      </c>
      <c r="AI1916" s="1">
        <v>43467</v>
      </c>
      <c r="AJ1916">
        <v>57.84</v>
      </c>
      <c r="AK1916" s="1">
        <v>39673</v>
      </c>
      <c r="AL1916">
        <v>17.48</v>
      </c>
      <c r="AM1916" s="1">
        <v>41516</v>
      </c>
      <c r="AN1916">
        <v>28.46</v>
      </c>
      <c r="AO1916" s="1">
        <v>40178</v>
      </c>
      <c r="AP1916">
        <v>2.1879999999999998E-3</v>
      </c>
      <c r="AQ1916" s="1">
        <v>40135</v>
      </c>
      <c r="AR1916">
        <v>4</v>
      </c>
    </row>
    <row r="1917" spans="1:44" x14ac:dyDescent="0.25">
      <c r="A1917" s="1">
        <v>39674</v>
      </c>
      <c r="B1917">
        <v>3.19</v>
      </c>
      <c r="C1917" s="1">
        <v>44396</v>
      </c>
      <c r="D1917">
        <v>18.97</v>
      </c>
      <c r="E1917" s="1">
        <v>41838</v>
      </c>
      <c r="F1917">
        <v>120.8</v>
      </c>
      <c r="G1917" s="1">
        <v>39674</v>
      </c>
      <c r="H1917">
        <v>5.4625000000000004</v>
      </c>
      <c r="M1917" s="1">
        <v>41974</v>
      </c>
      <c r="N1917">
        <v>45.62</v>
      </c>
      <c r="O1917" s="1">
        <v>39674</v>
      </c>
      <c r="P1917">
        <v>0.28000000000000003</v>
      </c>
      <c r="S1917" s="1">
        <v>41312</v>
      </c>
      <c r="T1917">
        <v>1.62</v>
      </c>
      <c r="U1917" s="1">
        <v>39737</v>
      </c>
      <c r="V1917">
        <v>5.91</v>
      </c>
      <c r="W1917" s="1">
        <v>40130</v>
      </c>
      <c r="X1917">
        <v>5.39</v>
      </c>
      <c r="Y1917" s="1">
        <v>41400</v>
      </c>
      <c r="Z1917">
        <v>17</v>
      </c>
      <c r="AA1917" s="1">
        <v>39674</v>
      </c>
      <c r="AB1917">
        <v>14.85</v>
      </c>
      <c r="AI1917" s="1">
        <v>43468</v>
      </c>
      <c r="AJ1917">
        <v>53.96</v>
      </c>
      <c r="AK1917" s="1">
        <v>39674</v>
      </c>
      <c r="AL1917">
        <v>17.52</v>
      </c>
      <c r="AM1917" s="1">
        <v>41520</v>
      </c>
      <c r="AN1917">
        <v>28.65</v>
      </c>
      <c r="AO1917" s="1">
        <v>40198</v>
      </c>
      <c r="AP1917">
        <v>7.0000000000000001E-3</v>
      </c>
      <c r="AQ1917" s="1">
        <v>40136</v>
      </c>
      <c r="AR1917">
        <v>3.98</v>
      </c>
    </row>
    <row r="1918" spans="1:44" x14ac:dyDescent="0.25">
      <c r="A1918" s="1">
        <v>39675</v>
      </c>
      <c r="B1918">
        <v>3.24</v>
      </c>
      <c r="C1918" s="1">
        <v>44397</v>
      </c>
      <c r="D1918">
        <v>20.56</v>
      </c>
      <c r="E1918" s="1">
        <v>41841</v>
      </c>
      <c r="F1918">
        <v>121.32</v>
      </c>
      <c r="G1918" s="1">
        <v>39675</v>
      </c>
      <c r="H1918">
        <v>5.7350000000000003</v>
      </c>
      <c r="M1918" s="1">
        <v>41975</v>
      </c>
      <c r="N1918">
        <v>44.67</v>
      </c>
      <c r="O1918" s="1">
        <v>39675</v>
      </c>
      <c r="P1918">
        <v>0.3</v>
      </c>
      <c r="S1918" s="1">
        <v>41313</v>
      </c>
      <c r="T1918">
        <v>1.62</v>
      </c>
      <c r="U1918" s="1">
        <v>39738</v>
      </c>
      <c r="V1918">
        <v>5.5</v>
      </c>
      <c r="W1918" s="1">
        <v>40133</v>
      </c>
      <c r="X1918">
        <v>5.45</v>
      </c>
      <c r="Y1918" s="1">
        <v>41401</v>
      </c>
      <c r="Z1918">
        <v>16.98</v>
      </c>
      <c r="AA1918" s="1">
        <v>39675</v>
      </c>
      <c r="AB1918">
        <v>15.64</v>
      </c>
      <c r="AI1918" s="1">
        <v>43469</v>
      </c>
      <c r="AJ1918">
        <v>56.1</v>
      </c>
      <c r="AK1918" s="1">
        <v>39675</v>
      </c>
      <c r="AL1918">
        <v>17.89</v>
      </c>
      <c r="AM1918" s="1">
        <v>41521</v>
      </c>
      <c r="AN1918">
        <v>29.33</v>
      </c>
      <c r="AO1918" s="1">
        <v>40199</v>
      </c>
      <c r="AP1918">
        <v>7.0000000000000001E-3</v>
      </c>
      <c r="AQ1918" s="1">
        <v>40137</v>
      </c>
      <c r="AR1918">
        <v>3.92</v>
      </c>
    </row>
    <row r="1919" spans="1:44" x14ac:dyDescent="0.25">
      <c r="A1919" s="1">
        <v>39678</v>
      </c>
      <c r="B1919">
        <v>3.08</v>
      </c>
      <c r="C1919" s="1">
        <v>44398</v>
      </c>
      <c r="D1919">
        <v>21.4</v>
      </c>
      <c r="E1919" s="1">
        <v>41842</v>
      </c>
      <c r="F1919">
        <v>122.34</v>
      </c>
      <c r="G1919" s="1">
        <v>39678</v>
      </c>
      <c r="H1919">
        <v>5.4775</v>
      </c>
      <c r="M1919" s="1">
        <v>41976</v>
      </c>
      <c r="N1919">
        <v>44.75</v>
      </c>
      <c r="O1919" s="1">
        <v>39678</v>
      </c>
      <c r="P1919">
        <v>0.26</v>
      </c>
      <c r="S1919" s="1">
        <v>41316</v>
      </c>
      <c r="T1919">
        <v>1.6</v>
      </c>
      <c r="U1919" s="1">
        <v>39741</v>
      </c>
      <c r="V1919">
        <v>5.47</v>
      </c>
      <c r="W1919" s="1">
        <v>40134</v>
      </c>
      <c r="X1919">
        <v>5.5</v>
      </c>
      <c r="Y1919" s="1">
        <v>41402</v>
      </c>
      <c r="Z1919">
        <v>17.34</v>
      </c>
      <c r="AA1919" s="1">
        <v>39678</v>
      </c>
      <c r="AB1919">
        <v>15.22</v>
      </c>
      <c r="AI1919" s="1">
        <v>43472</v>
      </c>
      <c r="AJ1919">
        <v>57.67</v>
      </c>
      <c r="AK1919" s="1">
        <v>39678</v>
      </c>
      <c r="AL1919">
        <v>17.170000000000002</v>
      </c>
      <c r="AM1919" s="1">
        <v>41522</v>
      </c>
      <c r="AN1919">
        <v>29.7</v>
      </c>
      <c r="AO1919" s="1">
        <v>40200</v>
      </c>
      <c r="AP1919">
        <v>7.0000000000000001E-3</v>
      </c>
      <c r="AQ1919" s="1">
        <v>40140</v>
      </c>
      <c r="AR1919">
        <v>4</v>
      </c>
    </row>
    <row r="1920" spans="1:44" x14ac:dyDescent="0.25">
      <c r="A1920" s="1">
        <v>39679</v>
      </c>
      <c r="B1920">
        <v>2.77</v>
      </c>
      <c r="C1920" s="1">
        <v>44399</v>
      </c>
      <c r="D1920">
        <v>21.16</v>
      </c>
      <c r="E1920" s="1">
        <v>41843</v>
      </c>
      <c r="F1920">
        <v>124.85</v>
      </c>
      <c r="G1920" s="1">
        <v>39679</v>
      </c>
      <c r="H1920">
        <v>5.2975000000000003</v>
      </c>
      <c r="M1920" s="1">
        <v>41977</v>
      </c>
      <c r="N1920">
        <v>46.42</v>
      </c>
      <c r="O1920" s="1">
        <v>39679</v>
      </c>
      <c r="P1920">
        <v>0.26</v>
      </c>
      <c r="S1920" s="1">
        <v>41317</v>
      </c>
      <c r="T1920">
        <v>1.92</v>
      </c>
      <c r="U1920" s="1">
        <v>39742</v>
      </c>
      <c r="V1920">
        <v>5.46</v>
      </c>
      <c r="W1920" s="1">
        <v>40135</v>
      </c>
      <c r="X1920">
        <v>5.47</v>
      </c>
      <c r="Y1920" s="1">
        <v>41403</v>
      </c>
      <c r="Z1920">
        <v>17.38</v>
      </c>
      <c r="AA1920" s="1">
        <v>39679</v>
      </c>
      <c r="AB1920">
        <v>15</v>
      </c>
      <c r="AI1920" s="1">
        <v>43473</v>
      </c>
      <c r="AJ1920">
        <v>57.06</v>
      </c>
      <c r="AK1920" s="1">
        <v>39679</v>
      </c>
      <c r="AL1920">
        <v>16.399999999999999</v>
      </c>
      <c r="AM1920" s="1">
        <v>41523</v>
      </c>
      <c r="AN1920">
        <v>29.72</v>
      </c>
      <c r="AO1920" s="1">
        <v>40233</v>
      </c>
      <c r="AP1920">
        <v>6.0000000000000001E-3</v>
      </c>
      <c r="AQ1920" s="1">
        <v>40141</v>
      </c>
      <c r="AR1920">
        <v>3.83</v>
      </c>
    </row>
    <row r="1921" spans="1:44" x14ac:dyDescent="0.25">
      <c r="A1921" s="1">
        <v>39680</v>
      </c>
      <c r="B1921">
        <v>2.6</v>
      </c>
      <c r="C1921" s="1">
        <v>44400</v>
      </c>
      <c r="D1921">
        <v>21.2</v>
      </c>
      <c r="E1921" s="1">
        <v>41844</v>
      </c>
      <c r="F1921">
        <v>115.91</v>
      </c>
      <c r="G1921" s="1">
        <v>39680</v>
      </c>
      <c r="H1921">
        <v>4.9249999999999998</v>
      </c>
      <c r="M1921" s="1">
        <v>41978</v>
      </c>
      <c r="N1921">
        <v>47.28</v>
      </c>
      <c r="O1921" s="1">
        <v>39680</v>
      </c>
      <c r="P1921">
        <v>0.26500000000000001</v>
      </c>
      <c r="S1921" s="1">
        <v>41319</v>
      </c>
      <c r="T1921">
        <v>1.7</v>
      </c>
      <c r="U1921" s="1">
        <v>39743</v>
      </c>
      <c r="V1921">
        <v>5.77</v>
      </c>
      <c r="W1921" s="1">
        <v>40136</v>
      </c>
      <c r="X1921">
        <v>5.2134999999999998</v>
      </c>
      <c r="Y1921" s="1">
        <v>41404</v>
      </c>
      <c r="Z1921">
        <v>17.760000000000002</v>
      </c>
      <c r="AA1921" s="1">
        <v>39680</v>
      </c>
      <c r="AB1921">
        <v>14.79</v>
      </c>
      <c r="AI1921" s="1">
        <v>43474</v>
      </c>
      <c r="AJ1921">
        <v>59.45</v>
      </c>
      <c r="AK1921" s="1">
        <v>39680</v>
      </c>
      <c r="AL1921">
        <v>15.95</v>
      </c>
      <c r="AM1921" s="1">
        <v>41526</v>
      </c>
      <c r="AN1921">
        <v>31.03</v>
      </c>
      <c r="AO1921" s="1">
        <v>40242</v>
      </c>
      <c r="AP1921">
        <v>6.0000000000000001E-3</v>
      </c>
      <c r="AQ1921" s="1">
        <v>40142</v>
      </c>
      <c r="AR1921">
        <v>3.92</v>
      </c>
    </row>
    <row r="1922" spans="1:44" x14ac:dyDescent="0.25">
      <c r="A1922" s="1">
        <v>39681</v>
      </c>
      <c r="B1922">
        <v>2.4500000000000002</v>
      </c>
      <c r="C1922" s="1">
        <v>44403</v>
      </c>
      <c r="D1922">
        <v>22.08</v>
      </c>
      <c r="E1922" s="1">
        <v>41845</v>
      </c>
      <c r="F1922">
        <v>118.22</v>
      </c>
      <c r="G1922" s="1">
        <v>39681</v>
      </c>
      <c r="H1922">
        <v>4.8849999999999998</v>
      </c>
      <c r="M1922" s="1">
        <v>41981</v>
      </c>
      <c r="N1922">
        <v>47.34</v>
      </c>
      <c r="O1922" s="1">
        <v>39681</v>
      </c>
      <c r="P1922">
        <v>0.27500000000000002</v>
      </c>
      <c r="S1922" s="1">
        <v>41320</v>
      </c>
      <c r="T1922">
        <v>1.56</v>
      </c>
      <c r="U1922" s="1">
        <v>39744</v>
      </c>
      <c r="V1922">
        <v>6.34</v>
      </c>
      <c r="W1922" s="1">
        <v>40137</v>
      </c>
      <c r="X1922">
        <v>5.2</v>
      </c>
      <c r="Y1922" s="1">
        <v>41407</v>
      </c>
      <c r="Z1922">
        <v>17.72</v>
      </c>
      <c r="AA1922" s="1">
        <v>39681</v>
      </c>
      <c r="AB1922">
        <v>14.87</v>
      </c>
      <c r="AI1922" s="1">
        <v>43475</v>
      </c>
      <c r="AJ1922">
        <v>60.75</v>
      </c>
      <c r="AK1922" s="1">
        <v>39681</v>
      </c>
      <c r="AL1922">
        <v>16</v>
      </c>
      <c r="AM1922" s="1">
        <v>41527</v>
      </c>
      <c r="AN1922">
        <v>33.299999999999997</v>
      </c>
      <c r="AO1922" s="1">
        <v>40246</v>
      </c>
      <c r="AP1922">
        <v>6.0000000000000001E-3</v>
      </c>
      <c r="AQ1922" s="1">
        <v>40144</v>
      </c>
      <c r="AR1922">
        <v>3.91</v>
      </c>
    </row>
    <row r="1923" spans="1:44" x14ac:dyDescent="0.25">
      <c r="A1923" s="1">
        <v>39682</v>
      </c>
      <c r="B1923">
        <v>2.52</v>
      </c>
      <c r="C1923" s="1">
        <v>44404</v>
      </c>
      <c r="D1923">
        <v>21.46</v>
      </c>
      <c r="E1923" s="1">
        <v>41848</v>
      </c>
      <c r="F1923">
        <v>117.98</v>
      </c>
      <c r="G1923" s="1">
        <v>39682</v>
      </c>
      <c r="H1923">
        <v>5.2225000000000001</v>
      </c>
      <c r="M1923" s="1">
        <v>41982</v>
      </c>
      <c r="N1923">
        <v>46.33</v>
      </c>
      <c r="O1923" s="1">
        <v>39682</v>
      </c>
      <c r="P1923">
        <v>0.26500000000000001</v>
      </c>
      <c r="S1923" s="1">
        <v>41324</v>
      </c>
      <c r="T1923">
        <v>1.6</v>
      </c>
      <c r="U1923" s="1">
        <v>39745</v>
      </c>
      <c r="V1923">
        <v>5.8</v>
      </c>
      <c r="W1923" s="1">
        <v>40140</v>
      </c>
      <c r="X1923">
        <v>5.3</v>
      </c>
      <c r="Y1923" s="1">
        <v>41408</v>
      </c>
      <c r="Z1923">
        <v>18.100000000000001</v>
      </c>
      <c r="AA1923" s="1">
        <v>39682</v>
      </c>
      <c r="AB1923">
        <v>15.25</v>
      </c>
      <c r="AI1923" s="1">
        <v>43476</v>
      </c>
      <c r="AJ1923">
        <v>60.11</v>
      </c>
      <c r="AK1923" s="1">
        <v>39682</v>
      </c>
      <c r="AL1923">
        <v>17.12</v>
      </c>
      <c r="AM1923" s="1">
        <v>41528</v>
      </c>
      <c r="AN1923">
        <v>32.659999999999997</v>
      </c>
      <c r="AO1923" s="1">
        <v>40262</v>
      </c>
      <c r="AP1923">
        <v>2.1879999999999998E-3</v>
      </c>
      <c r="AQ1923" s="1">
        <v>40147</v>
      </c>
      <c r="AR1923">
        <v>3.69</v>
      </c>
    </row>
    <row r="1924" spans="1:44" x14ac:dyDescent="0.25">
      <c r="A1924" s="1">
        <v>39685</v>
      </c>
      <c r="B1924">
        <v>2.39</v>
      </c>
      <c r="C1924" s="1">
        <v>44405</v>
      </c>
      <c r="D1924">
        <v>21.63</v>
      </c>
      <c r="E1924" s="1">
        <v>41849</v>
      </c>
      <c r="F1924">
        <v>118.03</v>
      </c>
      <c r="G1924" s="1">
        <v>39685</v>
      </c>
      <c r="H1924">
        <v>5.0724999999999998</v>
      </c>
      <c r="M1924" s="1">
        <v>41983</v>
      </c>
      <c r="N1924">
        <v>46.22</v>
      </c>
      <c r="O1924" s="1">
        <v>39685</v>
      </c>
      <c r="P1924">
        <v>0.27</v>
      </c>
      <c r="S1924" s="1">
        <v>41325</v>
      </c>
      <c r="T1924">
        <v>1.8399999999999999</v>
      </c>
      <c r="U1924" s="1">
        <v>39748</v>
      </c>
      <c r="V1924">
        <v>5.66</v>
      </c>
      <c r="W1924" s="1">
        <v>40141</v>
      </c>
      <c r="X1924">
        <v>5.29</v>
      </c>
      <c r="Y1924" s="1">
        <v>41409</v>
      </c>
      <c r="Z1924">
        <v>18.809999999999999</v>
      </c>
      <c r="AA1924" s="1">
        <v>39685</v>
      </c>
      <c r="AB1924">
        <v>14.81</v>
      </c>
      <c r="AI1924" s="1">
        <v>43479</v>
      </c>
      <c r="AJ1924">
        <v>58.83</v>
      </c>
      <c r="AK1924" s="1">
        <v>39685</v>
      </c>
      <c r="AL1924">
        <v>16.66</v>
      </c>
      <c r="AM1924" s="1">
        <v>41529</v>
      </c>
      <c r="AN1924">
        <v>31.69</v>
      </c>
      <c r="AO1924" s="1">
        <v>40294</v>
      </c>
      <c r="AP1924">
        <v>7.0000000000000001E-3</v>
      </c>
      <c r="AQ1924" s="1">
        <v>40148</v>
      </c>
      <c r="AR1924">
        <v>3.65</v>
      </c>
    </row>
    <row r="1925" spans="1:44" x14ac:dyDescent="0.25">
      <c r="A1925" s="1">
        <v>39686</v>
      </c>
      <c r="B1925">
        <v>2.21</v>
      </c>
      <c r="C1925" s="1">
        <v>44406</v>
      </c>
      <c r="D1925">
        <v>21.17</v>
      </c>
      <c r="E1925" s="1">
        <v>41850</v>
      </c>
      <c r="F1925">
        <v>118.93</v>
      </c>
      <c r="G1925" s="1">
        <v>39686</v>
      </c>
      <c r="H1925">
        <v>4.7249999999999996</v>
      </c>
      <c r="M1925" s="1">
        <v>41984</v>
      </c>
      <c r="N1925">
        <v>48.33</v>
      </c>
      <c r="O1925" s="1">
        <v>39686</v>
      </c>
      <c r="P1925">
        <v>0.27</v>
      </c>
      <c r="S1925" s="1">
        <v>41326</v>
      </c>
      <c r="T1925">
        <v>1.8399999999999999</v>
      </c>
      <c r="U1925" s="1">
        <v>39749</v>
      </c>
      <c r="V1925">
        <v>6.39</v>
      </c>
      <c r="W1925" s="1">
        <v>40142</v>
      </c>
      <c r="X1925">
        <v>5.42</v>
      </c>
      <c r="Y1925" s="1">
        <v>41410</v>
      </c>
      <c r="Z1925">
        <v>19.12</v>
      </c>
      <c r="AA1925" s="1">
        <v>39686</v>
      </c>
      <c r="AB1925">
        <v>14.77</v>
      </c>
      <c r="AI1925" s="1">
        <v>43480</v>
      </c>
      <c r="AJ1925">
        <v>58.56</v>
      </c>
      <c r="AK1925" s="1">
        <v>39686</v>
      </c>
      <c r="AL1925">
        <v>16.48</v>
      </c>
      <c r="AM1925" s="1">
        <v>41530</v>
      </c>
      <c r="AN1925">
        <v>32.200000000000003</v>
      </c>
      <c r="AO1925" s="1">
        <v>40303</v>
      </c>
      <c r="AP1925">
        <v>7.0000000000000001E-3</v>
      </c>
      <c r="AQ1925" s="1">
        <v>40149</v>
      </c>
      <c r="AR1925">
        <v>3.76</v>
      </c>
    </row>
    <row r="1926" spans="1:44" x14ac:dyDescent="0.25">
      <c r="A1926" s="1">
        <v>39687</v>
      </c>
      <c r="B1926">
        <v>2.21</v>
      </c>
      <c r="C1926" s="1">
        <v>44407</v>
      </c>
      <c r="D1926">
        <v>20.38</v>
      </c>
      <c r="E1926" s="1">
        <v>41851</v>
      </c>
      <c r="F1926">
        <v>117.76</v>
      </c>
      <c r="G1926" s="1">
        <v>39687</v>
      </c>
      <c r="H1926">
        <v>4.7249999999999996</v>
      </c>
      <c r="M1926" s="1">
        <v>41985</v>
      </c>
      <c r="N1926">
        <v>47.68</v>
      </c>
      <c r="O1926" s="1">
        <v>39687</v>
      </c>
      <c r="P1926">
        <v>0.27</v>
      </c>
      <c r="S1926" s="1">
        <v>41327</v>
      </c>
      <c r="T1926">
        <v>1.52</v>
      </c>
      <c r="U1926" s="1">
        <v>39750</v>
      </c>
      <c r="V1926">
        <v>6.24</v>
      </c>
      <c r="W1926" s="1">
        <v>40144</v>
      </c>
      <c r="X1926">
        <v>5.4</v>
      </c>
      <c r="Y1926" s="1">
        <v>41411</v>
      </c>
      <c r="Z1926">
        <v>19.010000000000002</v>
      </c>
      <c r="AA1926" s="1">
        <v>39687</v>
      </c>
      <c r="AB1926">
        <v>15.05</v>
      </c>
      <c r="AI1926" s="1">
        <v>43481</v>
      </c>
      <c r="AJ1926">
        <v>60.76</v>
      </c>
      <c r="AK1926" s="1">
        <v>39687</v>
      </c>
      <c r="AL1926">
        <v>16.71</v>
      </c>
      <c r="AM1926" s="1">
        <v>41533</v>
      </c>
      <c r="AN1926">
        <v>32.659999999999997</v>
      </c>
      <c r="AO1926" s="1">
        <v>40305</v>
      </c>
      <c r="AP1926">
        <v>9.8750000000000001E-3</v>
      </c>
      <c r="AQ1926" s="1">
        <v>40150</v>
      </c>
      <c r="AR1926">
        <v>3.8</v>
      </c>
    </row>
    <row r="1927" spans="1:44" x14ac:dyDescent="0.25">
      <c r="A1927" s="1">
        <v>39688</v>
      </c>
      <c r="B1927">
        <v>2.39</v>
      </c>
      <c r="E1927" s="1">
        <v>41852</v>
      </c>
      <c r="F1927">
        <v>118.18</v>
      </c>
      <c r="G1927" s="1">
        <v>39688</v>
      </c>
      <c r="H1927">
        <v>5.2374999999999998</v>
      </c>
      <c r="M1927" s="1">
        <v>41988</v>
      </c>
      <c r="N1927">
        <v>47.8</v>
      </c>
      <c r="O1927" s="1">
        <v>39688</v>
      </c>
      <c r="P1927">
        <v>0.29499999999999998</v>
      </c>
      <c r="S1927" s="1">
        <v>41330</v>
      </c>
      <c r="T1927">
        <v>1.5049999999999999</v>
      </c>
      <c r="U1927" s="1">
        <v>39751</v>
      </c>
      <c r="V1927">
        <v>6.44</v>
      </c>
      <c r="W1927" s="1">
        <v>40147</v>
      </c>
      <c r="X1927">
        <v>5.51</v>
      </c>
      <c r="Y1927" s="1">
        <v>41414</v>
      </c>
      <c r="Z1927">
        <v>18.59</v>
      </c>
      <c r="AA1927" s="1">
        <v>39688</v>
      </c>
      <c r="AB1927">
        <v>15.49</v>
      </c>
      <c r="AI1927" s="1">
        <v>43482</v>
      </c>
      <c r="AJ1927">
        <v>60.31</v>
      </c>
      <c r="AK1927" s="1">
        <v>39688</v>
      </c>
      <c r="AL1927">
        <v>17.46</v>
      </c>
      <c r="AM1927" s="1">
        <v>41534</v>
      </c>
      <c r="AN1927">
        <v>32.950000000000003</v>
      </c>
      <c r="AO1927" s="1">
        <v>40317</v>
      </c>
      <c r="AP1927">
        <v>5.0000000000000001E-3</v>
      </c>
      <c r="AQ1927" s="1">
        <v>40151</v>
      </c>
      <c r="AR1927">
        <v>3.96</v>
      </c>
    </row>
    <row r="1928" spans="1:44" x14ac:dyDescent="0.25">
      <c r="A1928" s="1">
        <v>39689</v>
      </c>
      <c r="B1928">
        <v>2.4</v>
      </c>
      <c r="E1928" s="1">
        <v>41855</v>
      </c>
      <c r="F1928">
        <v>117.53</v>
      </c>
      <c r="G1928" s="1">
        <v>39689</v>
      </c>
      <c r="H1928">
        <v>5.2525000000000004</v>
      </c>
      <c r="M1928" s="1">
        <v>41989</v>
      </c>
      <c r="N1928">
        <v>45.38</v>
      </c>
      <c r="O1928" s="1">
        <v>39689</v>
      </c>
      <c r="P1928">
        <v>0.28000000000000003</v>
      </c>
      <c r="S1928" s="1">
        <v>41331</v>
      </c>
      <c r="T1928">
        <v>1.47</v>
      </c>
      <c r="U1928" s="1">
        <v>39752</v>
      </c>
      <c r="V1928">
        <v>7</v>
      </c>
      <c r="W1928" s="1">
        <v>40148</v>
      </c>
      <c r="X1928">
        <v>5.64</v>
      </c>
      <c r="Y1928" s="1">
        <v>41415</v>
      </c>
      <c r="Z1928">
        <v>17.95</v>
      </c>
      <c r="AA1928" s="1">
        <v>39689</v>
      </c>
      <c r="AB1928">
        <v>15.23</v>
      </c>
      <c r="AI1928" s="1">
        <v>43483</v>
      </c>
      <c r="AJ1928">
        <v>59.36</v>
      </c>
      <c r="AK1928" s="1">
        <v>39689</v>
      </c>
      <c r="AL1928">
        <v>17.09</v>
      </c>
      <c r="AM1928" s="1">
        <v>41535</v>
      </c>
      <c r="AN1928">
        <v>33.28</v>
      </c>
      <c r="AO1928" s="1">
        <v>40343</v>
      </c>
      <c r="AP1928">
        <v>3.0000000000000001E-3</v>
      </c>
      <c r="AQ1928" s="1">
        <v>40154</v>
      </c>
      <c r="AR1928">
        <v>3.9699999999999998</v>
      </c>
    </row>
    <row r="1929" spans="1:44" x14ac:dyDescent="0.25">
      <c r="A1929" s="1">
        <v>39693</v>
      </c>
      <c r="B1929">
        <v>2.64</v>
      </c>
      <c r="E1929" s="1">
        <v>41856</v>
      </c>
      <c r="F1929">
        <v>117.33</v>
      </c>
      <c r="G1929" s="1">
        <v>39693</v>
      </c>
      <c r="H1929">
        <v>5.49</v>
      </c>
      <c r="M1929" s="1">
        <v>41990</v>
      </c>
      <c r="N1929">
        <v>46.17</v>
      </c>
      <c r="O1929" s="1">
        <v>39693</v>
      </c>
      <c r="P1929">
        <v>0.27500000000000002</v>
      </c>
      <c r="S1929" s="1">
        <v>41332</v>
      </c>
      <c r="T1929">
        <v>1.75</v>
      </c>
      <c r="U1929" s="1">
        <v>39755</v>
      </c>
      <c r="V1929">
        <v>7.25</v>
      </c>
      <c r="W1929" s="1">
        <v>40149</v>
      </c>
      <c r="X1929">
        <v>5.64</v>
      </c>
      <c r="Y1929" s="1">
        <v>41416</v>
      </c>
      <c r="Z1929">
        <v>17.93</v>
      </c>
      <c r="AA1929" s="1">
        <v>39693</v>
      </c>
      <c r="AB1929">
        <v>15.41</v>
      </c>
      <c r="AI1929" s="1">
        <v>43487</v>
      </c>
      <c r="AJ1929">
        <v>58.06</v>
      </c>
      <c r="AK1929" s="1">
        <v>39693</v>
      </c>
      <c r="AL1929">
        <v>17.559999999999999</v>
      </c>
      <c r="AM1929" s="1">
        <v>41536</v>
      </c>
      <c r="AN1929">
        <v>33.79</v>
      </c>
      <c r="AO1929" s="1">
        <v>40379</v>
      </c>
      <c r="AP1929">
        <v>3.0000000000000001E-3</v>
      </c>
      <c r="AQ1929" s="1">
        <v>40155</v>
      </c>
      <c r="AR1929">
        <v>3.95</v>
      </c>
    </row>
    <row r="1930" spans="1:44" x14ac:dyDescent="0.25">
      <c r="A1930" s="1">
        <v>39694</v>
      </c>
      <c r="B1930">
        <v>2.8</v>
      </c>
      <c r="E1930" s="1">
        <v>41857</v>
      </c>
      <c r="F1930">
        <v>119.42</v>
      </c>
      <c r="G1930" s="1">
        <v>39694</v>
      </c>
      <c r="H1930">
        <v>5.5625</v>
      </c>
      <c r="M1930" s="1">
        <v>41991</v>
      </c>
      <c r="N1930">
        <v>46.77</v>
      </c>
      <c r="O1930" s="1">
        <v>39694</v>
      </c>
      <c r="P1930">
        <v>0.28000000000000003</v>
      </c>
      <c r="S1930" s="1">
        <v>41337</v>
      </c>
      <c r="T1930">
        <v>1.5</v>
      </c>
      <c r="U1930" s="1">
        <v>39756</v>
      </c>
      <c r="V1930">
        <v>7.26</v>
      </c>
      <c r="W1930" s="1">
        <v>40150</v>
      </c>
      <c r="X1930">
        <v>5.7</v>
      </c>
      <c r="Y1930" s="1">
        <v>41417</v>
      </c>
      <c r="Z1930">
        <v>18.190000000000001</v>
      </c>
      <c r="AA1930" s="1">
        <v>39694</v>
      </c>
      <c r="AB1930">
        <v>15.72</v>
      </c>
      <c r="AI1930" s="1">
        <v>43488</v>
      </c>
      <c r="AJ1930">
        <v>57.42</v>
      </c>
      <c r="AK1930" s="1">
        <v>39694</v>
      </c>
      <c r="AL1930">
        <v>18</v>
      </c>
      <c r="AM1930" s="1">
        <v>41537</v>
      </c>
      <c r="AN1930">
        <v>33.5</v>
      </c>
      <c r="AO1930" s="1">
        <v>40385</v>
      </c>
      <c r="AP1930">
        <v>3.0000000000000001E-3</v>
      </c>
      <c r="AQ1930" s="1">
        <v>40156</v>
      </c>
      <c r="AR1930">
        <v>3.98</v>
      </c>
    </row>
    <row r="1931" spans="1:44" x14ac:dyDescent="0.25">
      <c r="A1931" s="1">
        <v>39695</v>
      </c>
      <c r="B1931">
        <v>2.7800000000000002</v>
      </c>
      <c r="E1931" s="1">
        <v>41858</v>
      </c>
      <c r="F1931">
        <v>118</v>
      </c>
      <c r="G1931" s="1">
        <v>39695</v>
      </c>
      <c r="H1931">
        <v>5.4175000000000004</v>
      </c>
      <c r="M1931" s="1">
        <v>41992</v>
      </c>
      <c r="N1931">
        <v>47.38</v>
      </c>
      <c r="O1931" s="1">
        <v>39695</v>
      </c>
      <c r="P1931">
        <v>0.3</v>
      </c>
      <c r="S1931" s="1">
        <v>41338</v>
      </c>
      <c r="T1931">
        <v>1.47</v>
      </c>
      <c r="U1931" s="1">
        <v>39757</v>
      </c>
      <c r="V1931">
        <v>6.9399999999999995</v>
      </c>
      <c r="W1931" s="1">
        <v>40151</v>
      </c>
      <c r="X1931">
        <v>5.83</v>
      </c>
      <c r="Y1931" s="1">
        <v>41418</v>
      </c>
      <c r="Z1931">
        <v>18.21</v>
      </c>
      <c r="AA1931" s="1">
        <v>39695</v>
      </c>
      <c r="AB1931">
        <v>15.61</v>
      </c>
      <c r="AI1931" s="1">
        <v>43489</v>
      </c>
      <c r="AJ1931">
        <v>57.46</v>
      </c>
      <c r="AK1931" s="1">
        <v>39695</v>
      </c>
      <c r="AL1931">
        <v>17.46</v>
      </c>
      <c r="AM1931" s="1">
        <v>41540</v>
      </c>
      <c r="AN1931">
        <v>33.18</v>
      </c>
      <c r="AO1931" s="1">
        <v>40388</v>
      </c>
      <c r="AP1931">
        <v>3.0000000000000001E-3</v>
      </c>
      <c r="AQ1931" s="1">
        <v>40157</v>
      </c>
      <c r="AR1931">
        <v>3.91</v>
      </c>
    </row>
    <row r="1932" spans="1:44" x14ac:dyDescent="0.25">
      <c r="A1932" s="1">
        <v>39696</v>
      </c>
      <c r="B1932">
        <v>2.83</v>
      </c>
      <c r="E1932" s="1">
        <v>41859</v>
      </c>
      <c r="F1932">
        <v>119.97</v>
      </c>
      <c r="G1932" s="1">
        <v>39696</v>
      </c>
      <c r="H1932">
        <v>5.6624999999999996</v>
      </c>
      <c r="M1932" s="1">
        <v>41995</v>
      </c>
      <c r="N1932">
        <v>47.41</v>
      </c>
      <c r="O1932" s="1">
        <v>39696</v>
      </c>
      <c r="P1932">
        <v>0.27</v>
      </c>
      <c r="S1932" s="1">
        <v>41339</v>
      </c>
      <c r="T1932">
        <v>1.47</v>
      </c>
      <c r="U1932" s="1">
        <v>39758</v>
      </c>
      <c r="V1932">
        <v>6.7</v>
      </c>
      <c r="W1932" s="1">
        <v>40154</v>
      </c>
      <c r="X1932">
        <v>5.74</v>
      </c>
      <c r="Y1932" s="1">
        <v>41422</v>
      </c>
      <c r="Z1932">
        <v>18.12</v>
      </c>
      <c r="AA1932" s="1">
        <v>39696</v>
      </c>
      <c r="AB1932">
        <v>15.74</v>
      </c>
      <c r="AI1932" s="1">
        <v>43490</v>
      </c>
      <c r="AJ1932">
        <v>57.96</v>
      </c>
      <c r="AK1932" s="1">
        <v>39696</v>
      </c>
      <c r="AL1932">
        <v>17.87</v>
      </c>
      <c r="AM1932" s="1">
        <v>41541</v>
      </c>
      <c r="AN1932">
        <v>33.89</v>
      </c>
      <c r="AO1932" s="1">
        <v>40409</v>
      </c>
      <c r="AP1932">
        <v>3.0000000000000001E-3</v>
      </c>
      <c r="AQ1932" s="1">
        <v>40158</v>
      </c>
      <c r="AR1932">
        <v>3.9899</v>
      </c>
    </row>
    <row r="1933" spans="1:44" x14ac:dyDescent="0.25">
      <c r="A1933" s="1">
        <v>39699</v>
      </c>
      <c r="B1933">
        <v>2.7800000000000002</v>
      </c>
      <c r="E1933" s="1">
        <v>41862</v>
      </c>
      <c r="F1933">
        <v>122.07</v>
      </c>
      <c r="G1933" s="1">
        <v>39699</v>
      </c>
      <c r="H1933">
        <v>5.8825000000000003</v>
      </c>
      <c r="M1933" s="1">
        <v>41996</v>
      </c>
      <c r="N1933">
        <v>47.13</v>
      </c>
      <c r="O1933" s="1">
        <v>39699</v>
      </c>
      <c r="P1933">
        <v>0.27</v>
      </c>
      <c r="S1933" s="1">
        <v>41340</v>
      </c>
      <c r="T1933">
        <v>1.47</v>
      </c>
      <c r="U1933" s="1">
        <v>39759</v>
      </c>
      <c r="V1933">
        <v>6.96</v>
      </c>
      <c r="W1933" s="1">
        <v>40155</v>
      </c>
      <c r="X1933">
        <v>5.75</v>
      </c>
      <c r="Y1933" s="1">
        <v>41423</v>
      </c>
      <c r="Z1933">
        <v>17.829999999999998</v>
      </c>
      <c r="AA1933" s="1">
        <v>39699</v>
      </c>
      <c r="AB1933">
        <v>15.81</v>
      </c>
      <c r="AI1933" s="1">
        <v>43493</v>
      </c>
      <c r="AJ1933">
        <v>58.49</v>
      </c>
      <c r="AK1933" s="1">
        <v>39699</v>
      </c>
      <c r="AL1933">
        <v>18.27</v>
      </c>
      <c r="AM1933" s="1">
        <v>41542</v>
      </c>
      <c r="AN1933">
        <v>34.130000000000003</v>
      </c>
      <c r="AO1933" s="1">
        <v>40501</v>
      </c>
      <c r="AP1933">
        <v>3.0000000000000001E-3</v>
      </c>
      <c r="AQ1933" s="1">
        <v>40161</v>
      </c>
      <c r="AR1933">
        <v>4.03</v>
      </c>
    </row>
    <row r="1934" spans="1:44" x14ac:dyDescent="0.25">
      <c r="A1934" s="1">
        <v>39700</v>
      </c>
      <c r="B1934">
        <v>2.74</v>
      </c>
      <c r="E1934" s="1">
        <v>41863</v>
      </c>
      <c r="F1934">
        <v>121.59</v>
      </c>
      <c r="G1934" s="1">
        <v>39700</v>
      </c>
      <c r="H1934">
        <v>5.8125</v>
      </c>
      <c r="M1934" s="1">
        <v>41997</v>
      </c>
      <c r="N1934">
        <v>48.05</v>
      </c>
      <c r="O1934" s="1">
        <v>39700</v>
      </c>
      <c r="P1934">
        <v>0.27500000000000002</v>
      </c>
      <c r="S1934" s="1">
        <v>41341</v>
      </c>
      <c r="T1934">
        <v>1.45</v>
      </c>
      <c r="U1934" s="1">
        <v>39762</v>
      </c>
      <c r="V1934">
        <v>6.54</v>
      </c>
      <c r="W1934" s="1">
        <v>40156</v>
      </c>
      <c r="X1934">
        <v>5.7</v>
      </c>
      <c r="Y1934" s="1">
        <v>41424</v>
      </c>
      <c r="Z1934">
        <v>17.670000000000002</v>
      </c>
      <c r="AA1934" s="1">
        <v>39700</v>
      </c>
      <c r="AB1934">
        <v>15.6</v>
      </c>
      <c r="AI1934" s="1">
        <v>43494</v>
      </c>
      <c r="AJ1934">
        <v>57.64</v>
      </c>
      <c r="AK1934" s="1">
        <v>39700</v>
      </c>
      <c r="AL1934">
        <v>18.329999999999998</v>
      </c>
      <c r="AM1934" s="1">
        <v>41543</v>
      </c>
      <c r="AN1934">
        <v>34.07</v>
      </c>
      <c r="AO1934" s="1">
        <v>40541</v>
      </c>
      <c r="AP1934">
        <v>3.0000000000000001E-3</v>
      </c>
      <c r="AQ1934" s="1">
        <v>40162</v>
      </c>
      <c r="AR1934">
        <v>4.34</v>
      </c>
    </row>
    <row r="1935" spans="1:44" x14ac:dyDescent="0.25">
      <c r="A1935" s="1">
        <v>39701</v>
      </c>
      <c r="B1935">
        <v>2.82</v>
      </c>
      <c r="E1935" s="1">
        <v>41864</v>
      </c>
      <c r="F1935">
        <v>123.05</v>
      </c>
      <c r="G1935" s="1">
        <v>39701</v>
      </c>
      <c r="H1935">
        <v>5.64</v>
      </c>
      <c r="M1935" s="1">
        <v>41999</v>
      </c>
      <c r="N1935">
        <v>48.39</v>
      </c>
      <c r="O1935" s="1">
        <v>39701</v>
      </c>
      <c r="P1935">
        <v>0.27500000000000002</v>
      </c>
      <c r="S1935" s="1">
        <v>41344</v>
      </c>
      <c r="T1935">
        <v>1.8</v>
      </c>
      <c r="U1935" s="1">
        <v>39763</v>
      </c>
      <c r="V1935">
        <v>6.66</v>
      </c>
      <c r="W1935" s="1">
        <v>40157</v>
      </c>
      <c r="X1935">
        <v>5.71</v>
      </c>
      <c r="Y1935" s="1">
        <v>41425</v>
      </c>
      <c r="Z1935">
        <v>17.57</v>
      </c>
      <c r="AA1935" s="1">
        <v>39701</v>
      </c>
      <c r="AB1935">
        <v>15.91</v>
      </c>
      <c r="AI1935" s="1">
        <v>43495</v>
      </c>
      <c r="AJ1935">
        <v>59.43</v>
      </c>
      <c r="AK1935" s="1">
        <v>39701</v>
      </c>
      <c r="AL1935">
        <v>18.23</v>
      </c>
      <c r="AM1935" s="1">
        <v>41544</v>
      </c>
      <c r="AN1935">
        <v>30.91</v>
      </c>
      <c r="AO1935" s="1">
        <v>40599</v>
      </c>
      <c r="AP1935">
        <v>3.0000000000000001E-3</v>
      </c>
      <c r="AQ1935" s="1">
        <v>40163</v>
      </c>
      <c r="AR1935">
        <v>4.4400000000000004</v>
      </c>
    </row>
    <row r="1936" spans="1:44" x14ac:dyDescent="0.25">
      <c r="A1936" s="1">
        <v>39702</v>
      </c>
      <c r="B1936">
        <v>2.9</v>
      </c>
      <c r="E1936" s="1">
        <v>41865</v>
      </c>
      <c r="F1936">
        <v>123.79</v>
      </c>
      <c r="G1936" s="1">
        <v>39702</v>
      </c>
      <c r="H1936">
        <v>5.9424999999999999</v>
      </c>
      <c r="M1936" s="1">
        <v>42002</v>
      </c>
      <c r="N1936">
        <v>48.78</v>
      </c>
      <c r="O1936" s="1">
        <v>39702</v>
      </c>
      <c r="P1936">
        <v>0.27</v>
      </c>
      <c r="S1936" s="1">
        <v>41345</v>
      </c>
      <c r="T1936">
        <v>1.55</v>
      </c>
      <c r="U1936" s="1">
        <v>39764</v>
      </c>
      <c r="V1936">
        <v>6.37</v>
      </c>
      <c r="W1936" s="1">
        <v>40158</v>
      </c>
      <c r="X1936">
        <v>5.92</v>
      </c>
      <c r="Y1936" s="1">
        <v>41428</v>
      </c>
      <c r="Z1936">
        <v>17.73</v>
      </c>
      <c r="AA1936" s="1">
        <v>39702</v>
      </c>
      <c r="AB1936">
        <v>16.2</v>
      </c>
      <c r="AI1936" s="1">
        <v>43496</v>
      </c>
      <c r="AJ1936">
        <v>58.82</v>
      </c>
      <c r="AK1936" s="1">
        <v>39702</v>
      </c>
      <c r="AL1936">
        <v>19</v>
      </c>
      <c r="AM1936" s="1">
        <v>41547</v>
      </c>
      <c r="AN1936">
        <v>30.71</v>
      </c>
      <c r="AO1936" s="1">
        <v>40602</v>
      </c>
      <c r="AP1936">
        <v>0.01</v>
      </c>
      <c r="AQ1936" s="1">
        <v>40164</v>
      </c>
      <c r="AR1936">
        <v>4.29</v>
      </c>
    </row>
    <row r="1937" spans="1:44" x14ac:dyDescent="0.25">
      <c r="A1937" s="1">
        <v>39703</v>
      </c>
      <c r="B1937">
        <v>2.69</v>
      </c>
      <c r="E1937" s="1">
        <v>41866</v>
      </c>
      <c r="F1937">
        <v>123.47</v>
      </c>
      <c r="G1937" s="1">
        <v>39703</v>
      </c>
      <c r="H1937">
        <v>5.7975000000000003</v>
      </c>
      <c r="M1937" s="1">
        <v>42003</v>
      </c>
      <c r="N1937">
        <v>49.23</v>
      </c>
      <c r="O1937" s="1">
        <v>39703</v>
      </c>
      <c r="P1937">
        <v>0.28000000000000003</v>
      </c>
      <c r="S1937" s="1">
        <v>41346</v>
      </c>
      <c r="T1937">
        <v>1.52</v>
      </c>
      <c r="U1937" s="1">
        <v>39765</v>
      </c>
      <c r="V1937">
        <v>6.55</v>
      </c>
      <c r="W1937" s="1">
        <v>40161</v>
      </c>
      <c r="X1937">
        <v>5.8100000000000005</v>
      </c>
      <c r="Y1937" s="1">
        <v>41429</v>
      </c>
      <c r="Z1937">
        <v>17.649999999999999</v>
      </c>
      <c r="AA1937" s="1">
        <v>39703</v>
      </c>
      <c r="AB1937">
        <v>16.190000000000001</v>
      </c>
      <c r="AI1937" s="1">
        <v>43497</v>
      </c>
      <c r="AJ1937">
        <v>61.13</v>
      </c>
      <c r="AK1937" s="1">
        <v>39703</v>
      </c>
      <c r="AL1937">
        <v>19.02</v>
      </c>
      <c r="AM1937" s="1">
        <v>41548</v>
      </c>
      <c r="AN1937">
        <v>31.38</v>
      </c>
      <c r="AO1937" s="1">
        <v>40618</v>
      </c>
      <c r="AP1937">
        <v>3.1250000000000002E-3</v>
      </c>
      <c r="AQ1937" s="1">
        <v>40165</v>
      </c>
      <c r="AR1937">
        <v>4.5999999999999996</v>
      </c>
    </row>
    <row r="1938" spans="1:44" x14ac:dyDescent="0.25">
      <c r="A1938" s="1">
        <v>39706</v>
      </c>
      <c r="B1938">
        <v>2.94</v>
      </c>
      <c r="E1938" s="1">
        <v>41869</v>
      </c>
      <c r="F1938">
        <v>126.75</v>
      </c>
      <c r="G1938" s="1">
        <v>39706</v>
      </c>
      <c r="H1938">
        <v>5.5475000000000003</v>
      </c>
      <c r="M1938" s="1">
        <v>42004</v>
      </c>
      <c r="N1938">
        <v>49.19</v>
      </c>
      <c r="O1938" s="1">
        <v>39706</v>
      </c>
      <c r="P1938">
        <v>0.26500000000000001</v>
      </c>
      <c r="S1938" s="1">
        <v>41347</v>
      </c>
      <c r="T1938">
        <v>1.51</v>
      </c>
      <c r="U1938" s="1">
        <v>39766</v>
      </c>
      <c r="V1938">
        <v>6.21</v>
      </c>
      <c r="W1938" s="1">
        <v>40162</v>
      </c>
      <c r="X1938">
        <v>5.7</v>
      </c>
      <c r="Y1938" s="1">
        <v>41430</v>
      </c>
      <c r="Z1938">
        <v>16.95</v>
      </c>
      <c r="AA1938" s="1">
        <v>39706</v>
      </c>
      <c r="AB1938">
        <v>16.05</v>
      </c>
      <c r="AI1938" s="1">
        <v>43500</v>
      </c>
      <c r="AJ1938">
        <v>62.78</v>
      </c>
      <c r="AK1938" s="1">
        <v>39706</v>
      </c>
      <c r="AL1938">
        <v>18.52</v>
      </c>
      <c r="AM1938" s="1">
        <v>41549</v>
      </c>
      <c r="AN1938">
        <v>30.93</v>
      </c>
      <c r="AO1938" s="1">
        <v>40641</v>
      </c>
      <c r="AP1938">
        <v>3.1250000000000002E-3</v>
      </c>
      <c r="AQ1938" s="1">
        <v>40168</v>
      </c>
      <c r="AR1938">
        <v>4.4846000000000004</v>
      </c>
    </row>
    <row r="1939" spans="1:44" x14ac:dyDescent="0.25">
      <c r="A1939" s="1">
        <v>39707</v>
      </c>
      <c r="B1939">
        <v>3.09</v>
      </c>
      <c r="E1939" s="1">
        <v>41870</v>
      </c>
      <c r="F1939">
        <v>127.05</v>
      </c>
      <c r="G1939" s="1">
        <v>39707</v>
      </c>
      <c r="H1939">
        <v>5.89</v>
      </c>
      <c r="M1939" s="1">
        <v>42006</v>
      </c>
      <c r="N1939">
        <v>49.18</v>
      </c>
      <c r="O1939" s="1">
        <v>39707</v>
      </c>
      <c r="P1939">
        <v>0.26</v>
      </c>
      <c r="S1939" s="1">
        <v>41351</v>
      </c>
      <c r="T1939">
        <v>1.51</v>
      </c>
      <c r="U1939" s="1">
        <v>39769</v>
      </c>
      <c r="V1939">
        <v>6.17</v>
      </c>
      <c r="W1939" s="1">
        <v>40163</v>
      </c>
      <c r="X1939">
        <v>5.72</v>
      </c>
      <c r="Y1939" s="1">
        <v>41431</v>
      </c>
      <c r="Z1939">
        <v>16.64</v>
      </c>
      <c r="AA1939" s="1">
        <v>39707</v>
      </c>
      <c r="AB1939">
        <v>16.41</v>
      </c>
      <c r="AI1939" s="1">
        <v>43501</v>
      </c>
      <c r="AJ1939">
        <v>62.95</v>
      </c>
      <c r="AK1939" s="1">
        <v>39707</v>
      </c>
      <c r="AL1939">
        <v>20.64</v>
      </c>
      <c r="AM1939" s="1">
        <v>41550</v>
      </c>
      <c r="AN1939">
        <v>31.65</v>
      </c>
      <c r="AO1939" s="1">
        <v>40665</v>
      </c>
      <c r="AP1939">
        <v>3.1250000000000002E-3</v>
      </c>
      <c r="AQ1939" s="1">
        <v>40169</v>
      </c>
      <c r="AR1939">
        <v>4.42</v>
      </c>
    </row>
    <row r="1940" spans="1:44" x14ac:dyDescent="0.25">
      <c r="A1940" s="1">
        <v>39708</v>
      </c>
      <c r="B1940">
        <v>2.7</v>
      </c>
      <c r="E1940" s="1">
        <v>41871</v>
      </c>
      <c r="F1940">
        <v>127.4</v>
      </c>
      <c r="G1940" s="1">
        <v>39708</v>
      </c>
      <c r="H1940">
        <v>5.5250000000000004</v>
      </c>
      <c r="M1940" s="1">
        <v>42009</v>
      </c>
      <c r="N1940">
        <v>48.36</v>
      </c>
      <c r="O1940" s="1">
        <v>39708</v>
      </c>
      <c r="P1940">
        <v>0.20499999999999999</v>
      </c>
      <c r="S1940" s="1">
        <v>41353</v>
      </c>
      <c r="T1940">
        <v>1.69</v>
      </c>
      <c r="U1940" s="1">
        <v>39770</v>
      </c>
      <c r="V1940">
        <v>5.58</v>
      </c>
      <c r="W1940" s="1">
        <v>40164</v>
      </c>
      <c r="X1940">
        <v>5.59</v>
      </c>
      <c r="Y1940" s="1">
        <v>41432</v>
      </c>
      <c r="Z1940">
        <v>17.02</v>
      </c>
      <c r="AA1940" s="1">
        <v>39708</v>
      </c>
      <c r="AB1940">
        <v>15.61</v>
      </c>
      <c r="AI1940" s="1">
        <v>43502</v>
      </c>
      <c r="AJ1940">
        <v>60.9</v>
      </c>
      <c r="AK1940" s="1">
        <v>39708</v>
      </c>
      <c r="AL1940">
        <v>19.68</v>
      </c>
      <c r="AM1940" s="1">
        <v>41551</v>
      </c>
      <c r="AN1940">
        <v>31.74</v>
      </c>
      <c r="AO1940" s="1">
        <v>40702</v>
      </c>
      <c r="AP1940">
        <v>3.1250000000000002E-3</v>
      </c>
      <c r="AQ1940" s="1">
        <v>40170</v>
      </c>
      <c r="AR1940">
        <v>4.5</v>
      </c>
    </row>
    <row r="1941" spans="1:44" x14ac:dyDescent="0.25">
      <c r="A1941" s="1">
        <v>39709</v>
      </c>
      <c r="B1941">
        <v>2.69</v>
      </c>
      <c r="E1941" s="1">
        <v>41872</v>
      </c>
      <c r="F1941">
        <v>124.93</v>
      </c>
      <c r="G1941" s="1">
        <v>39709</v>
      </c>
      <c r="H1941">
        <v>5.6775000000000002</v>
      </c>
      <c r="M1941" s="1">
        <v>42010</v>
      </c>
      <c r="N1941">
        <v>47.22</v>
      </c>
      <c r="O1941" s="1">
        <v>39709</v>
      </c>
      <c r="P1941">
        <v>0.16</v>
      </c>
      <c r="S1941" s="1">
        <v>41354</v>
      </c>
      <c r="T1941">
        <v>1.55</v>
      </c>
      <c r="U1941" s="1">
        <v>39771</v>
      </c>
      <c r="V1941">
        <v>4.84</v>
      </c>
      <c r="W1941" s="1">
        <v>40165</v>
      </c>
      <c r="X1941">
        <v>5.47</v>
      </c>
      <c r="Y1941" s="1">
        <v>41435</v>
      </c>
      <c r="Z1941">
        <v>17.260000000000002</v>
      </c>
      <c r="AA1941" s="1">
        <v>39709</v>
      </c>
      <c r="AB1941">
        <v>15.6</v>
      </c>
      <c r="AI1941" s="1">
        <v>43503</v>
      </c>
      <c r="AJ1941">
        <v>62.71</v>
      </c>
      <c r="AK1941" s="1">
        <v>39709</v>
      </c>
      <c r="AL1941">
        <v>19.100000000000001</v>
      </c>
      <c r="AM1941" s="1">
        <v>41554</v>
      </c>
      <c r="AN1941">
        <v>30.97</v>
      </c>
      <c r="AO1941" s="1">
        <v>40794</v>
      </c>
      <c r="AP1941">
        <v>3.1250000000000002E-3</v>
      </c>
      <c r="AQ1941" s="1">
        <v>40171</v>
      </c>
      <c r="AR1941">
        <v>4.7549000000000001</v>
      </c>
    </row>
    <row r="1942" spans="1:44" x14ac:dyDescent="0.25">
      <c r="A1942" s="1">
        <v>39710</v>
      </c>
      <c r="B1942">
        <v>2.75</v>
      </c>
      <c r="E1942" s="1">
        <v>41873</v>
      </c>
      <c r="F1942">
        <v>125.86</v>
      </c>
      <c r="G1942" s="1">
        <v>39710</v>
      </c>
      <c r="H1942">
        <v>5.4450000000000003</v>
      </c>
      <c r="M1942" s="1">
        <v>42011</v>
      </c>
      <c r="N1942">
        <v>46.97</v>
      </c>
      <c r="O1942" s="1">
        <v>39710</v>
      </c>
      <c r="P1942">
        <v>0.16500000000000001</v>
      </c>
      <c r="S1942" s="1">
        <v>41358</v>
      </c>
      <c r="T1942">
        <v>1.55</v>
      </c>
      <c r="U1942" s="1">
        <v>39772</v>
      </c>
      <c r="V1942">
        <v>4.16</v>
      </c>
      <c r="W1942" s="1">
        <v>40168</v>
      </c>
      <c r="X1942">
        <v>5.51</v>
      </c>
      <c r="Y1942" s="1">
        <v>41436</v>
      </c>
      <c r="Z1942">
        <v>16.920000000000002</v>
      </c>
      <c r="AA1942" s="1">
        <v>39710</v>
      </c>
      <c r="AB1942">
        <v>15.68</v>
      </c>
      <c r="AI1942" s="1">
        <v>43504</v>
      </c>
      <c r="AJ1942">
        <v>61.44</v>
      </c>
      <c r="AK1942" s="1">
        <v>39710</v>
      </c>
      <c r="AL1942">
        <v>18.57</v>
      </c>
      <c r="AM1942" s="1">
        <v>41555</v>
      </c>
      <c r="AN1942">
        <v>30.24</v>
      </c>
      <c r="AO1942" s="1">
        <v>40841</v>
      </c>
      <c r="AP1942">
        <v>3.1250000000000002E-3</v>
      </c>
      <c r="AQ1942" s="1">
        <v>40175</v>
      </c>
      <c r="AR1942">
        <v>5.03</v>
      </c>
    </row>
    <row r="1943" spans="1:44" x14ac:dyDescent="0.25">
      <c r="A1943" s="1">
        <v>39713</v>
      </c>
      <c r="B1943">
        <v>2.5099999999999998</v>
      </c>
      <c r="E1943" s="1">
        <v>41876</v>
      </c>
      <c r="F1943">
        <v>126.13</v>
      </c>
      <c r="G1943" s="1">
        <v>39713</v>
      </c>
      <c r="H1943">
        <v>5.0724999999999998</v>
      </c>
      <c r="M1943" s="1">
        <v>42012</v>
      </c>
      <c r="N1943">
        <v>48.19</v>
      </c>
      <c r="O1943" s="1">
        <v>39713</v>
      </c>
      <c r="P1943">
        <v>0.2</v>
      </c>
      <c r="S1943" s="1">
        <v>41360</v>
      </c>
      <c r="T1943">
        <v>1.7</v>
      </c>
      <c r="U1943" s="1">
        <v>39773</v>
      </c>
      <c r="V1943">
        <v>3.61</v>
      </c>
      <c r="W1943" s="1">
        <v>40169</v>
      </c>
      <c r="X1943">
        <v>5.74</v>
      </c>
      <c r="Y1943" s="1">
        <v>41437</v>
      </c>
      <c r="Z1943">
        <v>16.88</v>
      </c>
      <c r="AA1943" s="1">
        <v>39713</v>
      </c>
      <c r="AB1943">
        <v>14.76</v>
      </c>
      <c r="AI1943" s="1">
        <v>43507</v>
      </c>
      <c r="AJ1943">
        <v>63.06</v>
      </c>
      <c r="AK1943" s="1">
        <v>39713</v>
      </c>
      <c r="AL1943">
        <v>17.3</v>
      </c>
      <c r="AM1943" s="1">
        <v>41556</v>
      </c>
      <c r="AN1943">
        <v>30.08</v>
      </c>
      <c r="AO1943" s="1">
        <v>40842</v>
      </c>
      <c r="AP1943">
        <v>3.1250000000000002E-3</v>
      </c>
      <c r="AQ1943" s="1">
        <v>40176</v>
      </c>
      <c r="AR1943">
        <v>5.04</v>
      </c>
    </row>
    <row r="1944" spans="1:44" x14ac:dyDescent="0.25">
      <c r="A1944" s="1">
        <v>39714</v>
      </c>
      <c r="B1944">
        <v>2.56</v>
      </c>
      <c r="E1944" s="1">
        <v>41877</v>
      </c>
      <c r="F1944">
        <v>124.43</v>
      </c>
      <c r="G1944" s="1">
        <v>39714</v>
      </c>
      <c r="H1944">
        <v>5.0199999999999996</v>
      </c>
      <c r="M1944" s="1">
        <v>42013</v>
      </c>
      <c r="N1944">
        <v>46.88</v>
      </c>
      <c r="O1944" s="1">
        <v>39714</v>
      </c>
      <c r="P1944">
        <v>0.19989999999999999</v>
      </c>
      <c r="S1944" s="1">
        <v>41361</v>
      </c>
      <c r="T1944">
        <v>1.55</v>
      </c>
      <c r="U1944" s="1">
        <v>39776</v>
      </c>
      <c r="V1944">
        <v>4.2</v>
      </c>
      <c r="W1944" s="1">
        <v>40170</v>
      </c>
      <c r="X1944">
        <v>5.72</v>
      </c>
      <c r="Y1944" s="1">
        <v>41438</v>
      </c>
      <c r="Z1944">
        <v>17.010000000000002</v>
      </c>
      <c r="AA1944" s="1">
        <v>39714</v>
      </c>
      <c r="AB1944">
        <v>15.23</v>
      </c>
      <c r="AI1944" s="1">
        <v>43508</v>
      </c>
      <c r="AJ1944">
        <v>61.65</v>
      </c>
      <c r="AK1944" s="1">
        <v>39714</v>
      </c>
      <c r="AL1944">
        <v>17.190000000000001</v>
      </c>
      <c r="AM1944" s="1">
        <v>41557</v>
      </c>
      <c r="AN1944">
        <v>30.12</v>
      </c>
      <c r="AO1944" s="1">
        <v>40891</v>
      </c>
      <c r="AP1944">
        <v>1.3749999999999999E-3</v>
      </c>
      <c r="AQ1944" s="1">
        <v>40177</v>
      </c>
      <c r="AR1944">
        <v>4.91</v>
      </c>
    </row>
    <row r="1945" spans="1:44" x14ac:dyDescent="0.25">
      <c r="A1945" s="1">
        <v>39715</v>
      </c>
      <c r="B1945">
        <v>2.5300000000000002</v>
      </c>
      <c r="E1945" s="1">
        <v>41878</v>
      </c>
      <c r="F1945">
        <v>124.2</v>
      </c>
      <c r="G1945" s="1">
        <v>39715</v>
      </c>
      <c r="H1945">
        <v>5.0075000000000003</v>
      </c>
      <c r="M1945" s="1">
        <v>42016</v>
      </c>
      <c r="N1945">
        <v>46.06</v>
      </c>
      <c r="O1945" s="1">
        <v>39715</v>
      </c>
      <c r="P1945">
        <v>0.19</v>
      </c>
      <c r="S1945" s="1">
        <v>41366</v>
      </c>
      <c r="T1945">
        <v>1.3900000000000001</v>
      </c>
      <c r="U1945" s="1">
        <v>39777</v>
      </c>
      <c r="V1945">
        <v>4.12</v>
      </c>
      <c r="W1945" s="1">
        <v>40171</v>
      </c>
      <c r="X1945">
        <v>5.64</v>
      </c>
      <c r="Y1945" s="1">
        <v>41439</v>
      </c>
      <c r="Z1945">
        <v>16.93</v>
      </c>
      <c r="AA1945" s="1">
        <v>39715</v>
      </c>
      <c r="AB1945">
        <v>14.74</v>
      </c>
      <c r="AI1945" s="1">
        <v>43509</v>
      </c>
      <c r="AJ1945">
        <v>60.93</v>
      </c>
      <c r="AK1945" s="1">
        <v>39715</v>
      </c>
      <c r="AL1945">
        <v>16.7</v>
      </c>
      <c r="AM1945" s="1">
        <v>41558</v>
      </c>
      <c r="AN1945">
        <v>30.12</v>
      </c>
      <c r="AO1945" s="1">
        <v>40907</v>
      </c>
      <c r="AP1945">
        <v>2E-3</v>
      </c>
      <c r="AQ1945" s="1">
        <v>40178</v>
      </c>
      <c r="AR1945">
        <v>4.82</v>
      </c>
    </row>
    <row r="1946" spans="1:44" x14ac:dyDescent="0.25">
      <c r="A1946" s="1">
        <v>39716</v>
      </c>
      <c r="B1946">
        <v>2.57</v>
      </c>
      <c r="E1946" s="1">
        <v>41879</v>
      </c>
      <c r="F1946">
        <v>123.33</v>
      </c>
      <c r="G1946" s="1">
        <v>39716</v>
      </c>
      <c r="H1946">
        <v>5.0999999999999996</v>
      </c>
      <c r="M1946" s="1">
        <v>42017</v>
      </c>
      <c r="N1946">
        <v>46.61</v>
      </c>
      <c r="O1946" s="1">
        <v>39716</v>
      </c>
      <c r="P1946">
        <v>0.22500000000000001</v>
      </c>
      <c r="S1946" s="1">
        <v>41367</v>
      </c>
      <c r="T1946">
        <v>1.34</v>
      </c>
      <c r="U1946" s="1">
        <v>39778</v>
      </c>
      <c r="V1946">
        <v>4.3600000000000003</v>
      </c>
      <c r="W1946" s="1">
        <v>40175</v>
      </c>
      <c r="X1946">
        <v>5.53</v>
      </c>
      <c r="Y1946" s="1">
        <v>41442</v>
      </c>
      <c r="Z1946">
        <v>16.95</v>
      </c>
      <c r="AA1946" s="1">
        <v>39716</v>
      </c>
      <c r="AB1946">
        <v>14.96</v>
      </c>
      <c r="AI1946" s="1">
        <v>43510</v>
      </c>
      <c r="AJ1946">
        <v>61.42</v>
      </c>
      <c r="AK1946" s="1">
        <v>39716</v>
      </c>
      <c r="AL1946">
        <v>16.809999999999999</v>
      </c>
      <c r="AM1946" s="1">
        <v>41561</v>
      </c>
      <c r="AN1946">
        <v>29.92</v>
      </c>
      <c r="AO1946" s="1">
        <v>40960</v>
      </c>
      <c r="AP1946">
        <v>2.5000000000000001E-3</v>
      </c>
      <c r="AQ1946" s="1">
        <v>40182</v>
      </c>
      <c r="AR1946">
        <v>4.6100000000000003</v>
      </c>
    </row>
    <row r="1947" spans="1:44" x14ac:dyDescent="0.25">
      <c r="A1947" s="1">
        <v>39717</v>
      </c>
      <c r="B1947">
        <v>2.54</v>
      </c>
      <c r="E1947" s="1">
        <v>41880</v>
      </c>
      <c r="F1947">
        <v>122.86</v>
      </c>
      <c r="G1947" s="1">
        <v>39717</v>
      </c>
      <c r="H1947">
        <v>5.1150000000000002</v>
      </c>
      <c r="M1947" s="1">
        <v>42018</v>
      </c>
      <c r="N1947">
        <v>45.31</v>
      </c>
      <c r="O1947" s="1">
        <v>39717</v>
      </c>
      <c r="P1947">
        <v>0.23</v>
      </c>
      <c r="S1947" s="1">
        <v>41368</v>
      </c>
      <c r="T1947">
        <v>1.3599999999999999</v>
      </c>
      <c r="U1947" s="1">
        <v>39780</v>
      </c>
      <c r="V1947">
        <v>4.4800000000000004</v>
      </c>
      <c r="W1947" s="1">
        <v>40176</v>
      </c>
      <c r="X1947">
        <v>5.53</v>
      </c>
      <c r="Y1947" s="1">
        <v>41443</v>
      </c>
      <c r="Z1947">
        <v>17.22</v>
      </c>
      <c r="AA1947" s="1">
        <v>39717</v>
      </c>
      <c r="AB1947">
        <v>14.57</v>
      </c>
      <c r="AI1947" s="1">
        <v>43511</v>
      </c>
      <c r="AJ1947">
        <v>61.67</v>
      </c>
      <c r="AK1947" s="1">
        <v>39717</v>
      </c>
      <c r="AL1947">
        <v>16.97</v>
      </c>
      <c r="AM1947" s="1">
        <v>41562</v>
      </c>
      <c r="AN1947">
        <v>29.65</v>
      </c>
      <c r="AO1947" s="1">
        <v>41015</v>
      </c>
      <c r="AP1947">
        <v>2E-3</v>
      </c>
      <c r="AQ1947" s="1">
        <v>40183</v>
      </c>
      <c r="AR1947">
        <v>4.9000000000000004</v>
      </c>
    </row>
    <row r="1948" spans="1:44" x14ac:dyDescent="0.25">
      <c r="A1948" s="1">
        <v>39720</v>
      </c>
      <c r="B1948">
        <v>2.25</v>
      </c>
      <c r="E1948" s="1">
        <v>41884</v>
      </c>
      <c r="F1948">
        <v>126.88</v>
      </c>
      <c r="G1948" s="1">
        <v>39720</v>
      </c>
      <c r="H1948">
        <v>4.7450000000000001</v>
      </c>
      <c r="M1948" s="1">
        <v>42019</v>
      </c>
      <c r="N1948">
        <v>45.05</v>
      </c>
      <c r="O1948" s="1">
        <v>39720</v>
      </c>
      <c r="P1948">
        <v>0.24</v>
      </c>
      <c r="S1948" s="1">
        <v>41369</v>
      </c>
      <c r="T1948">
        <v>1.5699999999999998</v>
      </c>
      <c r="U1948" s="1">
        <v>39783</v>
      </c>
      <c r="V1948">
        <v>4.32</v>
      </c>
      <c r="W1948" s="1">
        <v>40177</v>
      </c>
      <c r="X1948">
        <v>5.5</v>
      </c>
      <c r="Y1948" s="1">
        <v>41444</v>
      </c>
      <c r="Z1948">
        <v>17.059999999999999</v>
      </c>
      <c r="AA1948" s="1">
        <v>39720</v>
      </c>
      <c r="AB1948">
        <v>14.14</v>
      </c>
      <c r="AI1948" s="1">
        <v>43515</v>
      </c>
      <c r="AJ1948">
        <v>62.34</v>
      </c>
      <c r="AK1948" s="1">
        <v>39720</v>
      </c>
      <c r="AL1948">
        <v>16.14</v>
      </c>
      <c r="AM1948" s="1">
        <v>41563</v>
      </c>
      <c r="AN1948">
        <v>29.95</v>
      </c>
      <c r="AO1948" s="1">
        <v>41031</v>
      </c>
      <c r="AP1948">
        <v>2E-3</v>
      </c>
      <c r="AQ1948" s="1">
        <v>40184</v>
      </c>
      <c r="AR1948">
        <v>4.6399999999999997</v>
      </c>
    </row>
    <row r="1949" spans="1:44" x14ac:dyDescent="0.25">
      <c r="A1949" s="1">
        <v>39721</v>
      </c>
      <c r="B1949">
        <v>2.4300000000000002</v>
      </c>
      <c r="E1949" s="1">
        <v>41885</v>
      </c>
      <c r="F1949">
        <v>126.19</v>
      </c>
      <c r="G1949" s="1">
        <v>39721</v>
      </c>
      <c r="H1949">
        <v>5.0975000000000001</v>
      </c>
      <c r="M1949" s="1">
        <v>42020</v>
      </c>
      <c r="N1949">
        <v>45.84</v>
      </c>
      <c r="O1949" s="1">
        <v>39721</v>
      </c>
      <c r="P1949">
        <v>0.3</v>
      </c>
      <c r="S1949" s="1">
        <v>41372</v>
      </c>
      <c r="T1949">
        <v>1.45</v>
      </c>
      <c r="U1949" s="1">
        <v>39784</v>
      </c>
      <c r="V1949">
        <v>4.4800000000000004</v>
      </c>
      <c r="W1949" s="1">
        <v>40178</v>
      </c>
      <c r="X1949">
        <v>5.45</v>
      </c>
      <c r="Y1949" s="1">
        <v>41445</v>
      </c>
      <c r="Z1949">
        <v>16.73</v>
      </c>
      <c r="AA1949" s="1">
        <v>39721</v>
      </c>
      <c r="AB1949">
        <v>14.51</v>
      </c>
      <c r="AI1949" s="1">
        <v>43516</v>
      </c>
      <c r="AJ1949">
        <v>58.01</v>
      </c>
      <c r="AK1949" s="1">
        <v>39721</v>
      </c>
      <c r="AL1949">
        <v>15.98</v>
      </c>
      <c r="AM1949" s="1">
        <v>41564</v>
      </c>
      <c r="AN1949">
        <v>31.15</v>
      </c>
      <c r="AO1949" s="1">
        <v>41059</v>
      </c>
      <c r="AP1949">
        <v>2.1250000000000002E-3</v>
      </c>
      <c r="AQ1949" s="1">
        <v>40185</v>
      </c>
      <c r="AR1949">
        <v>4.72</v>
      </c>
    </row>
    <row r="1950" spans="1:44" x14ac:dyDescent="0.25">
      <c r="A1950" s="1">
        <v>39722</v>
      </c>
      <c r="B1950">
        <v>2.75</v>
      </c>
      <c r="E1950" s="1">
        <v>41886</v>
      </c>
      <c r="F1950">
        <v>125.31</v>
      </c>
      <c r="G1950" s="1">
        <v>39722</v>
      </c>
      <c r="H1950">
        <v>5.2925000000000004</v>
      </c>
      <c r="M1950" s="1">
        <v>42024</v>
      </c>
      <c r="N1950">
        <v>49.17</v>
      </c>
      <c r="O1950" s="1">
        <v>39722</v>
      </c>
      <c r="P1950">
        <v>0.38</v>
      </c>
      <c r="S1950" s="1">
        <v>41373</v>
      </c>
      <c r="T1950">
        <v>1.56</v>
      </c>
      <c r="U1950" s="1">
        <v>39785</v>
      </c>
      <c r="V1950">
        <v>4.63</v>
      </c>
      <c r="W1950" s="1">
        <v>40182</v>
      </c>
      <c r="X1950">
        <v>5.5600000000000005</v>
      </c>
      <c r="Y1950" s="1">
        <v>41446</v>
      </c>
      <c r="Z1950">
        <v>16.34</v>
      </c>
      <c r="AA1950" s="1">
        <v>39722</v>
      </c>
      <c r="AB1950">
        <v>14.2</v>
      </c>
      <c r="AI1950" s="1">
        <v>43517</v>
      </c>
      <c r="AJ1950">
        <v>59.58</v>
      </c>
      <c r="AK1950" s="1">
        <v>39722</v>
      </c>
      <c r="AL1950">
        <v>16.579999999999998</v>
      </c>
      <c r="AM1950" s="1">
        <v>41565</v>
      </c>
      <c r="AN1950">
        <v>30.92</v>
      </c>
      <c r="AO1950" s="1">
        <v>41136</v>
      </c>
      <c r="AP1950">
        <v>1.5E-3</v>
      </c>
      <c r="AQ1950" s="1">
        <v>40186</v>
      </c>
      <c r="AR1950">
        <v>4.68</v>
      </c>
    </row>
    <row r="1951" spans="1:44" x14ac:dyDescent="0.25">
      <c r="A1951" s="1">
        <v>39723</v>
      </c>
      <c r="B1951">
        <v>2.4500000000000002</v>
      </c>
      <c r="E1951" s="1">
        <v>41887</v>
      </c>
      <c r="F1951">
        <v>126.04</v>
      </c>
      <c r="G1951" s="1">
        <v>39723</v>
      </c>
      <c r="H1951">
        <v>4.9824999999999999</v>
      </c>
      <c r="M1951" s="1">
        <v>42025</v>
      </c>
      <c r="N1951">
        <v>49.18</v>
      </c>
      <c r="O1951" s="1">
        <v>39723</v>
      </c>
      <c r="P1951">
        <v>0.46</v>
      </c>
      <c r="S1951" s="1">
        <v>41374</v>
      </c>
      <c r="T1951">
        <v>1.4</v>
      </c>
      <c r="U1951" s="1">
        <v>39786</v>
      </c>
      <c r="V1951">
        <v>4.37</v>
      </c>
      <c r="W1951" s="1">
        <v>40183</v>
      </c>
      <c r="X1951">
        <v>5.86</v>
      </c>
      <c r="Y1951" s="1">
        <v>41449</v>
      </c>
      <c r="Z1951">
        <v>16.13</v>
      </c>
      <c r="AA1951" s="1">
        <v>39723</v>
      </c>
      <c r="AB1951">
        <v>13.39</v>
      </c>
      <c r="AI1951" s="1">
        <v>43518</v>
      </c>
      <c r="AJ1951">
        <v>60.12</v>
      </c>
      <c r="AK1951" s="1">
        <v>39723</v>
      </c>
      <c r="AL1951">
        <v>15.97</v>
      </c>
      <c r="AM1951" s="1">
        <v>41568</v>
      </c>
      <c r="AN1951">
        <v>30.57</v>
      </c>
      <c r="AO1951" s="1">
        <v>41208</v>
      </c>
      <c r="AP1951">
        <v>1.5E-3</v>
      </c>
      <c r="AQ1951" s="1">
        <v>40189</v>
      </c>
      <c r="AR1951">
        <v>4.5600000000000005</v>
      </c>
    </row>
    <row r="1952" spans="1:44" x14ac:dyDescent="0.25">
      <c r="A1952" s="1">
        <v>39724</v>
      </c>
      <c r="B1952">
        <v>2.25</v>
      </c>
      <c r="E1952" s="1">
        <v>41890</v>
      </c>
      <c r="F1952">
        <v>126.59</v>
      </c>
      <c r="G1952" s="1">
        <v>39724</v>
      </c>
      <c r="H1952">
        <v>4.7699999999999996</v>
      </c>
      <c r="M1952" s="1">
        <v>42026</v>
      </c>
      <c r="N1952">
        <v>50.7</v>
      </c>
      <c r="O1952" s="1">
        <v>39724</v>
      </c>
      <c r="P1952">
        <v>0.35</v>
      </c>
      <c r="S1952" s="1">
        <v>41375</v>
      </c>
      <c r="T1952">
        <v>1.7</v>
      </c>
      <c r="U1952" s="1">
        <v>39787</v>
      </c>
      <c r="V1952">
        <v>4.5</v>
      </c>
      <c r="W1952" s="1">
        <v>40184</v>
      </c>
      <c r="X1952">
        <v>5.73</v>
      </c>
      <c r="Y1952" s="1">
        <v>41450</v>
      </c>
      <c r="Z1952">
        <v>16.46</v>
      </c>
      <c r="AA1952" s="1">
        <v>39724</v>
      </c>
      <c r="AB1952">
        <v>13.44</v>
      </c>
      <c r="AI1952" s="1">
        <v>43521</v>
      </c>
      <c r="AJ1952">
        <v>60.59</v>
      </c>
      <c r="AK1952" s="1">
        <v>39724</v>
      </c>
      <c r="AL1952">
        <v>14.77</v>
      </c>
      <c r="AM1952" s="1">
        <v>41569</v>
      </c>
      <c r="AN1952">
        <v>31.18</v>
      </c>
      <c r="AO1952" s="1">
        <v>41269</v>
      </c>
      <c r="AP1952">
        <v>1.5E-3</v>
      </c>
      <c r="AQ1952" s="1">
        <v>40190</v>
      </c>
      <c r="AR1952">
        <v>4.3639000000000001</v>
      </c>
    </row>
    <row r="1953" spans="1:44" x14ac:dyDescent="0.25">
      <c r="A1953" s="1">
        <v>39727</v>
      </c>
      <c r="B1953">
        <v>2.04</v>
      </c>
      <c r="E1953" s="1">
        <v>41891</v>
      </c>
      <c r="F1953">
        <v>125.79</v>
      </c>
      <c r="G1953" s="1">
        <v>39727</v>
      </c>
      <c r="H1953">
        <v>4.5475000000000003</v>
      </c>
      <c r="M1953" s="1">
        <v>42027</v>
      </c>
      <c r="N1953">
        <v>50.56</v>
      </c>
      <c r="O1953" s="1">
        <v>39727</v>
      </c>
      <c r="P1953">
        <v>0.34</v>
      </c>
      <c r="S1953" s="1">
        <v>41380</v>
      </c>
      <c r="T1953">
        <v>1.7</v>
      </c>
      <c r="U1953" s="1">
        <v>39790</v>
      </c>
      <c r="V1953">
        <v>4.3899999999999997</v>
      </c>
      <c r="W1953" s="1">
        <v>40185</v>
      </c>
      <c r="X1953">
        <v>5.86</v>
      </c>
      <c r="Y1953" s="1">
        <v>41451</v>
      </c>
      <c r="Z1953">
        <v>16.170000000000002</v>
      </c>
      <c r="AA1953" s="1">
        <v>39727</v>
      </c>
      <c r="AB1953">
        <v>12.81</v>
      </c>
      <c r="AI1953" s="1">
        <v>43522</v>
      </c>
      <c r="AJ1953">
        <v>61.01</v>
      </c>
      <c r="AK1953" s="1">
        <v>39727</v>
      </c>
      <c r="AL1953">
        <v>14.4</v>
      </c>
      <c r="AM1953" s="1">
        <v>41570</v>
      </c>
      <c r="AN1953">
        <v>30.95</v>
      </c>
      <c r="AO1953" s="1">
        <v>41352</v>
      </c>
      <c r="AP1953">
        <v>1.6249999999999999E-3</v>
      </c>
      <c r="AQ1953" s="1">
        <v>40191</v>
      </c>
      <c r="AR1953">
        <v>4.3899999999999997</v>
      </c>
    </row>
    <row r="1954" spans="1:44" x14ac:dyDescent="0.25">
      <c r="A1954" s="1">
        <v>39728</v>
      </c>
      <c r="B1954">
        <v>1.79</v>
      </c>
      <c r="E1954" s="1">
        <v>41892</v>
      </c>
      <c r="F1954">
        <v>126.76</v>
      </c>
      <c r="G1954" s="1">
        <v>39728</v>
      </c>
      <c r="H1954">
        <v>4.0125000000000002</v>
      </c>
      <c r="M1954" s="1">
        <v>42030</v>
      </c>
      <c r="N1954">
        <v>50.15</v>
      </c>
      <c r="O1954" s="1">
        <v>39728</v>
      </c>
      <c r="P1954">
        <v>0.4</v>
      </c>
      <c r="S1954" s="1">
        <v>41381</v>
      </c>
      <c r="T1954">
        <v>1.51</v>
      </c>
      <c r="U1954" s="1">
        <v>39791</v>
      </c>
      <c r="V1954">
        <v>4.1900000000000004</v>
      </c>
      <c r="W1954" s="1">
        <v>40186</v>
      </c>
      <c r="X1954">
        <v>5.8</v>
      </c>
      <c r="Y1954" s="1">
        <v>41452</v>
      </c>
      <c r="Z1954">
        <v>16.309999999999999</v>
      </c>
      <c r="AA1954" s="1">
        <v>39728</v>
      </c>
      <c r="AB1954">
        <v>12.21</v>
      </c>
      <c r="AI1954" s="1">
        <v>43523</v>
      </c>
      <c r="AJ1954">
        <v>58.57</v>
      </c>
      <c r="AK1954" s="1">
        <v>39728</v>
      </c>
      <c r="AL1954">
        <v>12.77</v>
      </c>
      <c r="AM1954" s="1">
        <v>41571</v>
      </c>
      <c r="AN1954">
        <v>31.3</v>
      </c>
      <c r="AO1954" s="1">
        <v>41472</v>
      </c>
      <c r="AP1954">
        <v>1.6249999999999999E-3</v>
      </c>
      <c r="AQ1954" s="1">
        <v>40192</v>
      </c>
      <c r="AR1954">
        <v>4.3899999999999997</v>
      </c>
    </row>
    <row r="1955" spans="1:44" x14ac:dyDescent="0.25">
      <c r="A1955" s="1">
        <v>39729</v>
      </c>
      <c r="B1955">
        <v>1.69</v>
      </c>
      <c r="E1955" s="1">
        <v>41893</v>
      </c>
      <c r="F1955">
        <v>126.02</v>
      </c>
      <c r="G1955" s="1">
        <v>39729</v>
      </c>
      <c r="H1955">
        <v>3.875</v>
      </c>
      <c r="M1955" s="1">
        <v>42031</v>
      </c>
      <c r="N1955">
        <v>49.18</v>
      </c>
      <c r="O1955" s="1">
        <v>39729</v>
      </c>
      <c r="P1955">
        <v>0.32</v>
      </c>
      <c r="S1955" s="1">
        <v>41382</v>
      </c>
      <c r="T1955">
        <v>1.7</v>
      </c>
      <c r="U1955" s="1">
        <v>39792</v>
      </c>
      <c r="V1955">
        <v>4.1500000000000004</v>
      </c>
      <c r="W1955" s="1">
        <v>40189</v>
      </c>
      <c r="X1955">
        <v>5.61</v>
      </c>
      <c r="Y1955" s="1">
        <v>41453</v>
      </c>
      <c r="Z1955">
        <v>16.420000000000002</v>
      </c>
      <c r="AA1955" s="1">
        <v>39729</v>
      </c>
      <c r="AB1955">
        <v>11.59</v>
      </c>
      <c r="AI1955" s="1">
        <v>43524</v>
      </c>
      <c r="AJ1955">
        <v>56.25</v>
      </c>
      <c r="AK1955" s="1">
        <v>39729</v>
      </c>
      <c r="AL1955">
        <v>12.32</v>
      </c>
      <c r="AM1955" s="1">
        <v>41572</v>
      </c>
      <c r="AN1955">
        <v>31.17</v>
      </c>
      <c r="AO1955" s="1">
        <v>41514</v>
      </c>
      <c r="AP1955">
        <v>1.6249999999999999E-3</v>
      </c>
      <c r="AQ1955" s="1">
        <v>40193</v>
      </c>
      <c r="AR1955">
        <v>4.3899999999999997</v>
      </c>
    </row>
    <row r="1956" spans="1:44" x14ac:dyDescent="0.25">
      <c r="A1956" s="1">
        <v>39730</v>
      </c>
      <c r="B1956">
        <v>1.6600000000000001</v>
      </c>
      <c r="E1956" s="1">
        <v>41894</v>
      </c>
      <c r="F1956">
        <v>125.75</v>
      </c>
      <c r="G1956" s="1">
        <v>39730</v>
      </c>
      <c r="H1956">
        <v>3.58</v>
      </c>
      <c r="M1956" s="1">
        <v>42032</v>
      </c>
      <c r="N1956">
        <v>48.46</v>
      </c>
      <c r="O1956" s="1">
        <v>39730</v>
      </c>
      <c r="P1956">
        <v>0.318</v>
      </c>
      <c r="S1956" s="1">
        <v>41386</v>
      </c>
      <c r="T1956">
        <v>1.69</v>
      </c>
      <c r="U1956" s="1">
        <v>39793</v>
      </c>
      <c r="V1956">
        <v>3.88</v>
      </c>
      <c r="W1956" s="1">
        <v>40190</v>
      </c>
      <c r="X1956">
        <v>5.55</v>
      </c>
      <c r="Y1956" s="1">
        <v>41456</v>
      </c>
      <c r="Z1956">
        <v>16.8</v>
      </c>
      <c r="AA1956" s="1">
        <v>39730</v>
      </c>
      <c r="AB1956">
        <v>11.75</v>
      </c>
      <c r="AI1956" s="1">
        <v>43525</v>
      </c>
      <c r="AJ1956">
        <v>56.61</v>
      </c>
      <c r="AK1956" s="1">
        <v>39730</v>
      </c>
      <c r="AL1956">
        <v>11.79</v>
      </c>
      <c r="AM1956" s="1">
        <v>41575</v>
      </c>
      <c r="AN1956">
        <v>32.119999999999997</v>
      </c>
      <c r="AO1956" s="1">
        <v>41541</v>
      </c>
      <c r="AP1956">
        <v>1.6249999999999999E-3</v>
      </c>
      <c r="AQ1956" s="1">
        <v>40197</v>
      </c>
      <c r="AR1956">
        <v>4.28</v>
      </c>
    </row>
    <row r="1957" spans="1:44" x14ac:dyDescent="0.25">
      <c r="A1957" s="1">
        <v>39731</v>
      </c>
      <c r="B1957">
        <v>1.96</v>
      </c>
      <c r="E1957" s="1">
        <v>41897</v>
      </c>
      <c r="F1957">
        <v>123.99</v>
      </c>
      <c r="G1957" s="1">
        <v>39731</v>
      </c>
      <c r="H1957">
        <v>4.7</v>
      </c>
      <c r="M1957" s="1">
        <v>42033</v>
      </c>
      <c r="N1957">
        <v>50.21</v>
      </c>
      <c r="O1957" s="1">
        <v>39731</v>
      </c>
      <c r="P1957">
        <v>0.32</v>
      </c>
      <c r="S1957" s="1">
        <v>41389</v>
      </c>
      <c r="T1957">
        <v>1.5</v>
      </c>
      <c r="U1957" s="1">
        <v>39794</v>
      </c>
      <c r="V1957">
        <v>4</v>
      </c>
      <c r="W1957" s="1">
        <v>40191</v>
      </c>
      <c r="X1957">
        <v>5.7</v>
      </c>
      <c r="Y1957" s="1">
        <v>41457</v>
      </c>
      <c r="Z1957">
        <v>16.43</v>
      </c>
      <c r="AA1957" s="1">
        <v>39731</v>
      </c>
      <c r="AB1957">
        <v>11.88</v>
      </c>
      <c r="AI1957" s="1">
        <v>43528</v>
      </c>
      <c r="AJ1957">
        <v>57.06</v>
      </c>
      <c r="AK1957" s="1">
        <v>39731</v>
      </c>
      <c r="AL1957">
        <v>13.75</v>
      </c>
      <c r="AM1957" s="1">
        <v>41576</v>
      </c>
      <c r="AN1957">
        <v>33.909999999999997</v>
      </c>
      <c r="AO1957" s="1">
        <v>41564</v>
      </c>
      <c r="AP1957">
        <v>1.6249999999999999E-3</v>
      </c>
      <c r="AQ1957" s="1">
        <v>40198</v>
      </c>
      <c r="AR1957">
        <v>4.21</v>
      </c>
    </row>
    <row r="1958" spans="1:44" x14ac:dyDescent="0.25">
      <c r="A1958" s="1">
        <v>39734</v>
      </c>
      <c r="B1958">
        <v>2.42</v>
      </c>
      <c r="E1958" s="1">
        <v>41898</v>
      </c>
      <c r="F1958">
        <v>123.82</v>
      </c>
      <c r="G1958" s="1">
        <v>39734</v>
      </c>
      <c r="H1958">
        <v>5.5250000000000004</v>
      </c>
      <c r="M1958" s="1">
        <v>42034</v>
      </c>
      <c r="N1958">
        <v>47.31</v>
      </c>
      <c r="O1958" s="1">
        <v>39734</v>
      </c>
      <c r="P1958">
        <v>0.34</v>
      </c>
      <c r="S1958" s="1">
        <v>41390</v>
      </c>
      <c r="T1958">
        <v>1.5</v>
      </c>
      <c r="U1958" s="1">
        <v>39797</v>
      </c>
      <c r="V1958">
        <v>3.87</v>
      </c>
      <c r="W1958" s="1">
        <v>40192</v>
      </c>
      <c r="X1958">
        <v>5.74</v>
      </c>
      <c r="Y1958" s="1">
        <v>41458</v>
      </c>
      <c r="Z1958">
        <v>16.75</v>
      </c>
      <c r="AA1958" s="1">
        <v>39734</v>
      </c>
      <c r="AB1958">
        <v>12.51</v>
      </c>
      <c r="AI1958" s="1">
        <v>43529</v>
      </c>
      <c r="AJ1958">
        <v>56.21</v>
      </c>
      <c r="AK1958" s="1">
        <v>39734</v>
      </c>
      <c r="AL1958">
        <v>14.27</v>
      </c>
      <c r="AM1958" s="1">
        <v>41577</v>
      </c>
      <c r="AN1958">
        <v>33.909999999999997</v>
      </c>
      <c r="AO1958" s="1">
        <v>41599</v>
      </c>
      <c r="AP1958">
        <v>1.6249999999999999E-3</v>
      </c>
      <c r="AQ1958" s="1">
        <v>40199</v>
      </c>
      <c r="AR1958">
        <v>4.2699999999999996</v>
      </c>
    </row>
    <row r="1959" spans="1:44" x14ac:dyDescent="0.25">
      <c r="A1959" s="1">
        <v>39735</v>
      </c>
      <c r="B1959">
        <v>2.5499999999999998</v>
      </c>
      <c r="E1959" s="1">
        <v>41899</v>
      </c>
      <c r="F1959">
        <v>125.07</v>
      </c>
      <c r="G1959" s="1">
        <v>39735</v>
      </c>
      <c r="H1959">
        <v>5.1725000000000003</v>
      </c>
      <c r="M1959" s="1">
        <v>42037</v>
      </c>
      <c r="N1959">
        <v>46.51</v>
      </c>
      <c r="O1959" s="1">
        <v>39735</v>
      </c>
      <c r="P1959">
        <v>0.32</v>
      </c>
      <c r="S1959" s="1">
        <v>41393</v>
      </c>
      <c r="T1959">
        <v>1.6</v>
      </c>
      <c r="U1959" s="1">
        <v>39798</v>
      </c>
      <c r="V1959">
        <v>4.04</v>
      </c>
      <c r="W1959" s="1">
        <v>40193</v>
      </c>
      <c r="X1959">
        <v>5.63</v>
      </c>
      <c r="Y1959" s="1">
        <v>41460</v>
      </c>
      <c r="Z1959">
        <v>16.84</v>
      </c>
      <c r="AA1959" s="1">
        <v>39735</v>
      </c>
      <c r="AB1959">
        <v>12.32</v>
      </c>
      <c r="AI1959" s="1">
        <v>43530</v>
      </c>
      <c r="AJ1959">
        <v>53.3</v>
      </c>
      <c r="AK1959" s="1">
        <v>39735</v>
      </c>
      <c r="AL1959">
        <v>13.32</v>
      </c>
      <c r="AM1959" s="1">
        <v>41578</v>
      </c>
      <c r="AN1959">
        <v>33.950000000000003</v>
      </c>
      <c r="AO1959" s="1">
        <v>41617</v>
      </c>
      <c r="AP1959">
        <v>1.6249999999999999E-3</v>
      </c>
      <c r="AQ1959" s="1">
        <v>40200</v>
      </c>
      <c r="AR1959">
        <v>4.18</v>
      </c>
    </row>
    <row r="1960" spans="1:44" x14ac:dyDescent="0.25">
      <c r="A1960" s="1">
        <v>39736</v>
      </c>
      <c r="B1960">
        <v>2.71</v>
      </c>
      <c r="E1960" s="1">
        <v>41900</v>
      </c>
      <c r="F1960">
        <v>125.72</v>
      </c>
      <c r="G1960" s="1">
        <v>39736</v>
      </c>
      <c r="H1960">
        <v>4.9574999999999996</v>
      </c>
      <c r="M1960" s="1">
        <v>42038</v>
      </c>
      <c r="N1960">
        <v>46.01</v>
      </c>
      <c r="O1960" s="1">
        <v>39736</v>
      </c>
      <c r="P1960">
        <v>0.32</v>
      </c>
      <c r="S1960" s="1">
        <v>41397</v>
      </c>
      <c r="T1960">
        <v>1.6</v>
      </c>
      <c r="U1960" s="1">
        <v>39799</v>
      </c>
      <c r="V1960">
        <v>4.66</v>
      </c>
      <c r="W1960" s="1">
        <v>40197</v>
      </c>
      <c r="X1960">
        <v>5.7</v>
      </c>
      <c r="Y1960" s="1">
        <v>41463</v>
      </c>
      <c r="Z1960">
        <v>16.940000000000001</v>
      </c>
      <c r="AA1960" s="1">
        <v>39736</v>
      </c>
      <c r="AB1960">
        <v>11.56</v>
      </c>
      <c r="AI1960" s="1">
        <v>43531</v>
      </c>
      <c r="AJ1960">
        <v>52.79</v>
      </c>
      <c r="AK1960" s="1">
        <v>39736</v>
      </c>
      <c r="AL1960">
        <v>12.48</v>
      </c>
      <c r="AM1960" s="1">
        <v>41579</v>
      </c>
      <c r="AN1960">
        <v>35.54</v>
      </c>
      <c r="AO1960" s="1">
        <v>41619</v>
      </c>
      <c r="AP1960">
        <v>1.6249999999999999E-3</v>
      </c>
      <c r="AQ1960" s="1">
        <v>40203</v>
      </c>
      <c r="AR1960">
        <v>4.0599999999999996</v>
      </c>
    </row>
    <row r="1961" spans="1:44" x14ac:dyDescent="0.25">
      <c r="A1961" s="1">
        <v>39737</v>
      </c>
      <c r="B1961">
        <v>3.38</v>
      </c>
      <c r="E1961" s="1">
        <v>41901</v>
      </c>
      <c r="F1961">
        <v>124.78</v>
      </c>
      <c r="G1961" s="1">
        <v>39737</v>
      </c>
      <c r="H1961">
        <v>5.9675000000000002</v>
      </c>
      <c r="M1961" s="1">
        <v>42039</v>
      </c>
      <c r="N1961">
        <v>46.96</v>
      </c>
      <c r="O1961" s="1">
        <v>39737</v>
      </c>
      <c r="P1961">
        <v>0.31</v>
      </c>
      <c r="S1961" s="1">
        <v>41402</v>
      </c>
      <c r="T1961">
        <v>1.5899999999999999</v>
      </c>
      <c r="U1961" s="1">
        <v>39800</v>
      </c>
      <c r="V1961">
        <v>5</v>
      </c>
      <c r="W1961" s="1">
        <v>40198</v>
      </c>
      <c r="X1961">
        <v>5.73</v>
      </c>
      <c r="Y1961" s="1">
        <v>41464</v>
      </c>
      <c r="Z1961">
        <v>17.36</v>
      </c>
      <c r="AA1961" s="1">
        <v>39737</v>
      </c>
      <c r="AB1961">
        <v>12.49</v>
      </c>
      <c r="AI1961" s="1">
        <v>43532</v>
      </c>
      <c r="AJ1961">
        <v>51.68</v>
      </c>
      <c r="AK1961" s="1">
        <v>39737</v>
      </c>
      <c r="AL1961">
        <v>14.34</v>
      </c>
      <c r="AM1961" s="1">
        <v>41582</v>
      </c>
      <c r="AN1961">
        <v>35.85</v>
      </c>
      <c r="AO1961" s="1">
        <v>41626</v>
      </c>
      <c r="AP1961">
        <v>1.6249999999999999E-3</v>
      </c>
      <c r="AQ1961" s="1">
        <v>40204</v>
      </c>
      <c r="AR1961">
        <v>3.6</v>
      </c>
    </row>
    <row r="1962" spans="1:44" x14ac:dyDescent="0.25">
      <c r="A1962" s="1">
        <v>39738</v>
      </c>
      <c r="B1962">
        <v>3.16</v>
      </c>
      <c r="E1962" s="1">
        <v>41904</v>
      </c>
      <c r="F1962">
        <v>124.48</v>
      </c>
      <c r="G1962" s="1">
        <v>39738</v>
      </c>
      <c r="H1962">
        <v>5.54</v>
      </c>
      <c r="M1962" s="1">
        <v>42040</v>
      </c>
      <c r="N1962">
        <v>46.14</v>
      </c>
      <c r="O1962" s="1">
        <v>39738</v>
      </c>
      <c r="P1962">
        <v>0.34</v>
      </c>
      <c r="S1962" s="1">
        <v>41403</v>
      </c>
      <c r="T1962">
        <v>1.63</v>
      </c>
      <c r="U1962" s="1">
        <v>39801</v>
      </c>
      <c r="V1962">
        <v>5.13</v>
      </c>
      <c r="W1962" s="1">
        <v>40199</v>
      </c>
      <c r="X1962">
        <v>5.63</v>
      </c>
      <c r="Y1962" s="1">
        <v>41465</v>
      </c>
      <c r="Z1962">
        <v>17.170000000000002</v>
      </c>
      <c r="AA1962" s="1">
        <v>39738</v>
      </c>
      <c r="AB1962">
        <v>12.19</v>
      </c>
      <c r="AI1962" s="1">
        <v>43535</v>
      </c>
      <c r="AJ1962">
        <v>53.07</v>
      </c>
      <c r="AK1962" s="1">
        <v>39738</v>
      </c>
      <c r="AL1962">
        <v>13.41</v>
      </c>
      <c r="AM1962" s="1">
        <v>41583</v>
      </c>
      <c r="AN1962">
        <v>35.520000000000003</v>
      </c>
      <c r="AO1962" s="1">
        <v>41680</v>
      </c>
      <c r="AP1962">
        <v>1.1249999999999999E-3</v>
      </c>
      <c r="AQ1962" s="1">
        <v>40205</v>
      </c>
      <c r="AR1962">
        <v>3.6</v>
      </c>
    </row>
    <row r="1963" spans="1:44" x14ac:dyDescent="0.25">
      <c r="A1963" s="1">
        <v>39741</v>
      </c>
      <c r="B1963">
        <v>3.2</v>
      </c>
      <c r="E1963" s="1">
        <v>41905</v>
      </c>
      <c r="F1963">
        <v>123.75</v>
      </c>
      <c r="G1963" s="1">
        <v>39741</v>
      </c>
      <c r="H1963">
        <v>5.7949999999999999</v>
      </c>
      <c r="M1963" s="1">
        <v>42041</v>
      </c>
      <c r="N1963">
        <v>45.51</v>
      </c>
      <c r="O1963" s="1">
        <v>39741</v>
      </c>
      <c r="P1963">
        <v>0.33</v>
      </c>
      <c r="S1963" s="1">
        <v>41408</v>
      </c>
      <c r="T1963">
        <v>1.6099999999999999</v>
      </c>
      <c r="U1963" s="1">
        <v>39804</v>
      </c>
      <c r="V1963">
        <v>5.22</v>
      </c>
      <c r="W1963" s="1">
        <v>40200</v>
      </c>
      <c r="X1963">
        <v>5.58</v>
      </c>
      <c r="Y1963" s="1">
        <v>41466</v>
      </c>
      <c r="Z1963">
        <v>17.37</v>
      </c>
      <c r="AA1963" s="1">
        <v>39741</v>
      </c>
      <c r="AB1963">
        <v>12.9</v>
      </c>
      <c r="AI1963" s="1">
        <v>43536</v>
      </c>
      <c r="AJ1963">
        <v>52.81</v>
      </c>
      <c r="AK1963" s="1">
        <v>39741</v>
      </c>
      <c r="AL1963">
        <v>13.46</v>
      </c>
      <c r="AM1963" s="1">
        <v>41584</v>
      </c>
      <c r="AN1963">
        <v>34.49</v>
      </c>
      <c r="AO1963" s="1">
        <v>41684</v>
      </c>
      <c r="AP1963">
        <v>1.1249999999999999E-3</v>
      </c>
      <c r="AQ1963" s="1">
        <v>40206</v>
      </c>
      <c r="AR1963">
        <v>3.55</v>
      </c>
    </row>
    <row r="1964" spans="1:44" x14ac:dyDescent="0.25">
      <c r="A1964" s="1">
        <v>39742</v>
      </c>
      <c r="B1964">
        <v>3.09</v>
      </c>
      <c r="E1964" s="1">
        <v>41906</v>
      </c>
      <c r="F1964">
        <v>125.37</v>
      </c>
      <c r="G1964" s="1">
        <v>39742</v>
      </c>
      <c r="H1964">
        <v>5.9375</v>
      </c>
      <c r="M1964" s="1">
        <v>42044</v>
      </c>
      <c r="N1964">
        <v>44.45</v>
      </c>
      <c r="O1964" s="1">
        <v>39742</v>
      </c>
      <c r="P1964">
        <v>0.33</v>
      </c>
      <c r="S1964" s="1">
        <v>41409</v>
      </c>
      <c r="T1964">
        <v>1.45</v>
      </c>
      <c r="U1964" s="1">
        <v>39805</v>
      </c>
      <c r="V1964">
        <v>5.49</v>
      </c>
      <c r="W1964" s="1">
        <v>40203</v>
      </c>
      <c r="X1964">
        <v>5.62</v>
      </c>
      <c r="Y1964" s="1">
        <v>41467</v>
      </c>
      <c r="Z1964">
        <v>17.559999999999999</v>
      </c>
      <c r="AA1964" s="1">
        <v>39742</v>
      </c>
      <c r="AB1964">
        <v>12.68</v>
      </c>
      <c r="AI1964" s="1">
        <v>43537</v>
      </c>
      <c r="AJ1964">
        <v>54.77</v>
      </c>
      <c r="AK1964" s="1">
        <v>39742</v>
      </c>
      <c r="AL1964">
        <v>13.88</v>
      </c>
      <c r="AM1964" s="1">
        <v>41585</v>
      </c>
      <c r="AN1964">
        <v>33.99</v>
      </c>
      <c r="AO1964" s="1">
        <v>41758</v>
      </c>
      <c r="AP1964">
        <v>1.1249999999999999E-3</v>
      </c>
      <c r="AQ1964" s="1">
        <v>40207</v>
      </c>
      <c r="AR1964">
        <v>3.5</v>
      </c>
    </row>
    <row r="1965" spans="1:44" x14ac:dyDescent="0.25">
      <c r="A1965" s="1">
        <v>39743</v>
      </c>
      <c r="B1965">
        <v>3.45</v>
      </c>
      <c r="E1965" s="1">
        <v>41907</v>
      </c>
      <c r="F1965">
        <v>123.66</v>
      </c>
      <c r="G1965" s="1">
        <v>39743</v>
      </c>
      <c r="H1965">
        <v>5.875</v>
      </c>
      <c r="M1965" s="1">
        <v>42045</v>
      </c>
      <c r="N1965">
        <v>45.32</v>
      </c>
      <c r="O1965" s="1">
        <v>39743</v>
      </c>
      <c r="P1965">
        <v>0.33</v>
      </c>
      <c r="S1965" s="1">
        <v>41410</v>
      </c>
      <c r="T1965">
        <v>1.3900000000000001</v>
      </c>
      <c r="U1965" s="1">
        <v>39806</v>
      </c>
      <c r="V1965">
        <v>5.62</v>
      </c>
      <c r="W1965" s="1">
        <v>40204</v>
      </c>
      <c r="X1965">
        <v>5.49</v>
      </c>
      <c r="Y1965" s="1">
        <v>41470</v>
      </c>
      <c r="Z1965">
        <v>17.760000000000002</v>
      </c>
      <c r="AA1965" s="1">
        <v>39743</v>
      </c>
      <c r="AB1965">
        <v>12</v>
      </c>
      <c r="AI1965" s="1">
        <v>43538</v>
      </c>
      <c r="AJ1965">
        <v>55.15</v>
      </c>
      <c r="AK1965" s="1">
        <v>39743</v>
      </c>
      <c r="AL1965">
        <v>13.13</v>
      </c>
      <c r="AM1965" s="1">
        <v>41586</v>
      </c>
      <c r="AN1965">
        <v>35.36</v>
      </c>
      <c r="AO1965" s="1">
        <v>41842</v>
      </c>
      <c r="AP1965">
        <v>1.188E-3</v>
      </c>
      <c r="AQ1965" s="1">
        <v>40210</v>
      </c>
      <c r="AR1965">
        <v>3.7199999999999998</v>
      </c>
    </row>
    <row r="1966" spans="1:44" x14ac:dyDescent="0.25">
      <c r="A1966" s="1">
        <v>39744</v>
      </c>
      <c r="B1966">
        <v>3.2</v>
      </c>
      <c r="E1966" s="1">
        <v>41908</v>
      </c>
      <c r="F1966">
        <v>124.18</v>
      </c>
      <c r="G1966" s="1">
        <v>39744</v>
      </c>
      <c r="H1966">
        <v>5.6574999999999998</v>
      </c>
      <c r="M1966" s="1">
        <v>42046</v>
      </c>
      <c r="N1966">
        <v>44.98</v>
      </c>
      <c r="O1966" s="1">
        <v>39744</v>
      </c>
      <c r="P1966">
        <v>0.3</v>
      </c>
      <c r="S1966" s="1">
        <v>41411</v>
      </c>
      <c r="T1966">
        <v>1.3900000000000001</v>
      </c>
      <c r="U1966" s="1">
        <v>39808</v>
      </c>
      <c r="V1966">
        <v>5.85</v>
      </c>
      <c r="W1966" s="1">
        <v>40205</v>
      </c>
      <c r="X1966">
        <v>5.55</v>
      </c>
      <c r="Y1966" s="1">
        <v>41471</v>
      </c>
      <c r="Z1966">
        <v>17.95</v>
      </c>
      <c r="AA1966" s="1">
        <v>39744</v>
      </c>
      <c r="AB1966">
        <v>11.86</v>
      </c>
      <c r="AI1966" s="1">
        <v>43539</v>
      </c>
      <c r="AJ1966">
        <v>54.2</v>
      </c>
      <c r="AK1966" s="1">
        <v>39744</v>
      </c>
      <c r="AL1966">
        <v>12.84</v>
      </c>
      <c r="AM1966" s="1">
        <v>41589</v>
      </c>
      <c r="AN1966">
        <v>35.31</v>
      </c>
      <c r="AO1966" s="1">
        <v>41904</v>
      </c>
      <c r="AP1966">
        <v>2.3749999999999999E-3</v>
      </c>
      <c r="AQ1966" s="1">
        <v>40211</v>
      </c>
      <c r="AR1966">
        <v>4.38</v>
      </c>
    </row>
    <row r="1967" spans="1:44" x14ac:dyDescent="0.25">
      <c r="A1967" s="1">
        <v>39745</v>
      </c>
      <c r="B1967">
        <v>3.14</v>
      </c>
      <c r="E1967" s="1">
        <v>41911</v>
      </c>
      <c r="F1967">
        <v>123.38</v>
      </c>
      <c r="G1967" s="1">
        <v>39745</v>
      </c>
      <c r="H1967">
        <v>5.48</v>
      </c>
      <c r="M1967" s="1">
        <v>42047</v>
      </c>
      <c r="N1967">
        <v>44.81</v>
      </c>
      <c r="O1967" s="1">
        <v>39745</v>
      </c>
      <c r="P1967">
        <v>0.32</v>
      </c>
      <c r="S1967" s="1">
        <v>41414</v>
      </c>
      <c r="T1967">
        <v>1.42</v>
      </c>
      <c r="U1967" s="1">
        <v>39811</v>
      </c>
      <c r="V1967">
        <v>5.66</v>
      </c>
      <c r="W1967" s="1">
        <v>40206</v>
      </c>
      <c r="X1967">
        <v>5.1100000000000003</v>
      </c>
      <c r="Y1967" s="1">
        <v>41472</v>
      </c>
      <c r="Z1967">
        <v>18.45</v>
      </c>
      <c r="AA1967" s="1">
        <v>39745</v>
      </c>
      <c r="AB1967">
        <v>10.97</v>
      </c>
      <c r="AI1967" s="1">
        <v>43542</v>
      </c>
      <c r="AJ1967">
        <v>52.85</v>
      </c>
      <c r="AK1967" s="1">
        <v>39745</v>
      </c>
      <c r="AL1967">
        <v>12.14</v>
      </c>
      <c r="AM1967" s="1">
        <v>41590</v>
      </c>
      <c r="AN1967">
        <v>36.79</v>
      </c>
      <c r="AO1967" s="1">
        <v>41963</v>
      </c>
      <c r="AP1967">
        <v>1.2999999999999999E-2</v>
      </c>
      <c r="AQ1967" s="1">
        <v>40212</v>
      </c>
      <c r="AR1967">
        <v>4.12</v>
      </c>
    </row>
    <row r="1968" spans="1:44" x14ac:dyDescent="0.25">
      <c r="A1968" s="1">
        <v>39748</v>
      </c>
      <c r="B1968">
        <v>3.26</v>
      </c>
      <c r="E1968" s="1">
        <v>41912</v>
      </c>
      <c r="F1968">
        <v>123.66</v>
      </c>
      <c r="G1968" s="1">
        <v>39748</v>
      </c>
      <c r="H1968">
        <v>5.0149999999999997</v>
      </c>
      <c r="M1968" s="1">
        <v>42048</v>
      </c>
      <c r="N1968">
        <v>44.5</v>
      </c>
      <c r="O1968" s="1">
        <v>39748</v>
      </c>
      <c r="P1968">
        <v>0.3</v>
      </c>
      <c r="S1968" s="1">
        <v>41415</v>
      </c>
      <c r="T1968">
        <v>1.4</v>
      </c>
      <c r="U1968" s="1">
        <v>39812</v>
      </c>
      <c r="V1968">
        <v>6.29</v>
      </c>
      <c r="W1968" s="1">
        <v>40207</v>
      </c>
      <c r="X1968">
        <v>4.9399999999999995</v>
      </c>
      <c r="Y1968" s="1">
        <v>41473</v>
      </c>
      <c r="Z1968">
        <v>18.420000000000002</v>
      </c>
      <c r="AA1968" s="1">
        <v>39748</v>
      </c>
      <c r="AB1968">
        <v>10.66</v>
      </c>
      <c r="AI1968" s="1">
        <v>43543</v>
      </c>
      <c r="AJ1968">
        <v>53.7</v>
      </c>
      <c r="AK1968" s="1">
        <v>39748</v>
      </c>
      <c r="AL1968">
        <v>11.52</v>
      </c>
      <c r="AM1968" s="1">
        <v>41591</v>
      </c>
      <c r="AN1968">
        <v>36.020000000000003</v>
      </c>
      <c r="AO1968" s="1">
        <v>41990</v>
      </c>
      <c r="AP1968">
        <v>1.3129999999999999E-3</v>
      </c>
      <c r="AQ1968" s="1">
        <v>40213</v>
      </c>
      <c r="AR1968">
        <v>3.73</v>
      </c>
    </row>
    <row r="1969" spans="1:44" x14ac:dyDescent="0.25">
      <c r="A1969" s="1">
        <v>39749</v>
      </c>
      <c r="B1969">
        <v>3.4</v>
      </c>
      <c r="E1969" s="1">
        <v>41913</v>
      </c>
      <c r="F1969">
        <v>121.01</v>
      </c>
      <c r="G1969" s="1">
        <v>39749</v>
      </c>
      <c r="H1969">
        <v>5.4974999999999996</v>
      </c>
      <c r="M1969" s="1">
        <v>42052</v>
      </c>
      <c r="N1969">
        <v>44.76</v>
      </c>
      <c r="O1969" s="1">
        <v>39749</v>
      </c>
      <c r="P1969">
        <v>0.31</v>
      </c>
      <c r="S1969" s="1">
        <v>41416</v>
      </c>
      <c r="T1969">
        <v>1.35</v>
      </c>
      <c r="U1969" s="1">
        <v>39813</v>
      </c>
      <c r="V1969">
        <v>6.38</v>
      </c>
      <c r="W1969" s="1">
        <v>40210</v>
      </c>
      <c r="X1969">
        <v>5.0199999999999996</v>
      </c>
      <c r="Y1969" s="1">
        <v>41474</v>
      </c>
      <c r="Z1969">
        <v>18.23</v>
      </c>
      <c r="AA1969" s="1">
        <v>39749</v>
      </c>
      <c r="AB1969">
        <v>11.12</v>
      </c>
      <c r="AI1969" s="1">
        <v>43544</v>
      </c>
      <c r="AJ1969">
        <v>52.6</v>
      </c>
      <c r="AK1969" s="1">
        <v>39749</v>
      </c>
      <c r="AL1969">
        <v>12.42</v>
      </c>
      <c r="AM1969" s="1">
        <v>41592</v>
      </c>
      <c r="AN1969">
        <v>36.5</v>
      </c>
      <c r="AO1969" s="1">
        <v>41997</v>
      </c>
      <c r="AP1969">
        <v>1.3129999999999999E-3</v>
      </c>
      <c r="AQ1969" s="1">
        <v>40214</v>
      </c>
      <c r="AR1969">
        <v>3.9</v>
      </c>
    </row>
    <row r="1970" spans="1:44" x14ac:dyDescent="0.25">
      <c r="A1970" s="1">
        <v>39750</v>
      </c>
      <c r="B1970">
        <v>3.48</v>
      </c>
      <c r="E1970" s="1">
        <v>41914</v>
      </c>
      <c r="F1970">
        <v>120.25</v>
      </c>
      <c r="G1970" s="1">
        <v>39750</v>
      </c>
      <c r="H1970">
        <v>5.4024999999999999</v>
      </c>
      <c r="M1970" s="1">
        <v>42053</v>
      </c>
      <c r="N1970">
        <v>45.27</v>
      </c>
      <c r="O1970" s="1">
        <v>39750</v>
      </c>
      <c r="P1970">
        <v>0.32</v>
      </c>
      <c r="S1970" s="1">
        <v>41417</v>
      </c>
      <c r="T1970">
        <v>1.35</v>
      </c>
      <c r="U1970" s="1">
        <v>39815</v>
      </c>
      <c r="V1970">
        <v>6.42</v>
      </c>
      <c r="W1970" s="1">
        <v>40211</v>
      </c>
      <c r="X1970">
        <v>5.07</v>
      </c>
      <c r="Y1970" s="1">
        <v>41477</v>
      </c>
      <c r="Z1970">
        <v>18.149999999999999</v>
      </c>
      <c r="AA1970" s="1">
        <v>39750</v>
      </c>
      <c r="AB1970">
        <v>10.84</v>
      </c>
      <c r="AI1970" s="1">
        <v>43545</v>
      </c>
      <c r="AJ1970">
        <v>53.99</v>
      </c>
      <c r="AK1970" s="1">
        <v>39750</v>
      </c>
      <c r="AL1970">
        <v>12.57</v>
      </c>
      <c r="AM1970" s="1">
        <v>41593</v>
      </c>
      <c r="AN1970">
        <v>36.729999999999997</v>
      </c>
      <c r="AO1970" s="1">
        <v>42131</v>
      </c>
      <c r="AP1970">
        <v>1.2999999999999999E-2</v>
      </c>
      <c r="AQ1970" s="1">
        <v>40217</v>
      </c>
      <c r="AR1970">
        <v>3.66</v>
      </c>
    </row>
    <row r="1971" spans="1:44" x14ac:dyDescent="0.25">
      <c r="A1971" s="1">
        <v>39751</v>
      </c>
      <c r="B1971">
        <v>3.89</v>
      </c>
      <c r="E1971" s="1">
        <v>41915</v>
      </c>
      <c r="F1971">
        <v>122.08</v>
      </c>
      <c r="G1971" s="1">
        <v>39751</v>
      </c>
      <c r="H1971">
        <v>5.95</v>
      </c>
      <c r="M1971" s="1">
        <v>42054</v>
      </c>
      <c r="N1971">
        <v>45.92</v>
      </c>
      <c r="O1971" s="1">
        <v>39751</v>
      </c>
      <c r="P1971">
        <v>0.32</v>
      </c>
      <c r="S1971" s="1">
        <v>41418</v>
      </c>
      <c r="T1971">
        <v>1.35</v>
      </c>
      <c r="U1971" s="1">
        <v>39818</v>
      </c>
      <c r="V1971">
        <v>6</v>
      </c>
      <c r="W1971" s="1">
        <v>40212</v>
      </c>
      <c r="X1971">
        <v>4.9800000000000004</v>
      </c>
      <c r="Y1971" s="1">
        <v>41478</v>
      </c>
      <c r="Z1971">
        <v>18.05</v>
      </c>
      <c r="AA1971" s="1">
        <v>39751</v>
      </c>
      <c r="AB1971">
        <v>11.24</v>
      </c>
      <c r="AI1971" s="1">
        <v>43546</v>
      </c>
      <c r="AJ1971">
        <v>53.05</v>
      </c>
      <c r="AK1971" s="1">
        <v>39751</v>
      </c>
      <c r="AL1971">
        <v>13.75</v>
      </c>
      <c r="AM1971" s="1">
        <v>41596</v>
      </c>
      <c r="AN1971">
        <v>36.380000000000003</v>
      </c>
      <c r="AO1971" s="1">
        <v>42135</v>
      </c>
      <c r="AP1971">
        <v>1.2999999999999999E-2</v>
      </c>
      <c r="AQ1971" s="1">
        <v>40218</v>
      </c>
      <c r="AR1971">
        <v>3.87</v>
      </c>
    </row>
    <row r="1972" spans="1:44" x14ac:dyDescent="0.25">
      <c r="A1972" s="1">
        <v>39752</v>
      </c>
      <c r="B1972">
        <v>4.09</v>
      </c>
      <c r="E1972" s="1">
        <v>41918</v>
      </c>
      <c r="F1972">
        <v>118.91</v>
      </c>
      <c r="G1972" s="1">
        <v>39752</v>
      </c>
      <c r="H1972">
        <v>6.1749999999999998</v>
      </c>
      <c r="M1972" s="1">
        <v>42055</v>
      </c>
      <c r="N1972">
        <v>47.44</v>
      </c>
      <c r="O1972" s="1">
        <v>39752</v>
      </c>
      <c r="P1972">
        <v>0.32</v>
      </c>
      <c r="S1972" s="1">
        <v>41422</v>
      </c>
      <c r="T1972">
        <v>1.35</v>
      </c>
      <c r="U1972" s="1">
        <v>39819</v>
      </c>
      <c r="V1972">
        <v>6.17</v>
      </c>
      <c r="W1972" s="1">
        <v>40213</v>
      </c>
      <c r="X1972">
        <v>4.72</v>
      </c>
      <c r="Y1972" s="1">
        <v>41479</v>
      </c>
      <c r="Z1972">
        <v>18.5</v>
      </c>
      <c r="AA1972" s="1">
        <v>39752</v>
      </c>
      <c r="AB1972">
        <v>11.78</v>
      </c>
      <c r="AI1972" s="1">
        <v>43549</v>
      </c>
      <c r="AJ1972">
        <v>51.55</v>
      </c>
      <c r="AK1972" s="1">
        <v>39752</v>
      </c>
      <c r="AL1972">
        <v>15.41</v>
      </c>
      <c r="AM1972" s="1">
        <v>41597</v>
      </c>
      <c r="AN1972">
        <v>37.799999999999997</v>
      </c>
      <c r="AO1972" s="1">
        <v>42173</v>
      </c>
      <c r="AP1972">
        <v>2.3E-2</v>
      </c>
      <c r="AQ1972" s="1">
        <v>40219</v>
      </c>
      <c r="AR1972">
        <v>3.84</v>
      </c>
    </row>
    <row r="1973" spans="1:44" x14ac:dyDescent="0.25">
      <c r="A1973" s="1">
        <v>39755</v>
      </c>
      <c r="B1973">
        <v>4.2</v>
      </c>
      <c r="E1973" s="1">
        <v>41919</v>
      </c>
      <c r="F1973">
        <v>116.29</v>
      </c>
      <c r="G1973" s="1">
        <v>39755</v>
      </c>
      <c r="H1973">
        <v>6.64</v>
      </c>
      <c r="M1973" s="1">
        <v>42058</v>
      </c>
      <c r="N1973">
        <v>47.19</v>
      </c>
      <c r="O1973" s="1">
        <v>39755</v>
      </c>
      <c r="P1973">
        <v>0.32</v>
      </c>
      <c r="S1973" s="1">
        <v>41423</v>
      </c>
      <c r="T1973">
        <v>1.41</v>
      </c>
      <c r="U1973" s="1">
        <v>39820</v>
      </c>
      <c r="V1973">
        <v>5.92</v>
      </c>
      <c r="W1973" s="1">
        <v>40214</v>
      </c>
      <c r="X1973">
        <v>4.78</v>
      </c>
      <c r="Y1973" s="1">
        <v>41480</v>
      </c>
      <c r="Z1973">
        <v>18.829999999999998</v>
      </c>
      <c r="AA1973" s="1">
        <v>39755</v>
      </c>
      <c r="AB1973">
        <v>11.8</v>
      </c>
      <c r="AI1973" s="1">
        <v>43550</v>
      </c>
      <c r="AJ1973">
        <v>52.45</v>
      </c>
      <c r="AK1973" s="1">
        <v>39755</v>
      </c>
      <c r="AL1973">
        <v>16.329999999999998</v>
      </c>
      <c r="AM1973" s="1">
        <v>41598</v>
      </c>
      <c r="AN1973">
        <v>37.270000000000003</v>
      </c>
      <c r="AO1973" s="1">
        <v>42177</v>
      </c>
      <c r="AP1973">
        <v>1.8129999999999999E-3</v>
      </c>
      <c r="AQ1973" s="1">
        <v>40220</v>
      </c>
      <c r="AR1973">
        <v>3.7800000000000002</v>
      </c>
    </row>
    <row r="1974" spans="1:44" x14ac:dyDescent="0.25">
      <c r="A1974" s="1">
        <v>39756</v>
      </c>
      <c r="B1974">
        <v>3.95</v>
      </c>
      <c r="E1974" s="1">
        <v>41920</v>
      </c>
      <c r="F1974">
        <v>110.75</v>
      </c>
      <c r="G1974" s="1">
        <v>39756</v>
      </c>
      <c r="H1974">
        <v>6.58</v>
      </c>
      <c r="M1974" s="1">
        <v>42059</v>
      </c>
      <c r="N1974">
        <v>48.03</v>
      </c>
      <c r="O1974" s="1">
        <v>39756</v>
      </c>
      <c r="P1974">
        <v>0.32500000000000001</v>
      </c>
      <c r="S1974" s="1">
        <v>41424</v>
      </c>
      <c r="T1974">
        <v>1.3</v>
      </c>
      <c r="U1974" s="1">
        <v>39821</v>
      </c>
      <c r="V1974">
        <v>6.03</v>
      </c>
      <c r="W1974" s="1">
        <v>40217</v>
      </c>
      <c r="X1974">
        <v>4.7300000000000004</v>
      </c>
      <c r="Y1974" s="1">
        <v>41481</v>
      </c>
      <c r="Z1974">
        <v>19.09</v>
      </c>
      <c r="AA1974" s="1">
        <v>39756</v>
      </c>
      <c r="AB1974">
        <v>12.05</v>
      </c>
      <c r="AI1974" s="1">
        <v>43551</v>
      </c>
      <c r="AJ1974">
        <v>53.21</v>
      </c>
      <c r="AK1974" s="1">
        <v>39756</v>
      </c>
      <c r="AL1974">
        <v>15.71</v>
      </c>
      <c r="AM1974" s="1">
        <v>41599</v>
      </c>
      <c r="AN1974">
        <v>37.11</v>
      </c>
      <c r="AO1974" s="1">
        <v>42233</v>
      </c>
      <c r="AP1974">
        <v>2E-3</v>
      </c>
      <c r="AQ1974" s="1">
        <v>40221</v>
      </c>
      <c r="AR1974">
        <v>3.77</v>
      </c>
    </row>
    <row r="1975" spans="1:44" x14ac:dyDescent="0.25">
      <c r="A1975" s="1">
        <v>39757</v>
      </c>
      <c r="B1975">
        <v>3.89</v>
      </c>
      <c r="E1975" s="1">
        <v>41921</v>
      </c>
      <c r="F1975">
        <v>109.51</v>
      </c>
      <c r="G1975" s="1">
        <v>39757</v>
      </c>
      <c r="H1975">
        <v>6.3550000000000004</v>
      </c>
      <c r="M1975" s="1">
        <v>42060</v>
      </c>
      <c r="N1975">
        <v>46.84</v>
      </c>
      <c r="O1975" s="1">
        <v>39757</v>
      </c>
      <c r="P1975">
        <v>0.3</v>
      </c>
      <c r="S1975" s="1">
        <v>41425</v>
      </c>
      <c r="T1975">
        <v>1.45</v>
      </c>
      <c r="U1975" s="1">
        <v>39822</v>
      </c>
      <c r="V1975">
        <v>5.76</v>
      </c>
      <c r="W1975" s="1">
        <v>40218</v>
      </c>
      <c r="X1975">
        <v>5.16</v>
      </c>
      <c r="Y1975" s="1">
        <v>41484</v>
      </c>
      <c r="Z1975">
        <v>19.23</v>
      </c>
      <c r="AA1975" s="1">
        <v>39757</v>
      </c>
      <c r="AB1975">
        <v>11.72</v>
      </c>
      <c r="AI1975" s="1">
        <v>43552</v>
      </c>
      <c r="AJ1975">
        <v>51.75</v>
      </c>
      <c r="AK1975" s="1">
        <v>39757</v>
      </c>
      <c r="AL1975">
        <v>14.42</v>
      </c>
      <c r="AM1975" s="1">
        <v>41600</v>
      </c>
      <c r="AN1975">
        <v>38.54</v>
      </c>
      <c r="AO1975" s="1">
        <v>42471</v>
      </c>
      <c r="AP1975">
        <v>2E-3</v>
      </c>
      <c r="AQ1975" s="1">
        <v>40225</v>
      </c>
      <c r="AR1975">
        <v>3.99</v>
      </c>
    </row>
    <row r="1976" spans="1:44" x14ac:dyDescent="0.25">
      <c r="A1976" s="1">
        <v>39758</v>
      </c>
      <c r="B1976">
        <v>3.79</v>
      </c>
      <c r="E1976" s="1">
        <v>41922</v>
      </c>
      <c r="F1976">
        <v>109.02</v>
      </c>
      <c r="G1976" s="1">
        <v>39758</v>
      </c>
      <c r="H1976">
        <v>6.3224999999999998</v>
      </c>
      <c r="M1976" s="1">
        <v>42061</v>
      </c>
      <c r="N1976">
        <v>45.92</v>
      </c>
      <c r="O1976" s="1">
        <v>39758</v>
      </c>
      <c r="P1976">
        <v>0.3</v>
      </c>
      <c r="S1976" s="1">
        <v>41428</v>
      </c>
      <c r="T1976">
        <v>1.4</v>
      </c>
      <c r="U1976" s="1">
        <v>39825</v>
      </c>
      <c r="V1976">
        <v>5.6</v>
      </c>
      <c r="W1976" s="1">
        <v>40219</v>
      </c>
      <c r="X1976">
        <v>4.96</v>
      </c>
      <c r="Y1976" s="1">
        <v>41485</v>
      </c>
      <c r="Z1976">
        <v>19.2</v>
      </c>
      <c r="AA1976" s="1">
        <v>39758</v>
      </c>
      <c r="AB1976">
        <v>11.09</v>
      </c>
      <c r="AI1976" s="1">
        <v>43553</v>
      </c>
      <c r="AJ1976">
        <v>52.86</v>
      </c>
      <c r="AK1976" s="1">
        <v>39758</v>
      </c>
      <c r="AL1976">
        <v>13.49</v>
      </c>
      <c r="AM1976" s="1">
        <v>41603</v>
      </c>
      <c r="AN1976">
        <v>39.83</v>
      </c>
      <c r="AO1976" s="1">
        <v>42593</v>
      </c>
      <c r="AP1976">
        <v>0.02</v>
      </c>
      <c r="AQ1976" s="1">
        <v>40226</v>
      </c>
      <c r="AR1976">
        <v>4.21</v>
      </c>
    </row>
    <row r="1977" spans="1:44" x14ac:dyDescent="0.25">
      <c r="A1977" s="1">
        <v>39759</v>
      </c>
      <c r="B1977">
        <v>3.79</v>
      </c>
      <c r="E1977" s="1">
        <v>41925</v>
      </c>
      <c r="F1977">
        <v>105.09</v>
      </c>
      <c r="G1977" s="1">
        <v>39759</v>
      </c>
      <c r="H1977">
        <v>6.2975000000000003</v>
      </c>
      <c r="M1977" s="1">
        <v>42062</v>
      </c>
      <c r="N1977">
        <v>44.52</v>
      </c>
      <c r="O1977" s="1">
        <v>39759</v>
      </c>
      <c r="P1977">
        <v>0.28999999999999998</v>
      </c>
      <c r="S1977" s="1">
        <v>41430</v>
      </c>
      <c r="T1977">
        <v>1.3</v>
      </c>
      <c r="U1977" s="1">
        <v>39826</v>
      </c>
      <c r="V1977">
        <v>5.46</v>
      </c>
      <c r="W1977" s="1">
        <v>40220</v>
      </c>
      <c r="X1977">
        <v>5.09</v>
      </c>
      <c r="Y1977" s="1">
        <v>41486</v>
      </c>
      <c r="Z1977">
        <v>19.350000000000001</v>
      </c>
      <c r="AA1977" s="1">
        <v>39759</v>
      </c>
      <c r="AB1977">
        <v>11.29</v>
      </c>
      <c r="AI1977" s="1">
        <v>43556</v>
      </c>
      <c r="AJ1977">
        <v>53.23</v>
      </c>
      <c r="AK1977" s="1">
        <v>39759</v>
      </c>
      <c r="AL1977">
        <v>13.85</v>
      </c>
      <c r="AM1977" s="1">
        <v>41604</v>
      </c>
      <c r="AN1977">
        <v>39.049999999999997</v>
      </c>
      <c r="AO1977" s="1">
        <v>42654</v>
      </c>
      <c r="AP1977">
        <v>2.1879999999999998E-3</v>
      </c>
      <c r="AQ1977" s="1">
        <v>40227</v>
      </c>
      <c r="AR1977">
        <v>4.1500000000000004</v>
      </c>
    </row>
    <row r="1978" spans="1:44" x14ac:dyDescent="0.25">
      <c r="A1978" s="1">
        <v>39762</v>
      </c>
      <c r="B1978">
        <v>3.69</v>
      </c>
      <c r="E1978" s="1">
        <v>41926</v>
      </c>
      <c r="F1978">
        <v>109.18</v>
      </c>
      <c r="G1978" s="1">
        <v>39762</v>
      </c>
      <c r="H1978">
        <v>6.125</v>
      </c>
      <c r="M1978" s="1">
        <v>42065</v>
      </c>
      <c r="N1978">
        <v>45.39</v>
      </c>
      <c r="O1978" s="1">
        <v>39762</v>
      </c>
      <c r="P1978">
        <v>0.3</v>
      </c>
      <c r="S1978" s="1">
        <v>41432</v>
      </c>
      <c r="T1978">
        <v>1.3</v>
      </c>
      <c r="U1978" s="1">
        <v>39827</v>
      </c>
      <c r="V1978">
        <v>5.1100000000000003</v>
      </c>
      <c r="W1978" s="1">
        <v>40221</v>
      </c>
      <c r="X1978">
        <v>5.17</v>
      </c>
      <c r="Y1978" s="1">
        <v>41487</v>
      </c>
      <c r="Z1978">
        <v>19.38</v>
      </c>
      <c r="AA1978" s="1">
        <v>39762</v>
      </c>
      <c r="AB1978">
        <v>11.1</v>
      </c>
      <c r="AI1978" s="1">
        <v>43557</v>
      </c>
      <c r="AJ1978">
        <v>53.82</v>
      </c>
      <c r="AK1978" s="1">
        <v>39762</v>
      </c>
      <c r="AL1978">
        <v>13.37</v>
      </c>
      <c r="AM1978" s="1">
        <v>41605</v>
      </c>
      <c r="AN1978">
        <v>39.43</v>
      </c>
      <c r="AO1978" s="1">
        <v>42695</v>
      </c>
      <c r="AP1978">
        <v>2.5000000000000001E-3</v>
      </c>
      <c r="AQ1978" s="1">
        <v>40228</v>
      </c>
      <c r="AR1978">
        <v>4.29</v>
      </c>
    </row>
    <row r="1979" spans="1:44" x14ac:dyDescent="0.25">
      <c r="A1979" s="1">
        <v>39763</v>
      </c>
      <c r="B1979">
        <v>3.58</v>
      </c>
      <c r="E1979" s="1">
        <v>41927</v>
      </c>
      <c r="F1979">
        <v>111.49</v>
      </c>
      <c r="G1979" s="1">
        <v>39763</v>
      </c>
      <c r="H1979">
        <v>6.2374999999999998</v>
      </c>
      <c r="M1979" s="1">
        <v>42066</v>
      </c>
      <c r="N1979">
        <v>45.78</v>
      </c>
      <c r="O1979" s="1">
        <v>39763</v>
      </c>
      <c r="P1979">
        <v>0.28000000000000003</v>
      </c>
      <c r="S1979" s="1">
        <v>41435</v>
      </c>
      <c r="T1979">
        <v>1.3</v>
      </c>
      <c r="U1979" s="1">
        <v>39828</v>
      </c>
      <c r="V1979">
        <v>5.25</v>
      </c>
      <c r="W1979" s="1">
        <v>40225</v>
      </c>
      <c r="X1979">
        <v>5.32</v>
      </c>
      <c r="Y1979" s="1">
        <v>41488</v>
      </c>
      <c r="Z1979">
        <v>18.920000000000002</v>
      </c>
      <c r="AA1979" s="1">
        <v>39763</v>
      </c>
      <c r="AB1979">
        <v>10.86</v>
      </c>
      <c r="AI1979" s="1">
        <v>43558</v>
      </c>
      <c r="AJ1979">
        <v>54.28</v>
      </c>
      <c r="AK1979" s="1">
        <v>39763</v>
      </c>
      <c r="AL1979">
        <v>13.65</v>
      </c>
      <c r="AM1979" s="1">
        <v>41607</v>
      </c>
      <c r="AN1979">
        <v>39.25</v>
      </c>
      <c r="AO1979" s="1">
        <v>42732</v>
      </c>
      <c r="AP1979">
        <v>3.1250000000000002E-3</v>
      </c>
      <c r="AQ1979" s="1">
        <v>40231</v>
      </c>
      <c r="AR1979">
        <v>4.4800000000000004</v>
      </c>
    </row>
    <row r="1980" spans="1:44" x14ac:dyDescent="0.25">
      <c r="A1980" s="1">
        <v>39764</v>
      </c>
      <c r="B1980">
        <v>3.07</v>
      </c>
      <c r="E1980" s="1">
        <v>41928</v>
      </c>
      <c r="F1980">
        <v>112.83</v>
      </c>
      <c r="G1980" s="1">
        <v>39764</v>
      </c>
      <c r="H1980">
        <v>5.8174999999999999</v>
      </c>
      <c r="M1980" s="1">
        <v>42067</v>
      </c>
      <c r="N1980">
        <v>45.15</v>
      </c>
      <c r="O1980" s="1">
        <v>39764</v>
      </c>
      <c r="P1980">
        <v>0.23</v>
      </c>
      <c r="S1980" s="1">
        <v>41436</v>
      </c>
      <c r="T1980">
        <v>1.3</v>
      </c>
      <c r="U1980" s="1">
        <v>39829</v>
      </c>
      <c r="V1980">
        <v>5.0599999999999996</v>
      </c>
      <c r="W1980" s="1">
        <v>40226</v>
      </c>
      <c r="X1980">
        <v>5.28</v>
      </c>
      <c r="Y1980" s="1">
        <v>41491</v>
      </c>
      <c r="Z1980">
        <v>19.170000000000002</v>
      </c>
      <c r="AA1980" s="1">
        <v>39764</v>
      </c>
      <c r="AB1980">
        <v>9.9700000000000006</v>
      </c>
      <c r="AI1980" s="1">
        <v>43559</v>
      </c>
      <c r="AJ1980">
        <v>54.3</v>
      </c>
      <c r="AK1980" s="1">
        <v>39764</v>
      </c>
      <c r="AL1980">
        <v>12.47</v>
      </c>
      <c r="AM1980" s="1">
        <v>41610</v>
      </c>
      <c r="AN1980">
        <v>38.56</v>
      </c>
      <c r="AO1980" s="1">
        <v>42829</v>
      </c>
      <c r="AP1980">
        <v>1.4874999999999999E-2</v>
      </c>
      <c r="AQ1980" s="1">
        <v>40232</v>
      </c>
      <c r="AR1980">
        <v>4.33</v>
      </c>
    </row>
    <row r="1981" spans="1:44" x14ac:dyDescent="0.25">
      <c r="A1981" s="1">
        <v>39765</v>
      </c>
      <c r="B1981">
        <v>3.68</v>
      </c>
      <c r="E1981" s="1">
        <v>41929</v>
      </c>
      <c r="F1981">
        <v>112.02</v>
      </c>
      <c r="G1981" s="1">
        <v>39765</v>
      </c>
      <c r="H1981">
        <v>6.3224999999999998</v>
      </c>
      <c r="M1981" s="1">
        <v>42068</v>
      </c>
      <c r="N1981">
        <v>44.39</v>
      </c>
      <c r="O1981" s="1">
        <v>39765</v>
      </c>
      <c r="P1981">
        <v>0.25</v>
      </c>
      <c r="S1981" s="1">
        <v>41438</v>
      </c>
      <c r="T1981">
        <v>1.35</v>
      </c>
      <c r="U1981" s="1">
        <v>39833</v>
      </c>
      <c r="V1981">
        <v>4.6399999999999997</v>
      </c>
      <c r="W1981" s="1">
        <v>40227</v>
      </c>
      <c r="X1981">
        <v>5.26</v>
      </c>
      <c r="Y1981" s="1">
        <v>41492</v>
      </c>
      <c r="Z1981">
        <v>18.920000000000002</v>
      </c>
      <c r="AA1981" s="1">
        <v>39765</v>
      </c>
      <c r="AB1981">
        <v>10.48</v>
      </c>
      <c r="AI1981" s="1">
        <v>43560</v>
      </c>
      <c r="AJ1981">
        <v>54.44</v>
      </c>
      <c r="AK1981" s="1">
        <v>39765</v>
      </c>
      <c r="AL1981">
        <v>13.2</v>
      </c>
      <c r="AM1981" s="1">
        <v>41611</v>
      </c>
      <c r="AN1981">
        <v>37.17</v>
      </c>
      <c r="AO1981" s="1">
        <v>42842</v>
      </c>
      <c r="AP1981">
        <v>3.1250000000000002E-3</v>
      </c>
      <c r="AQ1981" s="1">
        <v>40233</v>
      </c>
      <c r="AR1981">
        <v>3.9</v>
      </c>
    </row>
    <row r="1982" spans="1:44" x14ac:dyDescent="0.25">
      <c r="A1982" s="1">
        <v>39766</v>
      </c>
      <c r="B1982">
        <v>3.4699999999999998</v>
      </c>
      <c r="E1982" s="1">
        <v>41932</v>
      </c>
      <c r="F1982">
        <v>117.88</v>
      </c>
      <c r="G1982" s="1">
        <v>39766</v>
      </c>
      <c r="H1982">
        <v>6.1074999999999999</v>
      </c>
      <c r="M1982" s="1">
        <v>42069</v>
      </c>
      <c r="N1982">
        <v>43.78</v>
      </c>
      <c r="O1982" s="1">
        <v>39766</v>
      </c>
      <c r="P1982">
        <v>0.25</v>
      </c>
      <c r="S1982" s="1">
        <v>41439</v>
      </c>
      <c r="T1982">
        <v>1.49</v>
      </c>
      <c r="U1982" s="1">
        <v>39834</v>
      </c>
      <c r="V1982">
        <v>5.16</v>
      </c>
      <c r="W1982" s="1">
        <v>40228</v>
      </c>
      <c r="X1982">
        <v>5.4</v>
      </c>
      <c r="Y1982" s="1">
        <v>41493</v>
      </c>
      <c r="Z1982">
        <v>18.87</v>
      </c>
      <c r="AA1982" s="1">
        <v>39766</v>
      </c>
      <c r="AB1982">
        <v>10.16</v>
      </c>
      <c r="AI1982" s="1">
        <v>43563</v>
      </c>
      <c r="AJ1982">
        <v>54.7</v>
      </c>
      <c r="AK1982" s="1">
        <v>39766</v>
      </c>
      <c r="AL1982">
        <v>12.87</v>
      </c>
      <c r="AM1982" s="1">
        <v>41612</v>
      </c>
      <c r="AN1982">
        <v>37.57</v>
      </c>
      <c r="AO1982" s="1">
        <v>42849</v>
      </c>
      <c r="AP1982">
        <v>1.4874999999999999E-2</v>
      </c>
      <c r="AQ1982" s="1">
        <v>40234</v>
      </c>
      <c r="AR1982">
        <v>3.88</v>
      </c>
    </row>
    <row r="1983" spans="1:44" x14ac:dyDescent="0.25">
      <c r="A1983" s="1">
        <v>39769</v>
      </c>
      <c r="B1983">
        <v>3.61</v>
      </c>
      <c r="E1983" s="1">
        <v>41933</v>
      </c>
      <c r="F1983">
        <v>120.97</v>
      </c>
      <c r="G1983" s="1">
        <v>39769</v>
      </c>
      <c r="H1983">
        <v>6.2625000000000002</v>
      </c>
      <c r="M1983" s="1">
        <v>42072</v>
      </c>
      <c r="N1983">
        <v>44.57</v>
      </c>
      <c r="O1983" s="1">
        <v>39769</v>
      </c>
      <c r="P1983">
        <v>0.24</v>
      </c>
      <c r="S1983" s="1">
        <v>41442</v>
      </c>
      <c r="T1983">
        <v>1.4</v>
      </c>
      <c r="U1983" s="1">
        <v>39835</v>
      </c>
      <c r="V1983">
        <v>4.74</v>
      </c>
      <c r="W1983" s="1">
        <v>40231</v>
      </c>
      <c r="X1983">
        <v>5.35</v>
      </c>
      <c r="Y1983" s="1">
        <v>41494</v>
      </c>
      <c r="Z1983">
        <v>18.98</v>
      </c>
      <c r="AA1983" s="1">
        <v>39769</v>
      </c>
      <c r="AB1983">
        <v>9.9</v>
      </c>
      <c r="AI1983" s="1">
        <v>43564</v>
      </c>
      <c r="AJ1983">
        <v>54.81</v>
      </c>
      <c r="AK1983" s="1">
        <v>39769</v>
      </c>
      <c r="AL1983">
        <v>12.93</v>
      </c>
      <c r="AM1983" s="1">
        <v>41613</v>
      </c>
      <c r="AN1983">
        <v>36.79</v>
      </c>
      <c r="AO1983" s="1">
        <v>42908</v>
      </c>
      <c r="AP1983">
        <v>3.0999999999999999E-3</v>
      </c>
      <c r="AQ1983" s="1">
        <v>40235</v>
      </c>
      <c r="AR1983">
        <v>3.73</v>
      </c>
    </row>
    <row r="1984" spans="1:44" x14ac:dyDescent="0.25">
      <c r="A1984" s="1">
        <v>39770</v>
      </c>
      <c r="B1984">
        <v>3.9</v>
      </c>
      <c r="E1984" s="1">
        <v>41934</v>
      </c>
      <c r="F1984">
        <v>120.31</v>
      </c>
      <c r="G1984" s="1">
        <v>39770</v>
      </c>
      <c r="H1984">
        <v>6.3375000000000004</v>
      </c>
      <c r="M1984" s="1">
        <v>42073</v>
      </c>
      <c r="N1984">
        <v>43.42</v>
      </c>
      <c r="O1984" s="1">
        <v>39770</v>
      </c>
      <c r="P1984">
        <v>0.23</v>
      </c>
      <c r="S1984" s="1">
        <v>41443</v>
      </c>
      <c r="T1984">
        <v>1.33</v>
      </c>
      <c r="U1984" s="1">
        <v>39836</v>
      </c>
      <c r="V1984">
        <v>4.7300000000000004</v>
      </c>
      <c r="W1984" s="1">
        <v>40232</v>
      </c>
      <c r="X1984">
        <v>5.27</v>
      </c>
      <c r="Y1984" s="1">
        <v>41495</v>
      </c>
      <c r="Z1984">
        <v>18.600000000000001</v>
      </c>
      <c r="AA1984" s="1">
        <v>39770</v>
      </c>
      <c r="AB1984">
        <v>9.82</v>
      </c>
      <c r="AI1984" s="1">
        <v>43565</v>
      </c>
      <c r="AJ1984">
        <v>56.84</v>
      </c>
      <c r="AK1984" s="1">
        <v>39770</v>
      </c>
      <c r="AL1984">
        <v>13.52</v>
      </c>
      <c r="AM1984" s="1">
        <v>41614</v>
      </c>
      <c r="AN1984">
        <v>36.74</v>
      </c>
      <c r="AO1984" s="1">
        <v>42915</v>
      </c>
      <c r="AP1984">
        <v>3.0999999999999999E-3</v>
      </c>
      <c r="AQ1984" s="1">
        <v>40238</v>
      </c>
      <c r="AR1984">
        <v>3.7599</v>
      </c>
    </row>
    <row r="1985" spans="1:44" x14ac:dyDescent="0.25">
      <c r="A1985" s="1">
        <v>39771</v>
      </c>
      <c r="B1985">
        <v>3.27</v>
      </c>
      <c r="E1985" s="1">
        <v>41935</v>
      </c>
      <c r="F1985">
        <v>121.85</v>
      </c>
      <c r="G1985" s="1">
        <v>39771</v>
      </c>
      <c r="H1985">
        <v>5.2050000000000001</v>
      </c>
      <c r="M1985" s="1">
        <v>42074</v>
      </c>
      <c r="N1985">
        <v>44.02</v>
      </c>
      <c r="O1985" s="1">
        <v>39771</v>
      </c>
      <c r="P1985">
        <v>0.19</v>
      </c>
      <c r="S1985" s="1">
        <v>41446</v>
      </c>
      <c r="T1985">
        <v>1.3</v>
      </c>
      <c r="U1985" s="1">
        <v>39839</v>
      </c>
      <c r="V1985">
        <v>4.6399999999999997</v>
      </c>
      <c r="W1985" s="1">
        <v>40233</v>
      </c>
      <c r="X1985">
        <v>5.26</v>
      </c>
      <c r="Y1985" s="1">
        <v>41498</v>
      </c>
      <c r="Z1985">
        <v>18.82</v>
      </c>
      <c r="AA1985" s="1">
        <v>39771</v>
      </c>
      <c r="AB1985">
        <v>8.67</v>
      </c>
      <c r="AI1985" s="1">
        <v>43566</v>
      </c>
      <c r="AJ1985">
        <v>56.92</v>
      </c>
      <c r="AK1985" s="1">
        <v>39771</v>
      </c>
      <c r="AL1985">
        <v>12.51</v>
      </c>
      <c r="AM1985" s="1">
        <v>41617</v>
      </c>
      <c r="AN1985">
        <v>37.549999999999997</v>
      </c>
      <c r="AO1985" s="1">
        <v>43108</v>
      </c>
      <c r="AP1985">
        <v>3.0999999999999999E-3</v>
      </c>
      <c r="AQ1985" s="1">
        <v>40239</v>
      </c>
      <c r="AR1985">
        <v>3.7</v>
      </c>
    </row>
    <row r="1986" spans="1:44" x14ac:dyDescent="0.25">
      <c r="A1986" s="1">
        <v>39772</v>
      </c>
      <c r="B1986">
        <v>3.06</v>
      </c>
      <c r="E1986" s="1">
        <v>41936</v>
      </c>
      <c r="F1986">
        <v>122.11</v>
      </c>
      <c r="G1986" s="1">
        <v>39772</v>
      </c>
      <c r="H1986">
        <v>5.5024999999999995</v>
      </c>
      <c r="M1986" s="1">
        <v>42075</v>
      </c>
      <c r="N1986">
        <v>45.33</v>
      </c>
      <c r="O1986" s="1">
        <v>39772</v>
      </c>
      <c r="P1986">
        <v>0.21</v>
      </c>
      <c r="S1986" s="1">
        <v>41450</v>
      </c>
      <c r="T1986">
        <v>1.35</v>
      </c>
      <c r="U1986" s="1">
        <v>39840</v>
      </c>
      <c r="V1986">
        <v>4.57</v>
      </c>
      <c r="W1986" s="1">
        <v>40234</v>
      </c>
      <c r="X1986">
        <v>5.21</v>
      </c>
      <c r="Y1986" s="1">
        <v>41499</v>
      </c>
      <c r="Z1986">
        <v>16.36</v>
      </c>
      <c r="AA1986" s="1">
        <v>39772</v>
      </c>
      <c r="AB1986">
        <v>7.76</v>
      </c>
      <c r="AI1986" s="1">
        <v>43567</v>
      </c>
      <c r="AJ1986">
        <v>56.22</v>
      </c>
      <c r="AK1986" s="1">
        <v>39772</v>
      </c>
      <c r="AL1986">
        <v>11.74</v>
      </c>
      <c r="AM1986" s="1">
        <v>41618</v>
      </c>
      <c r="AN1986">
        <v>37.64</v>
      </c>
      <c r="AO1986" s="1">
        <v>43117</v>
      </c>
      <c r="AP1986">
        <v>3.2000000000000002E-3</v>
      </c>
      <c r="AQ1986" s="1">
        <v>40240</v>
      </c>
      <c r="AR1986">
        <v>3.7199999999999998</v>
      </c>
    </row>
    <row r="1987" spans="1:44" x14ac:dyDescent="0.25">
      <c r="A1987" s="1">
        <v>39773</v>
      </c>
      <c r="B1987">
        <v>2.67</v>
      </c>
      <c r="E1987" s="1">
        <v>41939</v>
      </c>
      <c r="F1987">
        <v>125.61</v>
      </c>
      <c r="G1987" s="1">
        <v>39773</v>
      </c>
      <c r="H1987">
        <v>4.7225000000000001</v>
      </c>
      <c r="M1987" s="1">
        <v>42076</v>
      </c>
      <c r="N1987">
        <v>45.5</v>
      </c>
      <c r="O1987" s="1">
        <v>39773</v>
      </c>
      <c r="P1987">
        <v>0.23</v>
      </c>
      <c r="S1987" s="1">
        <v>41451</v>
      </c>
      <c r="T1987">
        <v>1.35</v>
      </c>
      <c r="U1987" s="1">
        <v>39841</v>
      </c>
      <c r="V1987">
        <v>4.82</v>
      </c>
      <c r="W1987" s="1">
        <v>40235</v>
      </c>
      <c r="X1987">
        <v>5.28</v>
      </c>
      <c r="Y1987" s="1">
        <v>41500</v>
      </c>
      <c r="Z1987">
        <v>16.170000000000002</v>
      </c>
      <c r="AA1987" s="1">
        <v>39773</v>
      </c>
      <c r="AB1987">
        <v>7.96</v>
      </c>
      <c r="AI1987" s="1">
        <v>43570</v>
      </c>
      <c r="AJ1987">
        <v>55.17</v>
      </c>
      <c r="AK1987" s="1">
        <v>39773</v>
      </c>
      <c r="AL1987">
        <v>11.98</v>
      </c>
      <c r="AM1987" s="1">
        <v>41619</v>
      </c>
      <c r="AN1987">
        <v>36.58</v>
      </c>
      <c r="AO1987" s="1">
        <v>43122</v>
      </c>
      <c r="AP1987">
        <v>8.0000000000000002E-3</v>
      </c>
      <c r="AQ1987" s="1">
        <v>40241</v>
      </c>
      <c r="AR1987">
        <v>3.67</v>
      </c>
    </row>
    <row r="1988" spans="1:44" x14ac:dyDescent="0.25">
      <c r="A1988" s="1">
        <v>39776</v>
      </c>
      <c r="B1988">
        <v>2.8</v>
      </c>
      <c r="E1988" s="1">
        <v>41940</v>
      </c>
      <c r="F1988">
        <v>129.25</v>
      </c>
      <c r="G1988" s="1">
        <v>39776</v>
      </c>
      <c r="H1988">
        <v>5.62</v>
      </c>
      <c r="M1988" s="1">
        <v>42079</v>
      </c>
      <c r="N1988">
        <v>46.16</v>
      </c>
      <c r="O1988" s="1">
        <v>39776</v>
      </c>
      <c r="P1988">
        <v>0.24</v>
      </c>
      <c r="S1988" s="1">
        <v>41452</v>
      </c>
      <c r="T1988">
        <v>1.35</v>
      </c>
      <c r="U1988" s="1">
        <v>39842</v>
      </c>
      <c r="V1988">
        <v>4.33</v>
      </c>
      <c r="W1988" s="1">
        <v>40238</v>
      </c>
      <c r="X1988">
        <v>5.31</v>
      </c>
      <c r="Y1988" s="1">
        <v>41501</v>
      </c>
      <c r="Z1988">
        <v>15.72</v>
      </c>
      <c r="AA1988" s="1">
        <v>39776</v>
      </c>
      <c r="AB1988">
        <v>8.32</v>
      </c>
      <c r="AI1988" s="1">
        <v>43571</v>
      </c>
      <c r="AJ1988">
        <v>54.98</v>
      </c>
      <c r="AK1988" s="1">
        <v>39776</v>
      </c>
      <c r="AL1988">
        <v>13.29</v>
      </c>
      <c r="AM1988" s="1">
        <v>41620</v>
      </c>
      <c r="AN1988">
        <v>37.619999999999997</v>
      </c>
      <c r="AO1988" s="1">
        <v>43123</v>
      </c>
      <c r="AP1988">
        <v>8.0000000000000002E-3</v>
      </c>
      <c r="AQ1988" s="1">
        <v>40242</v>
      </c>
      <c r="AR1988">
        <v>3.6</v>
      </c>
    </row>
    <row r="1989" spans="1:44" x14ac:dyDescent="0.25">
      <c r="A1989" s="1">
        <v>39777</v>
      </c>
      <c r="B1989">
        <v>3.06</v>
      </c>
      <c r="E1989" s="1">
        <v>41941</v>
      </c>
      <c r="F1989">
        <v>128.97</v>
      </c>
      <c r="G1989" s="1">
        <v>39777</v>
      </c>
      <c r="H1989">
        <v>5.8525</v>
      </c>
      <c r="M1989" s="1">
        <v>42080</v>
      </c>
      <c r="N1989">
        <v>46.65</v>
      </c>
      <c r="O1989" s="1">
        <v>39777</v>
      </c>
      <c r="P1989">
        <v>0.25</v>
      </c>
      <c r="S1989" s="1">
        <v>41453</v>
      </c>
      <c r="T1989">
        <v>1.45</v>
      </c>
      <c r="U1989" s="1">
        <v>39843</v>
      </c>
      <c r="V1989">
        <v>4.07</v>
      </c>
      <c r="W1989" s="1">
        <v>40239</v>
      </c>
      <c r="X1989">
        <v>5.19</v>
      </c>
      <c r="Y1989" s="1">
        <v>41502</v>
      </c>
      <c r="Z1989">
        <v>16.010000000000002</v>
      </c>
      <c r="AA1989" s="1">
        <v>39777</v>
      </c>
      <c r="AB1989">
        <v>8.5</v>
      </c>
      <c r="AI1989" s="1">
        <v>43572</v>
      </c>
      <c r="AJ1989">
        <v>55.56</v>
      </c>
      <c r="AK1989" s="1">
        <v>39777</v>
      </c>
      <c r="AL1989">
        <v>14.04</v>
      </c>
      <c r="AM1989" s="1">
        <v>41621</v>
      </c>
      <c r="AN1989">
        <v>38.53</v>
      </c>
      <c r="AO1989" s="1">
        <v>43129</v>
      </c>
      <c r="AP1989">
        <v>7.0000000000000001E-3</v>
      </c>
      <c r="AQ1989" s="1">
        <v>40245</v>
      </c>
      <c r="AR1989">
        <v>3.64</v>
      </c>
    </row>
    <row r="1990" spans="1:44" x14ac:dyDescent="0.25">
      <c r="A1990" s="1">
        <v>39778</v>
      </c>
      <c r="B1990">
        <v>3.21</v>
      </c>
      <c r="E1990" s="1">
        <v>41942</v>
      </c>
      <c r="F1990">
        <v>128.74</v>
      </c>
      <c r="G1990" s="1">
        <v>39778</v>
      </c>
      <c r="H1990">
        <v>5.6349999999999998</v>
      </c>
      <c r="M1990" s="1">
        <v>42081</v>
      </c>
      <c r="N1990">
        <v>45.81</v>
      </c>
      <c r="O1990" s="1">
        <v>39778</v>
      </c>
      <c r="P1990">
        <v>0.27</v>
      </c>
      <c r="S1990" s="1">
        <v>41456</v>
      </c>
      <c r="T1990">
        <v>1.37</v>
      </c>
      <c r="U1990" s="1">
        <v>39846</v>
      </c>
      <c r="V1990">
        <v>4.03</v>
      </c>
      <c r="W1990" s="1">
        <v>40240</v>
      </c>
      <c r="X1990">
        <v>5.2</v>
      </c>
      <c r="Y1990" s="1">
        <v>41505</v>
      </c>
      <c r="Z1990">
        <v>15.64</v>
      </c>
      <c r="AA1990" s="1">
        <v>39778</v>
      </c>
      <c r="AB1990">
        <v>8.43</v>
      </c>
      <c r="AI1990" s="1">
        <v>43573</v>
      </c>
      <c r="AJ1990">
        <v>56.19</v>
      </c>
      <c r="AK1990" s="1">
        <v>39778</v>
      </c>
      <c r="AL1990">
        <v>14.88</v>
      </c>
      <c r="AM1990" s="1">
        <v>41624</v>
      </c>
      <c r="AN1990">
        <v>38.47</v>
      </c>
      <c r="AO1990" s="1">
        <v>43133</v>
      </c>
      <c r="AP1990">
        <v>0.01</v>
      </c>
      <c r="AQ1990" s="1">
        <v>40246</v>
      </c>
      <c r="AR1990">
        <v>3.65</v>
      </c>
    </row>
    <row r="1991" spans="1:44" x14ac:dyDescent="0.25">
      <c r="A1991" s="1">
        <v>39780</v>
      </c>
      <c r="B1991">
        <v>3.41</v>
      </c>
      <c r="E1991" s="1">
        <v>41943</v>
      </c>
      <c r="F1991">
        <v>133.47</v>
      </c>
      <c r="G1991" s="1">
        <v>39780</v>
      </c>
      <c r="H1991">
        <v>5.7374999999999998</v>
      </c>
      <c r="M1991" s="1">
        <v>42082</v>
      </c>
      <c r="N1991">
        <v>47.26</v>
      </c>
      <c r="O1991" s="1">
        <v>39780</v>
      </c>
      <c r="P1991">
        <v>0.27</v>
      </c>
      <c r="S1991" s="1">
        <v>41457</v>
      </c>
      <c r="T1991">
        <v>1.3599999999999999</v>
      </c>
      <c r="U1991" s="1">
        <v>39847</v>
      </c>
      <c r="V1991">
        <v>4.32</v>
      </c>
      <c r="W1991" s="1">
        <v>40241</v>
      </c>
      <c r="X1991">
        <v>5.13</v>
      </c>
      <c r="Y1991" s="1">
        <v>41506</v>
      </c>
      <c r="Z1991">
        <v>15.8</v>
      </c>
      <c r="AA1991" s="1">
        <v>39780</v>
      </c>
      <c r="AB1991">
        <v>8.65</v>
      </c>
      <c r="AI1991" s="1">
        <v>43577</v>
      </c>
      <c r="AJ1991">
        <v>55.65</v>
      </c>
      <c r="AK1991" s="1">
        <v>39780</v>
      </c>
      <c r="AL1991">
        <v>15.2</v>
      </c>
      <c r="AM1991" s="1">
        <v>41625</v>
      </c>
      <c r="AN1991">
        <v>37.31</v>
      </c>
      <c r="AO1991" s="1">
        <v>43143</v>
      </c>
      <c r="AP1991">
        <v>0.01</v>
      </c>
      <c r="AQ1991" s="1">
        <v>40247</v>
      </c>
      <c r="AR1991">
        <v>3.8</v>
      </c>
    </row>
    <row r="1992" spans="1:44" x14ac:dyDescent="0.25">
      <c r="A1992" s="1">
        <v>39783</v>
      </c>
      <c r="B1992">
        <v>3.06</v>
      </c>
      <c r="E1992" s="1">
        <v>41946</v>
      </c>
      <c r="F1992">
        <v>134.59</v>
      </c>
      <c r="G1992" s="1">
        <v>39783</v>
      </c>
      <c r="H1992">
        <v>5.2925000000000004</v>
      </c>
      <c r="M1992" s="1">
        <v>42083</v>
      </c>
      <c r="N1992">
        <v>47.42</v>
      </c>
      <c r="O1992" s="1">
        <v>39783</v>
      </c>
      <c r="P1992">
        <v>0.24</v>
      </c>
      <c r="S1992" s="1">
        <v>41458</v>
      </c>
      <c r="T1992">
        <v>1.38</v>
      </c>
      <c r="U1992" s="1">
        <v>39848</v>
      </c>
      <c r="V1992">
        <v>4</v>
      </c>
      <c r="W1992" s="1">
        <v>40242</v>
      </c>
      <c r="X1992">
        <v>5.12</v>
      </c>
      <c r="Y1992" s="1">
        <v>41507</v>
      </c>
      <c r="Z1992">
        <v>15.81</v>
      </c>
      <c r="AA1992" s="1">
        <v>39783</v>
      </c>
      <c r="AB1992">
        <v>7.93</v>
      </c>
      <c r="AI1992" s="1">
        <v>43578</v>
      </c>
      <c r="AJ1992">
        <v>57.49</v>
      </c>
      <c r="AK1992" s="1">
        <v>39783</v>
      </c>
      <c r="AL1992">
        <v>13.94</v>
      </c>
      <c r="AM1992" s="1">
        <v>41626</v>
      </c>
      <c r="AN1992">
        <v>37.29</v>
      </c>
      <c r="AO1992" s="1">
        <v>43154</v>
      </c>
      <c r="AP1992">
        <v>7.0000000000000001E-3</v>
      </c>
      <c r="AQ1992" s="1">
        <v>40248</v>
      </c>
      <c r="AR1992">
        <v>3.86</v>
      </c>
    </row>
    <row r="1993" spans="1:44" x14ac:dyDescent="0.25">
      <c r="A1993" s="1">
        <v>39784</v>
      </c>
      <c r="B1993">
        <v>3.24</v>
      </c>
      <c r="E1993" s="1">
        <v>41947</v>
      </c>
      <c r="F1993">
        <v>137.31</v>
      </c>
      <c r="G1993" s="1">
        <v>39784</v>
      </c>
      <c r="H1993">
        <v>5.83</v>
      </c>
      <c r="M1993" s="1">
        <v>42086</v>
      </c>
      <c r="N1993">
        <v>46.58</v>
      </c>
      <c r="O1993" s="1">
        <v>39784</v>
      </c>
      <c r="P1993">
        <v>0.25</v>
      </c>
      <c r="S1993" s="1">
        <v>41464</v>
      </c>
      <c r="T1993">
        <v>1.32</v>
      </c>
      <c r="U1993" s="1">
        <v>39849</v>
      </c>
      <c r="V1993">
        <v>4.28</v>
      </c>
      <c r="W1993" s="1">
        <v>40245</v>
      </c>
      <c r="X1993">
        <v>5.14</v>
      </c>
      <c r="Y1993" s="1">
        <v>41508</v>
      </c>
      <c r="Z1993">
        <v>16.27</v>
      </c>
      <c r="AA1993" s="1">
        <v>39784</v>
      </c>
      <c r="AB1993">
        <v>8.33</v>
      </c>
      <c r="AI1993" s="1">
        <v>43579</v>
      </c>
      <c r="AJ1993">
        <v>58.3</v>
      </c>
      <c r="AK1993" s="1">
        <v>39784</v>
      </c>
      <c r="AL1993">
        <v>15</v>
      </c>
      <c r="AM1993" s="1">
        <v>41627</v>
      </c>
      <c r="AN1993">
        <v>37.270000000000003</v>
      </c>
      <c r="AO1993" s="1">
        <v>43157</v>
      </c>
      <c r="AP1993">
        <v>7.0000000000000001E-3</v>
      </c>
      <c r="AQ1993" s="1">
        <v>40249</v>
      </c>
      <c r="AR1993">
        <v>3.7</v>
      </c>
    </row>
    <row r="1994" spans="1:44" x14ac:dyDescent="0.25">
      <c r="A1994" s="1">
        <v>39785</v>
      </c>
      <c r="B1994">
        <v>3.31</v>
      </c>
      <c r="E1994" s="1">
        <v>41948</v>
      </c>
      <c r="F1994">
        <v>135.33000000000001</v>
      </c>
      <c r="G1994" s="1">
        <v>39785</v>
      </c>
      <c r="H1994">
        <v>6.19</v>
      </c>
      <c r="M1994" s="1">
        <v>42087</v>
      </c>
      <c r="N1994">
        <v>46.03</v>
      </c>
      <c r="O1994" s="1">
        <v>39785</v>
      </c>
      <c r="P1994">
        <v>0.22</v>
      </c>
      <c r="S1994" s="1">
        <v>41471</v>
      </c>
      <c r="T1994">
        <v>1.43</v>
      </c>
      <c r="U1994" s="1">
        <v>39850</v>
      </c>
      <c r="V1994">
        <v>4.67</v>
      </c>
      <c r="W1994" s="1">
        <v>40246</v>
      </c>
      <c r="X1994">
        <v>5.28</v>
      </c>
      <c r="Y1994" s="1">
        <v>41509</v>
      </c>
      <c r="Z1994">
        <v>16.16</v>
      </c>
      <c r="AA1994" s="1">
        <v>39785</v>
      </c>
      <c r="AB1994">
        <v>8.3000000000000007</v>
      </c>
      <c r="AI1994" s="1">
        <v>43580</v>
      </c>
      <c r="AJ1994">
        <v>52.88</v>
      </c>
      <c r="AK1994" s="1">
        <v>39785</v>
      </c>
      <c r="AL1994">
        <v>15.3</v>
      </c>
      <c r="AM1994" s="1">
        <v>41628</v>
      </c>
      <c r="AN1994">
        <v>37.39</v>
      </c>
      <c r="AO1994" s="1">
        <v>43172</v>
      </c>
      <c r="AP1994">
        <v>7.0000000000000001E-3</v>
      </c>
      <c r="AQ1994" s="1">
        <v>40252</v>
      </c>
      <c r="AR1994">
        <v>3.66</v>
      </c>
    </row>
    <row r="1995" spans="1:44" x14ac:dyDescent="0.25">
      <c r="A1995" s="1">
        <v>39786</v>
      </c>
      <c r="B1995">
        <v>3.33</v>
      </c>
      <c r="E1995" s="1">
        <v>41949</v>
      </c>
      <c r="F1995">
        <v>136.02000000000001</v>
      </c>
      <c r="G1995" s="1">
        <v>39786</v>
      </c>
      <c r="H1995">
        <v>6.0975000000000001</v>
      </c>
      <c r="M1995" s="1">
        <v>42088</v>
      </c>
      <c r="N1995">
        <v>44.52</v>
      </c>
      <c r="O1995" s="1">
        <v>39786</v>
      </c>
      <c r="P1995">
        <v>0.22</v>
      </c>
      <c r="S1995" s="1">
        <v>41473</v>
      </c>
      <c r="T1995">
        <v>1.43</v>
      </c>
      <c r="U1995" s="1">
        <v>39853</v>
      </c>
      <c r="V1995">
        <v>4.51</v>
      </c>
      <c r="W1995" s="1">
        <v>40247</v>
      </c>
      <c r="X1995">
        <v>5.27</v>
      </c>
      <c r="Y1995" s="1">
        <v>41512</v>
      </c>
      <c r="Z1995">
        <v>16.21</v>
      </c>
      <c r="AA1995" s="1">
        <v>39786</v>
      </c>
      <c r="AB1995">
        <v>8.43</v>
      </c>
      <c r="AI1995" s="1">
        <v>43581</v>
      </c>
      <c r="AJ1995">
        <v>52.7</v>
      </c>
      <c r="AK1995" s="1">
        <v>39786</v>
      </c>
      <c r="AL1995">
        <v>14.42</v>
      </c>
      <c r="AM1995" s="1">
        <v>41631</v>
      </c>
      <c r="AN1995">
        <v>36.979999999999997</v>
      </c>
      <c r="AO1995" s="1">
        <v>43250</v>
      </c>
      <c r="AP1995">
        <v>0.01</v>
      </c>
      <c r="AQ1995" s="1">
        <v>40253</v>
      </c>
      <c r="AR1995">
        <v>3.67</v>
      </c>
    </row>
    <row r="1996" spans="1:44" x14ac:dyDescent="0.25">
      <c r="A1996" s="1">
        <v>39787</v>
      </c>
      <c r="B1996">
        <v>3.55</v>
      </c>
      <c r="E1996" s="1">
        <v>41950</v>
      </c>
      <c r="F1996">
        <v>134.65</v>
      </c>
      <c r="G1996" s="1">
        <v>39787</v>
      </c>
      <c r="H1996">
        <v>6.7874999999999996</v>
      </c>
      <c r="M1996" s="1">
        <v>42089</v>
      </c>
      <c r="N1996">
        <v>44.09</v>
      </c>
      <c r="O1996" s="1">
        <v>39787</v>
      </c>
      <c r="P1996">
        <v>0.25</v>
      </c>
      <c r="S1996" s="1">
        <v>41477</v>
      </c>
      <c r="T1996">
        <v>1.2</v>
      </c>
      <c r="U1996" s="1">
        <v>39854</v>
      </c>
      <c r="V1996">
        <v>3.95</v>
      </c>
      <c r="W1996" s="1">
        <v>40248</v>
      </c>
      <c r="X1996">
        <v>5.28</v>
      </c>
      <c r="Y1996" s="1">
        <v>41513</v>
      </c>
      <c r="Z1996">
        <v>15.47</v>
      </c>
      <c r="AA1996" s="1">
        <v>39787</v>
      </c>
      <c r="AB1996">
        <v>8.83</v>
      </c>
      <c r="AI1996" s="1">
        <v>43584</v>
      </c>
      <c r="AJ1996">
        <v>53.79</v>
      </c>
      <c r="AK1996" s="1">
        <v>39787</v>
      </c>
      <c r="AL1996">
        <v>15.21</v>
      </c>
      <c r="AM1996" s="1">
        <v>41632</v>
      </c>
      <c r="AN1996">
        <v>37.6</v>
      </c>
      <c r="AO1996" s="1">
        <v>43259</v>
      </c>
      <c r="AP1996">
        <v>0.01</v>
      </c>
      <c r="AQ1996" s="1">
        <v>40254</v>
      </c>
      <c r="AR1996">
        <v>3.6</v>
      </c>
    </row>
    <row r="1997" spans="1:44" x14ac:dyDescent="0.25">
      <c r="A1997" s="1">
        <v>39790</v>
      </c>
      <c r="B1997">
        <v>3.84</v>
      </c>
      <c r="E1997" s="1">
        <v>41953</v>
      </c>
      <c r="F1997">
        <v>137</v>
      </c>
      <c r="G1997" s="1">
        <v>39790</v>
      </c>
      <c r="H1997">
        <v>6.7249999999999996</v>
      </c>
      <c r="M1997" s="1">
        <v>42090</v>
      </c>
      <c r="N1997">
        <v>44.88</v>
      </c>
      <c r="O1997" s="1">
        <v>39790</v>
      </c>
      <c r="P1997">
        <v>0.25</v>
      </c>
      <c r="S1997" s="1">
        <v>41478</v>
      </c>
      <c r="T1997">
        <v>1.21</v>
      </c>
      <c r="U1997" s="1">
        <v>39855</v>
      </c>
      <c r="V1997">
        <v>3.93</v>
      </c>
      <c r="W1997" s="1">
        <v>40249</v>
      </c>
      <c r="X1997">
        <v>5.41</v>
      </c>
      <c r="Y1997" s="1">
        <v>41514</v>
      </c>
      <c r="Z1997">
        <v>15.34</v>
      </c>
      <c r="AA1997" s="1">
        <v>39790</v>
      </c>
      <c r="AB1997">
        <v>8.91</v>
      </c>
      <c r="AI1997" s="1">
        <v>43585</v>
      </c>
      <c r="AJ1997">
        <v>54.38</v>
      </c>
      <c r="AK1997" s="1">
        <v>39790</v>
      </c>
      <c r="AL1997">
        <v>16.100000000000001</v>
      </c>
      <c r="AM1997" s="1">
        <v>41634</v>
      </c>
      <c r="AN1997">
        <v>38.07</v>
      </c>
      <c r="AO1997" s="1">
        <v>43356</v>
      </c>
      <c r="AP1997">
        <v>6.7749999999999998E-3</v>
      </c>
      <c r="AQ1997" s="1">
        <v>40255</v>
      </c>
      <c r="AR1997">
        <v>3.62</v>
      </c>
    </row>
    <row r="1998" spans="1:44" x14ac:dyDescent="0.25">
      <c r="A1998" s="1">
        <v>39791</v>
      </c>
      <c r="B1998">
        <v>3.54</v>
      </c>
      <c r="E1998" s="1">
        <v>41954</v>
      </c>
      <c r="F1998">
        <v>135.83000000000001</v>
      </c>
      <c r="G1998" s="1">
        <v>39791</v>
      </c>
      <c r="H1998">
        <v>6.49</v>
      </c>
      <c r="M1998" s="1">
        <v>42093</v>
      </c>
      <c r="N1998">
        <v>45.56</v>
      </c>
      <c r="O1998" s="1">
        <v>39791</v>
      </c>
      <c r="P1998">
        <v>0.21</v>
      </c>
      <c r="S1998" s="1">
        <v>41479</v>
      </c>
      <c r="T1998">
        <v>1.4</v>
      </c>
      <c r="U1998" s="1">
        <v>39856</v>
      </c>
      <c r="V1998">
        <v>4.22</v>
      </c>
      <c r="W1998" s="1">
        <v>40252</v>
      </c>
      <c r="X1998">
        <v>5.45</v>
      </c>
      <c r="Y1998" s="1">
        <v>41515</v>
      </c>
      <c r="Z1998">
        <v>15.96</v>
      </c>
      <c r="AA1998" s="1">
        <v>39791</v>
      </c>
      <c r="AB1998">
        <v>8.27</v>
      </c>
      <c r="AI1998" s="1">
        <v>43586</v>
      </c>
      <c r="AJ1998">
        <v>52.56</v>
      </c>
      <c r="AK1998" s="1">
        <v>39791</v>
      </c>
      <c r="AL1998">
        <v>15.86</v>
      </c>
      <c r="AM1998" s="1">
        <v>41635</v>
      </c>
      <c r="AN1998">
        <v>36.78</v>
      </c>
      <c r="AO1998" s="1">
        <v>43367</v>
      </c>
      <c r="AP1998">
        <v>5.4999999999999997E-3</v>
      </c>
      <c r="AQ1998" s="1">
        <v>40256</v>
      </c>
      <c r="AR1998">
        <v>3.77</v>
      </c>
    </row>
    <row r="1999" spans="1:44" x14ac:dyDescent="0.25">
      <c r="A1999" s="1">
        <v>39792</v>
      </c>
      <c r="B1999">
        <v>3.6</v>
      </c>
      <c r="E1999" s="1">
        <v>41955</v>
      </c>
      <c r="F1999">
        <v>133.94999999999999</v>
      </c>
      <c r="G1999" s="1">
        <v>39792</v>
      </c>
      <c r="H1999">
        <v>6.37</v>
      </c>
      <c r="M1999" s="1">
        <v>42094</v>
      </c>
      <c r="N1999">
        <v>44.96</v>
      </c>
      <c r="O1999" s="1">
        <v>39792</v>
      </c>
      <c r="P1999">
        <v>0.2</v>
      </c>
      <c r="S1999" s="1">
        <v>41480</v>
      </c>
      <c r="T1999">
        <v>1.21</v>
      </c>
      <c r="U1999" s="1">
        <v>39857</v>
      </c>
      <c r="V1999">
        <v>4.12</v>
      </c>
      <c r="W1999" s="1">
        <v>40253</v>
      </c>
      <c r="X1999">
        <v>5.42</v>
      </c>
      <c r="Y1999" s="1">
        <v>41516</v>
      </c>
      <c r="Z1999">
        <v>16.16</v>
      </c>
      <c r="AA1999" s="1">
        <v>39792</v>
      </c>
      <c r="AB1999">
        <v>7.88</v>
      </c>
      <c r="AI1999" s="1">
        <v>43587</v>
      </c>
      <c r="AJ1999">
        <v>52.52</v>
      </c>
      <c r="AK1999" s="1">
        <v>39792</v>
      </c>
      <c r="AL1999">
        <v>16.14</v>
      </c>
      <c r="AM1999" s="1">
        <v>41638</v>
      </c>
      <c r="AN1999">
        <v>37.299999999999997</v>
      </c>
      <c r="AO1999" s="1">
        <v>43396</v>
      </c>
      <c r="AP1999">
        <v>5.4999999999999997E-3</v>
      </c>
      <c r="AQ1999" s="1">
        <v>40259</v>
      </c>
      <c r="AR1999">
        <v>3.7199999999999998</v>
      </c>
    </row>
    <row r="2000" spans="1:44" x14ac:dyDescent="0.25">
      <c r="A2000" s="1">
        <v>39793</v>
      </c>
      <c r="B2000">
        <v>3.37</v>
      </c>
      <c r="E2000" s="1">
        <v>41956</v>
      </c>
      <c r="F2000">
        <v>133.32</v>
      </c>
      <c r="G2000" s="1">
        <v>39793</v>
      </c>
      <c r="H2000">
        <v>6.2</v>
      </c>
      <c r="M2000" s="1">
        <v>42095</v>
      </c>
      <c r="N2000">
        <v>43.26</v>
      </c>
      <c r="O2000" s="1">
        <v>39793</v>
      </c>
      <c r="P2000">
        <v>0.2</v>
      </c>
      <c r="S2000" s="1">
        <v>41484</v>
      </c>
      <c r="T2000">
        <v>1.3</v>
      </c>
      <c r="U2000" s="1">
        <v>39861</v>
      </c>
      <c r="V2000">
        <v>3.83</v>
      </c>
      <c r="W2000" s="1">
        <v>40254</v>
      </c>
      <c r="X2000">
        <v>5.45</v>
      </c>
      <c r="Y2000" s="1">
        <v>41520</v>
      </c>
      <c r="Z2000">
        <v>16.39</v>
      </c>
      <c r="AA2000" s="1">
        <v>39793</v>
      </c>
      <c r="AB2000">
        <v>7.28</v>
      </c>
      <c r="AI2000" s="1">
        <v>43588</v>
      </c>
      <c r="AJ2000">
        <v>52.5</v>
      </c>
      <c r="AK2000" s="1">
        <v>39793</v>
      </c>
      <c r="AL2000">
        <v>15.32</v>
      </c>
      <c r="AM2000" s="1">
        <v>41639</v>
      </c>
      <c r="AN2000">
        <v>37.83</v>
      </c>
      <c r="AO2000" s="1">
        <v>43402</v>
      </c>
      <c r="AP2000">
        <v>5.4999999999999997E-3</v>
      </c>
      <c r="AQ2000" s="1">
        <v>40260</v>
      </c>
      <c r="AR2000">
        <v>3.7</v>
      </c>
    </row>
    <row r="2001" spans="1:44" x14ac:dyDescent="0.25">
      <c r="A2001" s="1">
        <v>39794</v>
      </c>
      <c r="B2001">
        <v>3.64</v>
      </c>
      <c r="E2001" s="1">
        <v>41957</v>
      </c>
      <c r="F2001">
        <v>131.85</v>
      </c>
      <c r="G2001" s="1">
        <v>39794</v>
      </c>
      <c r="H2001">
        <v>6.62</v>
      </c>
      <c r="M2001" s="1">
        <v>42096</v>
      </c>
      <c r="N2001">
        <v>42.25</v>
      </c>
      <c r="O2001" s="1">
        <v>39794</v>
      </c>
      <c r="P2001">
        <v>0.185</v>
      </c>
      <c r="S2001" s="1">
        <v>41486</v>
      </c>
      <c r="T2001">
        <v>1.22</v>
      </c>
      <c r="U2001" s="1">
        <v>39862</v>
      </c>
      <c r="V2001">
        <v>3.61</v>
      </c>
      <c r="W2001" s="1">
        <v>40255</v>
      </c>
      <c r="X2001">
        <v>5.39</v>
      </c>
      <c r="Y2001" s="1">
        <v>41521</v>
      </c>
      <c r="Z2001">
        <v>16.809999999999999</v>
      </c>
      <c r="AA2001" s="1">
        <v>39794</v>
      </c>
      <c r="AB2001">
        <v>7.3</v>
      </c>
      <c r="AI2001" s="1">
        <v>43591</v>
      </c>
      <c r="AJ2001">
        <v>51.56</v>
      </c>
      <c r="AK2001" s="1">
        <v>39794</v>
      </c>
      <c r="AL2001">
        <v>15.95</v>
      </c>
      <c r="AM2001" s="1">
        <v>41641</v>
      </c>
      <c r="AN2001">
        <v>37.729999999999997</v>
      </c>
      <c r="AO2001" s="1">
        <v>43518</v>
      </c>
      <c r="AP2001">
        <v>2.5000000000000001E-2</v>
      </c>
      <c r="AQ2001" s="1">
        <v>40261</v>
      </c>
      <c r="AR2001">
        <v>3.68</v>
      </c>
    </row>
    <row r="2002" spans="1:44" x14ac:dyDescent="0.25">
      <c r="A2002" s="1">
        <v>39797</v>
      </c>
      <c r="B2002">
        <v>3.64</v>
      </c>
      <c r="E2002" s="1">
        <v>41960</v>
      </c>
      <c r="F2002">
        <v>131.49</v>
      </c>
      <c r="G2002" s="1">
        <v>39797</v>
      </c>
      <c r="H2002">
        <v>6.375</v>
      </c>
      <c r="M2002" s="1">
        <v>42100</v>
      </c>
      <c r="N2002">
        <v>41.76</v>
      </c>
      <c r="O2002" s="1">
        <v>39797</v>
      </c>
      <c r="P2002">
        <v>0.2</v>
      </c>
      <c r="S2002" s="1">
        <v>41488</v>
      </c>
      <c r="T2002">
        <v>1.1599999999999999</v>
      </c>
      <c r="U2002" s="1">
        <v>39863</v>
      </c>
      <c r="V2002">
        <v>4.0199999999999996</v>
      </c>
      <c r="W2002" s="1">
        <v>40256</v>
      </c>
      <c r="X2002">
        <v>5.34</v>
      </c>
      <c r="Y2002" s="1">
        <v>41522</v>
      </c>
      <c r="Z2002">
        <v>16.989999999999998</v>
      </c>
      <c r="AA2002" s="1">
        <v>39797</v>
      </c>
      <c r="AB2002">
        <v>7.6</v>
      </c>
      <c r="AI2002" s="1">
        <v>43592</v>
      </c>
      <c r="AJ2002">
        <v>50.77</v>
      </c>
      <c r="AK2002" s="1">
        <v>39797</v>
      </c>
      <c r="AL2002">
        <v>15.39</v>
      </c>
      <c r="AM2002" s="1">
        <v>41642</v>
      </c>
      <c r="AN2002">
        <v>39.950000000000003</v>
      </c>
      <c r="AO2002" s="1">
        <v>43521</v>
      </c>
      <c r="AP2002">
        <v>2.5000000000000001E-2</v>
      </c>
      <c r="AQ2002" s="1">
        <v>40262</v>
      </c>
      <c r="AR2002">
        <v>3.69</v>
      </c>
    </row>
    <row r="2003" spans="1:44" x14ac:dyDescent="0.25">
      <c r="A2003" s="1">
        <v>39798</v>
      </c>
      <c r="B2003">
        <v>3.88</v>
      </c>
      <c r="E2003" s="1">
        <v>41961</v>
      </c>
      <c r="F2003">
        <v>134.91</v>
      </c>
      <c r="G2003" s="1">
        <v>39798</v>
      </c>
      <c r="H2003">
        <v>6.7774999999999999</v>
      </c>
      <c r="M2003" s="1">
        <v>42101</v>
      </c>
      <c r="N2003">
        <v>41.64</v>
      </c>
      <c r="O2003" s="1">
        <v>39798</v>
      </c>
      <c r="P2003">
        <v>0.19</v>
      </c>
      <c r="S2003" s="1">
        <v>41491</v>
      </c>
      <c r="T2003">
        <v>1.24</v>
      </c>
      <c r="U2003" s="1">
        <v>39864</v>
      </c>
      <c r="V2003">
        <v>3.7800000000000002</v>
      </c>
      <c r="W2003" s="1">
        <v>40259</v>
      </c>
      <c r="X2003">
        <v>5.49</v>
      </c>
      <c r="Y2003" s="1">
        <v>41523</v>
      </c>
      <c r="Z2003">
        <v>16.8</v>
      </c>
      <c r="AA2003" s="1">
        <v>39798</v>
      </c>
      <c r="AB2003">
        <v>8</v>
      </c>
      <c r="AI2003" s="1">
        <v>43593</v>
      </c>
      <c r="AJ2003">
        <v>49.9</v>
      </c>
      <c r="AK2003" s="1">
        <v>39798</v>
      </c>
      <c r="AL2003">
        <v>16.39</v>
      </c>
      <c r="AM2003" s="1">
        <v>41645</v>
      </c>
      <c r="AN2003">
        <v>39.36</v>
      </c>
      <c r="AO2003" s="1">
        <v>43528</v>
      </c>
      <c r="AP2003">
        <v>1.4500000000000001E-2</v>
      </c>
      <c r="AQ2003" s="1">
        <v>40263</v>
      </c>
      <c r="AR2003">
        <v>3.7800000000000002</v>
      </c>
    </row>
    <row r="2004" spans="1:44" x14ac:dyDescent="0.25">
      <c r="A2004" s="1">
        <v>39799</v>
      </c>
      <c r="B2004">
        <v>4</v>
      </c>
      <c r="E2004" s="1">
        <v>41962</v>
      </c>
      <c r="F2004">
        <v>133.13</v>
      </c>
      <c r="G2004" s="1">
        <v>39799</v>
      </c>
      <c r="H2004">
        <v>6.8174999999999999</v>
      </c>
      <c r="M2004" s="1">
        <v>42102</v>
      </c>
      <c r="N2004">
        <v>43.29</v>
      </c>
      <c r="O2004" s="1">
        <v>39799</v>
      </c>
      <c r="P2004">
        <v>0.2</v>
      </c>
      <c r="S2004" s="1">
        <v>41492</v>
      </c>
      <c r="T2004">
        <v>1.19</v>
      </c>
      <c r="U2004" s="1">
        <v>39867</v>
      </c>
      <c r="V2004">
        <v>3.56</v>
      </c>
      <c r="W2004" s="1">
        <v>40260</v>
      </c>
      <c r="X2004">
        <v>5.47</v>
      </c>
      <c r="Y2004" s="1">
        <v>41526</v>
      </c>
      <c r="Z2004">
        <v>17.47</v>
      </c>
      <c r="AA2004" s="1">
        <v>39799</v>
      </c>
      <c r="AB2004">
        <v>8.27</v>
      </c>
      <c r="AI2004" s="1">
        <v>43594</v>
      </c>
      <c r="AJ2004">
        <v>49.42</v>
      </c>
      <c r="AK2004" s="1">
        <v>39799</v>
      </c>
      <c r="AL2004">
        <v>16.88</v>
      </c>
      <c r="AM2004" s="1">
        <v>41646</v>
      </c>
      <c r="AN2004">
        <v>38.69</v>
      </c>
      <c r="AO2004" s="1">
        <v>43538</v>
      </c>
      <c r="AP2004">
        <v>0.01</v>
      </c>
      <c r="AQ2004" s="1">
        <v>40266</v>
      </c>
      <c r="AR2004">
        <v>3.9001000000000001</v>
      </c>
    </row>
    <row r="2005" spans="1:44" x14ac:dyDescent="0.25">
      <c r="A2005" s="1">
        <v>39800</v>
      </c>
      <c r="B2005">
        <v>4.12</v>
      </c>
      <c r="E2005" s="1">
        <v>41963</v>
      </c>
      <c r="F2005">
        <v>132.57</v>
      </c>
      <c r="G2005" s="1">
        <v>39800</v>
      </c>
      <c r="H2005">
        <v>6.9024999999999999</v>
      </c>
      <c r="M2005" s="1">
        <v>42103</v>
      </c>
      <c r="N2005">
        <v>43.14</v>
      </c>
      <c r="O2005" s="1">
        <v>39800</v>
      </c>
      <c r="P2005">
        <v>0.2</v>
      </c>
      <c r="S2005" s="1">
        <v>41493</v>
      </c>
      <c r="T2005">
        <v>1.19</v>
      </c>
      <c r="U2005" s="1">
        <v>39868</v>
      </c>
      <c r="V2005">
        <v>3.62</v>
      </c>
      <c r="W2005" s="1">
        <v>40261</v>
      </c>
      <c r="X2005">
        <v>5.47</v>
      </c>
      <c r="Y2005" s="1">
        <v>41527</v>
      </c>
      <c r="Z2005">
        <v>18.12</v>
      </c>
      <c r="AA2005" s="1">
        <v>39800</v>
      </c>
      <c r="AB2005">
        <v>8.17</v>
      </c>
      <c r="AI2005" s="1">
        <v>43595</v>
      </c>
      <c r="AJ2005">
        <v>49.66</v>
      </c>
      <c r="AK2005" s="1">
        <v>39800</v>
      </c>
      <c r="AL2005">
        <v>16.670000000000002</v>
      </c>
      <c r="AM2005" s="1">
        <v>41647</v>
      </c>
      <c r="AN2005">
        <v>41.02</v>
      </c>
      <c r="AO2005" s="1">
        <v>43543</v>
      </c>
      <c r="AP2005">
        <v>4.0000000000000001E-3</v>
      </c>
      <c r="AQ2005" s="1">
        <v>40267</v>
      </c>
      <c r="AR2005">
        <v>3.8237999999999999</v>
      </c>
    </row>
    <row r="2006" spans="1:44" x14ac:dyDescent="0.25">
      <c r="A2006" s="1">
        <v>39801</v>
      </c>
      <c r="B2006">
        <v>4.3099999999999996</v>
      </c>
      <c r="E2006" s="1">
        <v>41964</v>
      </c>
      <c r="F2006">
        <v>132.54</v>
      </c>
      <c r="G2006" s="1">
        <v>39801</v>
      </c>
      <c r="H2006">
        <v>6.9975000000000005</v>
      </c>
      <c r="M2006" s="1">
        <v>42104</v>
      </c>
      <c r="N2006">
        <v>43.23</v>
      </c>
      <c r="O2006" s="1">
        <v>39801</v>
      </c>
      <c r="P2006">
        <v>0.2</v>
      </c>
      <c r="S2006" s="1">
        <v>41494</v>
      </c>
      <c r="T2006">
        <v>1.27</v>
      </c>
      <c r="U2006" s="1">
        <v>39869</v>
      </c>
      <c r="V2006">
        <v>3.51</v>
      </c>
      <c r="W2006" s="1">
        <v>40262</v>
      </c>
      <c r="X2006">
        <v>5.45</v>
      </c>
      <c r="Y2006" s="1">
        <v>41528</v>
      </c>
      <c r="Z2006">
        <v>17.72</v>
      </c>
      <c r="AA2006" s="1">
        <v>39801</v>
      </c>
      <c r="AB2006">
        <v>8.19</v>
      </c>
      <c r="AI2006" s="1">
        <v>43598</v>
      </c>
      <c r="AJ2006">
        <v>47.81</v>
      </c>
      <c r="AK2006" s="1">
        <v>39801</v>
      </c>
      <c r="AL2006">
        <v>17.04</v>
      </c>
      <c r="AM2006" s="1">
        <v>41648</v>
      </c>
      <c r="AN2006">
        <v>43.8</v>
      </c>
      <c r="AO2006" s="1">
        <v>43580</v>
      </c>
      <c r="AP2006">
        <v>3.2000000000000002E-3</v>
      </c>
      <c r="AQ2006" s="1">
        <v>40268</v>
      </c>
      <c r="AR2006">
        <v>3.77</v>
      </c>
    </row>
    <row r="2007" spans="1:44" x14ac:dyDescent="0.25">
      <c r="A2007" s="1">
        <v>39804</v>
      </c>
      <c r="B2007">
        <v>4.34</v>
      </c>
      <c r="E2007" s="1">
        <v>41967</v>
      </c>
      <c r="F2007">
        <v>134.94</v>
      </c>
      <c r="G2007" s="1">
        <v>39804</v>
      </c>
      <c r="H2007">
        <v>7.25</v>
      </c>
      <c r="M2007" s="1">
        <v>42107</v>
      </c>
      <c r="N2007">
        <v>43.07</v>
      </c>
      <c r="O2007" s="1">
        <v>39804</v>
      </c>
      <c r="P2007">
        <v>0.19</v>
      </c>
      <c r="S2007" s="1">
        <v>41498</v>
      </c>
      <c r="T2007">
        <v>1.28</v>
      </c>
      <c r="U2007" s="1">
        <v>39870</v>
      </c>
      <c r="V2007">
        <v>3.25</v>
      </c>
      <c r="W2007" s="1">
        <v>40263</v>
      </c>
      <c r="X2007">
        <v>5.52</v>
      </c>
      <c r="Y2007" s="1">
        <v>41529</v>
      </c>
      <c r="Z2007">
        <v>17.63</v>
      </c>
      <c r="AA2007" s="1">
        <v>39804</v>
      </c>
      <c r="AB2007">
        <v>7.87</v>
      </c>
      <c r="AI2007" s="1">
        <v>43599</v>
      </c>
      <c r="AJ2007">
        <v>48.21</v>
      </c>
      <c r="AK2007" s="1">
        <v>39804</v>
      </c>
      <c r="AL2007">
        <v>17.16</v>
      </c>
      <c r="AM2007" s="1">
        <v>41649</v>
      </c>
      <c r="AN2007">
        <v>45.08</v>
      </c>
      <c r="AO2007" s="1">
        <v>43581</v>
      </c>
      <c r="AP2007">
        <v>1.0999999999999999E-2</v>
      </c>
      <c r="AQ2007" s="1">
        <v>40269</v>
      </c>
      <c r="AR2007">
        <v>3.82</v>
      </c>
    </row>
    <row r="2008" spans="1:44" x14ac:dyDescent="0.25">
      <c r="A2008" s="1">
        <v>39805</v>
      </c>
      <c r="B2008">
        <v>4.46</v>
      </c>
      <c r="E2008" s="1">
        <v>41968</v>
      </c>
      <c r="F2008">
        <v>134.91999999999999</v>
      </c>
      <c r="G2008" s="1">
        <v>39805</v>
      </c>
      <c r="H2008">
        <v>7.0324999999999998</v>
      </c>
      <c r="M2008" s="1">
        <v>42108</v>
      </c>
      <c r="N2008">
        <v>43.08</v>
      </c>
      <c r="O2008" s="1">
        <v>39805</v>
      </c>
      <c r="P2008">
        <v>0.18</v>
      </c>
      <c r="S2008" s="1">
        <v>41499</v>
      </c>
      <c r="T2008">
        <v>1.2</v>
      </c>
      <c r="U2008" s="1">
        <v>39871</v>
      </c>
      <c r="V2008">
        <v>3.17</v>
      </c>
      <c r="W2008" s="1">
        <v>40266</v>
      </c>
      <c r="X2008">
        <v>5.51</v>
      </c>
      <c r="Y2008" s="1">
        <v>41530</v>
      </c>
      <c r="Z2008">
        <v>17.87</v>
      </c>
      <c r="AA2008" s="1">
        <v>39805</v>
      </c>
      <c r="AB2008">
        <v>7.79</v>
      </c>
      <c r="AI2008" s="1">
        <v>43600</v>
      </c>
      <c r="AJ2008">
        <v>48.47</v>
      </c>
      <c r="AK2008" s="1">
        <v>39805</v>
      </c>
      <c r="AL2008">
        <v>17.16</v>
      </c>
      <c r="AM2008" s="1">
        <v>41652</v>
      </c>
      <c r="AN2008">
        <v>44.6</v>
      </c>
      <c r="AO2008" s="1">
        <v>43584</v>
      </c>
      <c r="AP2008">
        <v>3.5999999999999997E-2</v>
      </c>
      <c r="AQ2008" s="1">
        <v>40273</v>
      </c>
      <c r="AR2008">
        <v>3.94</v>
      </c>
    </row>
    <row r="2009" spans="1:44" x14ac:dyDescent="0.25">
      <c r="A2009" s="1">
        <v>39806</v>
      </c>
      <c r="B2009">
        <v>4.51</v>
      </c>
      <c r="E2009" s="1">
        <v>41969</v>
      </c>
      <c r="F2009">
        <v>134.61000000000001</v>
      </c>
      <c r="G2009" s="1">
        <v>39806</v>
      </c>
      <c r="H2009">
        <v>7.1275000000000004</v>
      </c>
      <c r="M2009" s="1">
        <v>42109</v>
      </c>
      <c r="N2009">
        <v>44.2</v>
      </c>
      <c r="O2009" s="1">
        <v>39806</v>
      </c>
      <c r="P2009">
        <v>0.19</v>
      </c>
      <c r="S2009" s="1">
        <v>41500</v>
      </c>
      <c r="T2009">
        <v>1.23</v>
      </c>
      <c r="U2009" s="1">
        <v>39874</v>
      </c>
      <c r="V2009">
        <v>2.68</v>
      </c>
      <c r="W2009" s="1">
        <v>40267</v>
      </c>
      <c r="X2009">
        <v>5.5</v>
      </c>
      <c r="Y2009" s="1">
        <v>41533</v>
      </c>
      <c r="Z2009">
        <v>18.07</v>
      </c>
      <c r="AA2009" s="1">
        <v>39806</v>
      </c>
      <c r="AB2009">
        <v>8.1</v>
      </c>
      <c r="AI2009" s="1">
        <v>43601</v>
      </c>
      <c r="AJ2009">
        <v>48.53</v>
      </c>
      <c r="AK2009" s="1">
        <v>39806</v>
      </c>
      <c r="AL2009">
        <v>17.579999999999998</v>
      </c>
      <c r="AM2009" s="1">
        <v>41653</v>
      </c>
      <c r="AN2009">
        <v>46.75</v>
      </c>
      <c r="AO2009" s="1">
        <v>43585</v>
      </c>
      <c r="AP2009">
        <v>0.06</v>
      </c>
      <c r="AQ2009" s="1">
        <v>40274</v>
      </c>
      <c r="AR2009">
        <v>3.92</v>
      </c>
    </row>
    <row r="2010" spans="1:44" x14ac:dyDescent="0.25">
      <c r="A2010" s="1">
        <v>39808</v>
      </c>
      <c r="B2010">
        <v>4.57</v>
      </c>
      <c r="E2010" s="1">
        <v>41971</v>
      </c>
      <c r="F2010">
        <v>140.26</v>
      </c>
      <c r="G2010" s="1">
        <v>39808</v>
      </c>
      <c r="H2010">
        <v>7.14</v>
      </c>
      <c r="M2010" s="1">
        <v>42110</v>
      </c>
      <c r="N2010">
        <v>44.99</v>
      </c>
      <c r="O2010" s="1">
        <v>39808</v>
      </c>
      <c r="P2010">
        <v>0.18</v>
      </c>
      <c r="S2010" s="1">
        <v>41501</v>
      </c>
      <c r="T2010">
        <v>1.23</v>
      </c>
      <c r="U2010" s="1">
        <v>39875</v>
      </c>
      <c r="V2010">
        <v>2.5099999999999998</v>
      </c>
      <c r="W2010" s="1">
        <v>40268</v>
      </c>
      <c r="X2010">
        <v>5.58</v>
      </c>
      <c r="Y2010" s="1">
        <v>41534</v>
      </c>
      <c r="Z2010">
        <v>18.72</v>
      </c>
      <c r="AA2010" s="1">
        <v>39808</v>
      </c>
      <c r="AB2010">
        <v>8.08</v>
      </c>
      <c r="AI2010" s="1">
        <v>43602</v>
      </c>
      <c r="AJ2010">
        <v>47.64</v>
      </c>
      <c r="AK2010" s="1">
        <v>39808</v>
      </c>
      <c r="AL2010">
        <v>17.559999999999999</v>
      </c>
      <c r="AM2010" s="1">
        <v>41654</v>
      </c>
      <c r="AN2010">
        <v>46.5</v>
      </c>
      <c r="AO2010" s="1">
        <v>43587</v>
      </c>
      <c r="AP2010">
        <v>0.03</v>
      </c>
      <c r="AQ2010" s="1">
        <v>40275</v>
      </c>
      <c r="AR2010">
        <v>3.81</v>
      </c>
    </row>
    <row r="2011" spans="1:44" x14ac:dyDescent="0.25">
      <c r="A2011" s="1">
        <v>39811</v>
      </c>
      <c r="B2011">
        <v>4.3899999999999997</v>
      </c>
      <c r="E2011" s="1">
        <v>41974</v>
      </c>
      <c r="F2011">
        <v>138.91</v>
      </c>
      <c r="G2011" s="1">
        <v>39811</v>
      </c>
      <c r="H2011">
        <v>7.125</v>
      </c>
      <c r="M2011" s="1">
        <v>42111</v>
      </c>
      <c r="N2011">
        <v>44.76</v>
      </c>
      <c r="O2011" s="1">
        <v>39811</v>
      </c>
      <c r="P2011">
        <v>0.19</v>
      </c>
      <c r="S2011" s="1">
        <v>41505</v>
      </c>
      <c r="T2011">
        <v>1.18</v>
      </c>
      <c r="U2011" s="1">
        <v>39876</v>
      </c>
      <c r="V2011">
        <v>2.59</v>
      </c>
      <c r="W2011" s="1">
        <v>40269</v>
      </c>
      <c r="X2011">
        <v>5.73</v>
      </c>
      <c r="Y2011" s="1">
        <v>41535</v>
      </c>
      <c r="Z2011">
        <v>18.68</v>
      </c>
      <c r="AA2011" s="1">
        <v>39811</v>
      </c>
      <c r="AB2011">
        <v>8.0500000000000007</v>
      </c>
      <c r="AI2011" s="1">
        <v>43605</v>
      </c>
      <c r="AJ2011">
        <v>47.03</v>
      </c>
      <c r="AK2011" s="1">
        <v>39811</v>
      </c>
      <c r="AL2011">
        <v>17.649999999999999</v>
      </c>
      <c r="AM2011" s="1">
        <v>41655</v>
      </c>
      <c r="AN2011">
        <v>47.21</v>
      </c>
      <c r="AO2011" s="1">
        <v>43623</v>
      </c>
      <c r="AP2011">
        <v>1.2999999999999999E-2</v>
      </c>
      <c r="AQ2011" s="1">
        <v>40276</v>
      </c>
      <c r="AR2011">
        <v>3.87</v>
      </c>
    </row>
    <row r="2012" spans="1:44" x14ac:dyDescent="0.25">
      <c r="A2012" s="1">
        <v>39812</v>
      </c>
      <c r="B2012">
        <v>4.5</v>
      </c>
      <c r="E2012" s="1">
        <v>41975</v>
      </c>
      <c r="F2012">
        <v>139.72999999999999</v>
      </c>
      <c r="G2012" s="1">
        <v>39812</v>
      </c>
      <c r="H2012">
        <v>7.2024999999999997</v>
      </c>
      <c r="M2012" s="1">
        <v>42114</v>
      </c>
      <c r="N2012">
        <v>45.73</v>
      </c>
      <c r="O2012" s="1">
        <v>39812</v>
      </c>
      <c r="P2012">
        <v>0.18</v>
      </c>
      <c r="S2012" s="1">
        <v>41506</v>
      </c>
      <c r="T2012">
        <v>1.19</v>
      </c>
      <c r="U2012" s="1">
        <v>39877</v>
      </c>
      <c r="V2012">
        <v>2.25</v>
      </c>
      <c r="W2012" s="1">
        <v>40273</v>
      </c>
      <c r="X2012">
        <v>5.66</v>
      </c>
      <c r="Y2012" s="1">
        <v>41536</v>
      </c>
      <c r="Z2012">
        <v>18.97</v>
      </c>
      <c r="AA2012" s="1">
        <v>39812</v>
      </c>
      <c r="AB2012">
        <v>8.3800000000000008</v>
      </c>
      <c r="AI2012" s="1">
        <v>43606</v>
      </c>
      <c r="AJ2012">
        <v>48.77</v>
      </c>
      <c r="AK2012" s="1">
        <v>39812</v>
      </c>
      <c r="AL2012">
        <v>18.57</v>
      </c>
      <c r="AM2012" s="1">
        <v>41656</v>
      </c>
      <c r="AN2012">
        <v>47.07</v>
      </c>
      <c r="AO2012" s="1">
        <v>43676</v>
      </c>
      <c r="AP2012">
        <v>3.5999999999999999E-3</v>
      </c>
      <c r="AQ2012" s="1">
        <v>40277</v>
      </c>
      <c r="AR2012">
        <v>4.0199999999999996</v>
      </c>
    </row>
    <row r="2013" spans="1:44" x14ac:dyDescent="0.25">
      <c r="A2013" s="1">
        <v>39813</v>
      </c>
      <c r="B2013">
        <v>4.4400000000000004</v>
      </c>
      <c r="E2013" s="1">
        <v>41976</v>
      </c>
      <c r="F2013">
        <v>140.38999999999999</v>
      </c>
      <c r="G2013" s="1">
        <v>39813</v>
      </c>
      <c r="H2013">
        <v>7.3125</v>
      </c>
      <c r="M2013" s="1">
        <v>42115</v>
      </c>
      <c r="N2013">
        <v>46.23</v>
      </c>
      <c r="O2013" s="1">
        <v>39813</v>
      </c>
      <c r="P2013">
        <v>0.18</v>
      </c>
      <c r="S2013" s="1">
        <v>41507</v>
      </c>
      <c r="T2013">
        <v>1.17</v>
      </c>
      <c r="U2013" s="1">
        <v>39878</v>
      </c>
      <c r="V2013">
        <v>2.5099999999999998</v>
      </c>
      <c r="W2013" s="1">
        <v>40274</v>
      </c>
      <c r="X2013">
        <v>5.76</v>
      </c>
      <c r="Y2013" s="1">
        <v>41537</v>
      </c>
      <c r="Z2013">
        <v>18.89</v>
      </c>
      <c r="AA2013" s="1">
        <v>39813</v>
      </c>
      <c r="AB2013">
        <v>8.6199999999999992</v>
      </c>
      <c r="AI2013" s="1">
        <v>43607</v>
      </c>
      <c r="AJ2013">
        <v>47.94</v>
      </c>
      <c r="AK2013" s="1">
        <v>39813</v>
      </c>
      <c r="AL2013">
        <v>18.600000000000001</v>
      </c>
      <c r="AM2013" s="1">
        <v>41660</v>
      </c>
      <c r="AN2013">
        <v>47.91</v>
      </c>
      <c r="AO2013" s="1">
        <v>43704</v>
      </c>
      <c r="AP2013">
        <v>3.5999999999999999E-3</v>
      </c>
      <c r="AQ2013" s="1">
        <v>40280</v>
      </c>
      <c r="AR2013">
        <v>4.08</v>
      </c>
    </row>
    <row r="2014" spans="1:44" x14ac:dyDescent="0.25">
      <c r="A2014" s="1">
        <v>39815</v>
      </c>
      <c r="B2014">
        <v>4.51</v>
      </c>
      <c r="E2014" s="1">
        <v>41977</v>
      </c>
      <c r="F2014">
        <v>144.07</v>
      </c>
      <c r="G2014" s="1">
        <v>39815</v>
      </c>
      <c r="H2014">
        <v>7.3975</v>
      </c>
      <c r="M2014" s="1">
        <v>42116</v>
      </c>
      <c r="N2014">
        <v>46.53</v>
      </c>
      <c r="O2014" s="1">
        <v>39815</v>
      </c>
      <c r="P2014">
        <v>0.18</v>
      </c>
      <c r="S2014" s="1">
        <v>41509</v>
      </c>
      <c r="T2014">
        <v>1.1599999999999999</v>
      </c>
      <c r="U2014" s="1">
        <v>39881</v>
      </c>
      <c r="V2014">
        <v>2.77</v>
      </c>
      <c r="W2014" s="1">
        <v>40275</v>
      </c>
      <c r="X2014">
        <v>5.73</v>
      </c>
      <c r="Y2014" s="1">
        <v>41540</v>
      </c>
      <c r="Z2014">
        <v>18.86</v>
      </c>
      <c r="AA2014" s="1">
        <v>39815</v>
      </c>
      <c r="AB2014">
        <v>8.9700000000000006</v>
      </c>
      <c r="AI2014" s="1">
        <v>43608</v>
      </c>
      <c r="AJ2014">
        <v>48.3</v>
      </c>
      <c r="AK2014" s="1">
        <v>39815</v>
      </c>
      <c r="AL2014">
        <v>19.05</v>
      </c>
      <c r="AM2014" s="1">
        <v>41661</v>
      </c>
      <c r="AN2014">
        <v>49.18</v>
      </c>
      <c r="AO2014" s="1">
        <v>43712</v>
      </c>
      <c r="AP2014">
        <v>0.04</v>
      </c>
      <c r="AQ2014" s="1">
        <v>40281</v>
      </c>
      <c r="AR2014">
        <v>3.95</v>
      </c>
    </row>
    <row r="2015" spans="1:44" x14ac:dyDescent="0.25">
      <c r="A2015" s="1">
        <v>39818</v>
      </c>
      <c r="B2015">
        <v>4.55</v>
      </c>
      <c r="E2015" s="1">
        <v>41978</v>
      </c>
      <c r="F2015">
        <v>142.55000000000001</v>
      </c>
      <c r="G2015" s="1">
        <v>39818</v>
      </c>
      <c r="H2015">
        <v>7.5075000000000003</v>
      </c>
      <c r="M2015" s="1">
        <v>42117</v>
      </c>
      <c r="N2015">
        <v>46.43</v>
      </c>
      <c r="O2015" s="1">
        <v>39818</v>
      </c>
      <c r="P2015">
        <v>0.2</v>
      </c>
      <c r="S2015" s="1">
        <v>41512</v>
      </c>
      <c r="T2015">
        <v>1.1499999999999999</v>
      </c>
      <c r="U2015" s="1">
        <v>39882</v>
      </c>
      <c r="V2015">
        <v>3.19</v>
      </c>
      <c r="W2015" s="1">
        <v>40276</v>
      </c>
      <c r="X2015">
        <v>5.85</v>
      </c>
      <c r="Y2015" s="1">
        <v>41541</v>
      </c>
      <c r="Z2015">
        <v>18.989999999999998</v>
      </c>
      <c r="AA2015" s="1">
        <v>39818</v>
      </c>
      <c r="AB2015">
        <v>8.68</v>
      </c>
      <c r="AI2015" s="1">
        <v>43609</v>
      </c>
      <c r="AJ2015">
        <v>47.2</v>
      </c>
      <c r="AK2015" s="1">
        <v>39818</v>
      </c>
      <c r="AL2015">
        <v>18.63</v>
      </c>
      <c r="AM2015" s="1">
        <v>41662</v>
      </c>
      <c r="AN2015">
        <v>48.43</v>
      </c>
      <c r="AO2015" s="1">
        <v>43713</v>
      </c>
      <c r="AP2015">
        <v>2.4750000000000001E-2</v>
      </c>
      <c r="AQ2015" s="1">
        <v>40282</v>
      </c>
      <c r="AR2015">
        <v>4.1100000000000003</v>
      </c>
    </row>
    <row r="2016" spans="1:44" x14ac:dyDescent="0.25">
      <c r="A2016" s="1">
        <v>39819</v>
      </c>
      <c r="B2016">
        <v>4.59</v>
      </c>
      <c r="E2016" s="1">
        <v>41981</v>
      </c>
      <c r="F2016">
        <v>143.47</v>
      </c>
      <c r="G2016" s="1">
        <v>39819</v>
      </c>
      <c r="H2016">
        <v>7.6899999999999995</v>
      </c>
      <c r="M2016" s="1">
        <v>42118</v>
      </c>
      <c r="N2016">
        <v>46.98</v>
      </c>
      <c r="O2016" s="1">
        <v>39819</v>
      </c>
      <c r="P2016">
        <v>0.2</v>
      </c>
      <c r="S2016" s="1">
        <v>41514</v>
      </c>
      <c r="T2016">
        <v>1.1499999999999999</v>
      </c>
      <c r="U2016" s="1">
        <v>39883</v>
      </c>
      <c r="V2016">
        <v>2.94</v>
      </c>
      <c r="W2016" s="1">
        <v>40277</v>
      </c>
      <c r="X2016">
        <v>5.84</v>
      </c>
      <c r="Y2016" s="1">
        <v>41542</v>
      </c>
      <c r="Z2016">
        <v>19.18</v>
      </c>
      <c r="AA2016" s="1">
        <v>39819</v>
      </c>
      <c r="AB2016">
        <v>9.14</v>
      </c>
      <c r="AI2016" s="1">
        <v>43613</v>
      </c>
      <c r="AJ2016">
        <v>46.9</v>
      </c>
      <c r="AK2016" s="1">
        <v>39819</v>
      </c>
      <c r="AL2016">
        <v>18.579999999999998</v>
      </c>
      <c r="AM2016" s="1">
        <v>41663</v>
      </c>
      <c r="AN2016">
        <v>46.13</v>
      </c>
      <c r="AO2016" s="1">
        <v>43714</v>
      </c>
      <c r="AP2016">
        <v>0.01</v>
      </c>
      <c r="AQ2016" s="1">
        <v>40283</v>
      </c>
      <c r="AR2016">
        <v>4.03</v>
      </c>
    </row>
    <row r="2017" spans="1:44" x14ac:dyDescent="0.25">
      <c r="A2017" s="1">
        <v>39820</v>
      </c>
      <c r="B2017">
        <v>4.68</v>
      </c>
      <c r="E2017" s="1">
        <v>41982</v>
      </c>
      <c r="F2017">
        <v>138.86000000000001</v>
      </c>
      <c r="G2017" s="1">
        <v>39820</v>
      </c>
      <c r="H2017">
        <v>7.625</v>
      </c>
      <c r="M2017" s="1">
        <v>42121</v>
      </c>
      <c r="N2017">
        <v>46.45</v>
      </c>
      <c r="O2017" s="1">
        <v>39820</v>
      </c>
      <c r="P2017">
        <v>0.21</v>
      </c>
      <c r="S2017" s="1">
        <v>41515</v>
      </c>
      <c r="T2017">
        <v>1.1000000000000001</v>
      </c>
      <c r="U2017" s="1">
        <v>39884</v>
      </c>
      <c r="V2017">
        <v>3.26</v>
      </c>
      <c r="W2017" s="1">
        <v>40280</v>
      </c>
      <c r="X2017">
        <v>5.88</v>
      </c>
      <c r="Y2017" s="1">
        <v>41543</v>
      </c>
      <c r="Z2017">
        <v>19.47</v>
      </c>
      <c r="AA2017" s="1">
        <v>39820</v>
      </c>
      <c r="AB2017">
        <v>8.94</v>
      </c>
      <c r="AI2017" s="1">
        <v>43614</v>
      </c>
      <c r="AJ2017">
        <v>46.76</v>
      </c>
      <c r="AK2017" s="1">
        <v>39820</v>
      </c>
      <c r="AL2017">
        <v>18.579999999999998</v>
      </c>
      <c r="AM2017" s="1">
        <v>41666</v>
      </c>
      <c r="AN2017">
        <v>45.27</v>
      </c>
      <c r="AO2017" s="1">
        <v>43717</v>
      </c>
      <c r="AP2017">
        <v>7.0000000000000001E-3</v>
      </c>
      <c r="AQ2017" s="1">
        <v>40284</v>
      </c>
      <c r="AR2017">
        <v>3.88</v>
      </c>
    </row>
    <row r="2018" spans="1:44" x14ac:dyDescent="0.25">
      <c r="A2018" s="1">
        <v>39821</v>
      </c>
      <c r="B2018">
        <v>4.7699999999999996</v>
      </c>
      <c r="E2018" s="1">
        <v>41983</v>
      </c>
      <c r="F2018">
        <v>134.38</v>
      </c>
      <c r="G2018" s="1">
        <v>39821</v>
      </c>
      <c r="H2018">
        <v>7.6449999999999996</v>
      </c>
      <c r="M2018" s="1">
        <v>42122</v>
      </c>
      <c r="N2018">
        <v>46.2</v>
      </c>
      <c r="O2018" s="1">
        <v>39821</v>
      </c>
      <c r="P2018">
        <v>0.19</v>
      </c>
      <c r="S2018" s="1">
        <v>41516</v>
      </c>
      <c r="T2018">
        <v>1.1400000000000001</v>
      </c>
      <c r="U2018" s="1">
        <v>39885</v>
      </c>
      <c r="V2018">
        <v>3.07</v>
      </c>
      <c r="W2018" s="1">
        <v>40281</v>
      </c>
      <c r="X2018">
        <v>6.35</v>
      </c>
      <c r="Y2018" s="1">
        <v>41544</v>
      </c>
      <c r="Z2018">
        <v>19.079999999999998</v>
      </c>
      <c r="AA2018" s="1">
        <v>39821</v>
      </c>
      <c r="AB2018">
        <v>8.99</v>
      </c>
      <c r="AI2018" s="1">
        <v>43615</v>
      </c>
      <c r="AJ2018">
        <v>47.02</v>
      </c>
      <c r="AK2018" s="1">
        <v>39821</v>
      </c>
      <c r="AL2018">
        <v>18.579999999999998</v>
      </c>
      <c r="AM2018" s="1">
        <v>41667</v>
      </c>
      <c r="AN2018">
        <v>46.03</v>
      </c>
      <c r="AO2018" s="1">
        <v>43725</v>
      </c>
      <c r="AP2018">
        <v>1.4999999999999999E-2</v>
      </c>
      <c r="AQ2018" s="1">
        <v>40287</v>
      </c>
      <c r="AR2018">
        <v>3.94</v>
      </c>
    </row>
    <row r="2019" spans="1:44" x14ac:dyDescent="0.25">
      <c r="A2019" s="1">
        <v>39822</v>
      </c>
      <c r="B2019">
        <v>4.45</v>
      </c>
      <c r="E2019" s="1">
        <v>41984</v>
      </c>
      <c r="F2019">
        <v>136.78</v>
      </c>
      <c r="G2019" s="1">
        <v>39822</v>
      </c>
      <c r="H2019">
        <v>7.4924999999999997</v>
      </c>
      <c r="M2019" s="1">
        <v>42123</v>
      </c>
      <c r="N2019">
        <v>45.03</v>
      </c>
      <c r="O2019" s="1">
        <v>39822</v>
      </c>
      <c r="P2019">
        <v>0.2</v>
      </c>
      <c r="S2019" s="1">
        <v>41520</v>
      </c>
      <c r="T2019">
        <v>1.1000000000000001</v>
      </c>
      <c r="U2019" s="1">
        <v>39888</v>
      </c>
      <c r="V2019">
        <v>2.9874999999999998</v>
      </c>
      <c r="W2019" s="1">
        <v>40282</v>
      </c>
      <c r="X2019">
        <v>6.71</v>
      </c>
      <c r="Y2019" s="1">
        <v>41547</v>
      </c>
      <c r="Z2019">
        <v>18.96</v>
      </c>
      <c r="AA2019" s="1">
        <v>39822</v>
      </c>
      <c r="AB2019">
        <v>8.56</v>
      </c>
      <c r="AI2019" s="1">
        <v>43616</v>
      </c>
      <c r="AJ2019">
        <v>46.08</v>
      </c>
      <c r="AK2019" s="1">
        <v>39822</v>
      </c>
      <c r="AL2019">
        <v>17.649999999999999</v>
      </c>
      <c r="AM2019" s="1">
        <v>41668</v>
      </c>
      <c r="AN2019">
        <v>45.43</v>
      </c>
      <c r="AO2019" s="1">
        <v>43742</v>
      </c>
      <c r="AP2019">
        <v>8.6E-3</v>
      </c>
      <c r="AQ2019" s="1">
        <v>40288</v>
      </c>
      <c r="AR2019">
        <v>4.03</v>
      </c>
    </row>
    <row r="2020" spans="1:44" x14ac:dyDescent="0.25">
      <c r="A2020" s="1">
        <v>39825</v>
      </c>
      <c r="B2020">
        <v>4.3899999999999997</v>
      </c>
      <c r="E2020" s="1">
        <v>41985</v>
      </c>
      <c r="F2020">
        <v>135.51</v>
      </c>
      <c r="G2020" s="1">
        <v>39825</v>
      </c>
      <c r="H2020">
        <v>7.39</v>
      </c>
      <c r="M2020" s="1">
        <v>42124</v>
      </c>
      <c r="N2020">
        <v>44.64</v>
      </c>
      <c r="O2020" s="1">
        <v>39825</v>
      </c>
      <c r="P2020">
        <v>0.21</v>
      </c>
      <c r="S2020" s="1">
        <v>41521</v>
      </c>
      <c r="T2020">
        <v>1.1200000000000001</v>
      </c>
      <c r="U2020" s="1">
        <v>39889</v>
      </c>
      <c r="V2020">
        <v>3.2</v>
      </c>
      <c r="W2020" s="1">
        <v>40283</v>
      </c>
      <c r="X2020">
        <v>6.66</v>
      </c>
      <c r="Y2020" s="1">
        <v>41548</v>
      </c>
      <c r="Z2020">
        <v>19.690000000000001</v>
      </c>
      <c r="AA2020" s="1">
        <v>39825</v>
      </c>
      <c r="AB2020">
        <v>8.6199999999999992</v>
      </c>
      <c r="AI2020" s="1">
        <v>43619</v>
      </c>
      <c r="AJ2020">
        <v>47.22</v>
      </c>
      <c r="AK2020" s="1">
        <v>39825</v>
      </c>
      <c r="AL2020">
        <v>17.649999999999999</v>
      </c>
      <c r="AM2020" s="1">
        <v>41669</v>
      </c>
      <c r="AN2020">
        <v>46.43</v>
      </c>
      <c r="AO2020" s="1">
        <v>43746</v>
      </c>
      <c r="AP2020">
        <v>0.02</v>
      </c>
      <c r="AQ2020" s="1">
        <v>40289</v>
      </c>
      <c r="AR2020">
        <v>3.87</v>
      </c>
    </row>
    <row r="2021" spans="1:44" x14ac:dyDescent="0.25">
      <c r="A2021" s="1">
        <v>39826</v>
      </c>
      <c r="B2021">
        <v>4.3899999999999997</v>
      </c>
      <c r="E2021" s="1">
        <v>41988</v>
      </c>
      <c r="F2021">
        <v>136.84</v>
      </c>
      <c r="G2021" s="1">
        <v>39826</v>
      </c>
      <c r="H2021">
        <v>7.2474999999999996</v>
      </c>
      <c r="M2021" s="1">
        <v>42125</v>
      </c>
      <c r="N2021">
        <v>45.66</v>
      </c>
      <c r="O2021" s="1">
        <v>39826</v>
      </c>
      <c r="P2021">
        <v>0.25</v>
      </c>
      <c r="S2021" s="1">
        <v>41522</v>
      </c>
      <c r="T2021">
        <v>1.04</v>
      </c>
      <c r="U2021" s="1">
        <v>39890</v>
      </c>
      <c r="V2021">
        <v>3.58</v>
      </c>
      <c r="W2021" s="1">
        <v>40284</v>
      </c>
      <c r="X2021">
        <v>6.63</v>
      </c>
      <c r="Y2021" s="1">
        <v>41549</v>
      </c>
      <c r="Z2021">
        <v>19.84</v>
      </c>
      <c r="AA2021" s="1">
        <v>39826</v>
      </c>
      <c r="AB2021">
        <v>8.34</v>
      </c>
      <c r="AI2021" s="1">
        <v>43620</v>
      </c>
      <c r="AJ2021">
        <v>49.33</v>
      </c>
      <c r="AK2021" s="1">
        <v>39826</v>
      </c>
      <c r="AL2021">
        <v>17.510000000000002</v>
      </c>
      <c r="AM2021" s="1">
        <v>41670</v>
      </c>
      <c r="AN2021">
        <v>45.84</v>
      </c>
      <c r="AO2021" s="1">
        <v>43791</v>
      </c>
      <c r="AP2021">
        <v>0.02</v>
      </c>
      <c r="AQ2021" s="1">
        <v>40290</v>
      </c>
      <c r="AR2021">
        <v>3.99</v>
      </c>
    </row>
    <row r="2022" spans="1:44" x14ac:dyDescent="0.25">
      <c r="A2022" s="1">
        <v>39827</v>
      </c>
      <c r="B2022">
        <v>4.0199999999999996</v>
      </c>
      <c r="E2022" s="1">
        <v>41989</v>
      </c>
      <c r="F2022">
        <v>138.02000000000001</v>
      </c>
      <c r="G2022" s="1">
        <v>39827</v>
      </c>
      <c r="H2022">
        <v>6.9375</v>
      </c>
      <c r="M2022" s="1">
        <v>42128</v>
      </c>
      <c r="N2022">
        <v>45.29</v>
      </c>
      <c r="O2022" s="1">
        <v>39827</v>
      </c>
      <c r="P2022">
        <v>0.24</v>
      </c>
      <c r="S2022" s="1">
        <v>41523</v>
      </c>
      <c r="T2022">
        <v>1.2</v>
      </c>
      <c r="U2022" s="1">
        <v>39891</v>
      </c>
      <c r="V2022">
        <v>3.41</v>
      </c>
      <c r="W2022" s="1">
        <v>40287</v>
      </c>
      <c r="X2022">
        <v>6.7</v>
      </c>
      <c r="Y2022" s="1">
        <v>41550</v>
      </c>
      <c r="Z2022">
        <v>20.48</v>
      </c>
      <c r="AA2022" s="1">
        <v>39827</v>
      </c>
      <c r="AB2022">
        <v>7.99</v>
      </c>
      <c r="AI2022" s="1">
        <v>43621</v>
      </c>
      <c r="AJ2022">
        <v>50.43</v>
      </c>
      <c r="AK2022" s="1">
        <v>39827</v>
      </c>
      <c r="AL2022">
        <v>17.29</v>
      </c>
      <c r="AM2022" s="1">
        <v>41673</v>
      </c>
      <c r="AN2022">
        <v>43.82</v>
      </c>
      <c r="AO2022" s="1">
        <v>43795</v>
      </c>
      <c r="AP2022">
        <v>0.02</v>
      </c>
      <c r="AQ2022" s="1">
        <v>40291</v>
      </c>
      <c r="AR2022">
        <v>4.0199999999999996</v>
      </c>
    </row>
    <row r="2023" spans="1:44" x14ac:dyDescent="0.25">
      <c r="A2023" s="1">
        <v>39828</v>
      </c>
      <c r="B2023">
        <v>4.3</v>
      </c>
      <c r="E2023" s="1">
        <v>41990</v>
      </c>
      <c r="F2023">
        <v>142.44999999999999</v>
      </c>
      <c r="G2023" s="1">
        <v>39828</v>
      </c>
      <c r="H2023">
        <v>7.0025000000000004</v>
      </c>
      <c r="M2023" s="1">
        <v>42129</v>
      </c>
      <c r="N2023">
        <v>43.9</v>
      </c>
      <c r="O2023" s="1">
        <v>39828</v>
      </c>
      <c r="P2023">
        <v>0.24</v>
      </c>
      <c r="S2023" s="1">
        <v>41526</v>
      </c>
      <c r="T2023">
        <v>1.1499999999999999</v>
      </c>
      <c r="U2023" s="1">
        <v>39892</v>
      </c>
      <c r="V2023">
        <v>2.98</v>
      </c>
      <c r="W2023" s="1">
        <v>40288</v>
      </c>
      <c r="X2023">
        <v>6.71</v>
      </c>
      <c r="Y2023" s="1">
        <v>41551</v>
      </c>
      <c r="Z2023">
        <v>20.53</v>
      </c>
      <c r="AA2023" s="1">
        <v>39828</v>
      </c>
      <c r="AB2023">
        <v>8.2799999999999994</v>
      </c>
      <c r="AI2023" s="1">
        <v>43622</v>
      </c>
      <c r="AJ2023">
        <v>49.94</v>
      </c>
      <c r="AK2023" s="1">
        <v>39828</v>
      </c>
      <c r="AL2023">
        <v>17.399999999999999</v>
      </c>
      <c r="AM2023" s="1">
        <v>41674</v>
      </c>
      <c r="AN2023">
        <v>43.97</v>
      </c>
      <c r="AO2023" s="1">
        <v>43815</v>
      </c>
      <c r="AP2023">
        <v>6.3E-3</v>
      </c>
      <c r="AQ2023" s="1">
        <v>40294</v>
      </c>
      <c r="AR2023">
        <v>3.93</v>
      </c>
    </row>
    <row r="2024" spans="1:44" x14ac:dyDescent="0.25">
      <c r="A2024" s="1">
        <v>39829</v>
      </c>
      <c r="B2024">
        <v>4.5199999999999996</v>
      </c>
      <c r="E2024" s="1">
        <v>41991</v>
      </c>
      <c r="F2024">
        <v>141.9</v>
      </c>
      <c r="G2024" s="1">
        <v>39829</v>
      </c>
      <c r="H2024">
        <v>7.4474999999999998</v>
      </c>
      <c r="M2024" s="1">
        <v>42130</v>
      </c>
      <c r="N2024">
        <v>44.06</v>
      </c>
      <c r="O2024" s="1">
        <v>39829</v>
      </c>
      <c r="P2024">
        <v>0.24</v>
      </c>
      <c r="S2024" s="1">
        <v>41527</v>
      </c>
      <c r="T2024">
        <v>1.1499999999999999</v>
      </c>
      <c r="U2024" s="1">
        <v>39895</v>
      </c>
      <c r="V2024">
        <v>3.14</v>
      </c>
      <c r="W2024" s="1">
        <v>40289</v>
      </c>
      <c r="X2024">
        <v>6.5</v>
      </c>
      <c r="Y2024" s="1">
        <v>41554</v>
      </c>
      <c r="Z2024">
        <v>20.39</v>
      </c>
      <c r="AA2024" s="1">
        <v>39829</v>
      </c>
      <c r="AB2024">
        <v>8.61</v>
      </c>
      <c r="AI2024" s="1">
        <v>43623</v>
      </c>
      <c r="AJ2024">
        <v>49.12</v>
      </c>
      <c r="AK2024" s="1">
        <v>39829</v>
      </c>
      <c r="AL2024">
        <v>18.22</v>
      </c>
      <c r="AM2024" s="1">
        <v>41675</v>
      </c>
      <c r="AN2024">
        <v>43.61</v>
      </c>
      <c r="AO2024" s="1">
        <v>43833</v>
      </c>
      <c r="AP2024">
        <v>0.02</v>
      </c>
      <c r="AQ2024" s="1">
        <v>40295</v>
      </c>
      <c r="AR2024">
        <v>3.77</v>
      </c>
    </row>
    <row r="2025" spans="1:44" x14ac:dyDescent="0.25">
      <c r="A2025" s="1">
        <v>39833</v>
      </c>
      <c r="B2025">
        <v>4.21</v>
      </c>
      <c r="E2025" s="1">
        <v>41992</v>
      </c>
      <c r="F2025">
        <v>139.72</v>
      </c>
      <c r="G2025" s="1">
        <v>39833</v>
      </c>
      <c r="H2025">
        <v>7.05</v>
      </c>
      <c r="M2025" s="1">
        <v>42131</v>
      </c>
      <c r="N2025">
        <v>45.36</v>
      </c>
      <c r="O2025" s="1">
        <v>39833</v>
      </c>
      <c r="P2025">
        <v>0.24</v>
      </c>
      <c r="S2025" s="1">
        <v>41528</v>
      </c>
      <c r="T2025">
        <v>1.1200000000000001</v>
      </c>
      <c r="U2025" s="1">
        <v>39896</v>
      </c>
      <c r="V2025">
        <v>3.06</v>
      </c>
      <c r="W2025" s="1">
        <v>40290</v>
      </c>
      <c r="X2025">
        <v>6.45</v>
      </c>
      <c r="Y2025" s="1">
        <v>41555</v>
      </c>
      <c r="Z2025">
        <v>20.02</v>
      </c>
      <c r="AA2025" s="1">
        <v>39833</v>
      </c>
      <c r="AB2025">
        <v>8.14</v>
      </c>
      <c r="AI2025" s="1">
        <v>43626</v>
      </c>
      <c r="AJ2025">
        <v>49.06</v>
      </c>
      <c r="AK2025" s="1">
        <v>39833</v>
      </c>
      <c r="AL2025">
        <v>16.82</v>
      </c>
      <c r="AM2025" s="1">
        <v>41676</v>
      </c>
      <c r="AN2025">
        <v>45.03</v>
      </c>
      <c r="AO2025" s="1">
        <v>43836</v>
      </c>
      <c r="AP2025">
        <v>5.4999999999999997E-3</v>
      </c>
      <c r="AQ2025" s="1">
        <v>40296</v>
      </c>
      <c r="AR2025">
        <v>3.6</v>
      </c>
    </row>
    <row r="2026" spans="1:44" x14ac:dyDescent="0.25">
      <c r="A2026" s="1">
        <v>39834</v>
      </c>
      <c r="B2026">
        <v>4.1399999999999997</v>
      </c>
      <c r="E2026" s="1">
        <v>41995</v>
      </c>
      <c r="F2026">
        <v>142.09</v>
      </c>
      <c r="G2026" s="1">
        <v>39834</v>
      </c>
      <c r="H2026">
        <v>6.53</v>
      </c>
      <c r="M2026" s="1">
        <v>42132</v>
      </c>
      <c r="N2026">
        <v>46.17</v>
      </c>
      <c r="O2026" s="1">
        <v>39834</v>
      </c>
      <c r="P2026">
        <v>0.24</v>
      </c>
      <c r="S2026" s="1">
        <v>41530</v>
      </c>
      <c r="T2026">
        <v>1.1299999999999999</v>
      </c>
      <c r="U2026" s="1">
        <v>39897</v>
      </c>
      <c r="V2026">
        <v>3.2800000000000002</v>
      </c>
      <c r="W2026" s="1">
        <v>40291</v>
      </c>
      <c r="X2026">
        <v>6.52</v>
      </c>
      <c r="Y2026" s="1">
        <v>41556</v>
      </c>
      <c r="Z2026">
        <v>20.059999999999999</v>
      </c>
      <c r="AA2026" s="1">
        <v>39834</v>
      </c>
      <c r="AB2026">
        <v>8.3800000000000008</v>
      </c>
      <c r="AI2026" s="1">
        <v>43627</v>
      </c>
      <c r="AJ2026">
        <v>49.67</v>
      </c>
      <c r="AK2026" s="1">
        <v>39834</v>
      </c>
      <c r="AL2026">
        <v>16.36</v>
      </c>
      <c r="AM2026" s="1">
        <v>41677</v>
      </c>
      <c r="AN2026">
        <v>45.54</v>
      </c>
      <c r="AO2026" s="1">
        <v>43837</v>
      </c>
      <c r="AP2026">
        <v>2.649E-2</v>
      </c>
      <c r="AQ2026" s="1">
        <v>40297</v>
      </c>
      <c r="AR2026">
        <v>3.77</v>
      </c>
    </row>
    <row r="2027" spans="1:44" x14ac:dyDescent="0.25">
      <c r="A2027" s="1">
        <v>39835</v>
      </c>
      <c r="B2027">
        <v>4.45</v>
      </c>
      <c r="E2027" s="1">
        <v>41996</v>
      </c>
      <c r="F2027">
        <v>140.74</v>
      </c>
      <c r="G2027" s="1">
        <v>39835</v>
      </c>
      <c r="H2027">
        <v>6.5549999999999997</v>
      </c>
      <c r="M2027" s="1">
        <v>42135</v>
      </c>
      <c r="N2027">
        <v>46.81</v>
      </c>
      <c r="O2027" s="1">
        <v>39835</v>
      </c>
      <c r="P2027">
        <v>0.23</v>
      </c>
      <c r="S2027" s="1">
        <v>41533</v>
      </c>
      <c r="T2027">
        <v>1.1299999999999999</v>
      </c>
      <c r="U2027" s="1">
        <v>39898</v>
      </c>
      <c r="V2027">
        <v>3.4</v>
      </c>
      <c r="W2027" s="1">
        <v>40294</v>
      </c>
      <c r="X2027">
        <v>6.65</v>
      </c>
      <c r="Y2027" s="1">
        <v>41557</v>
      </c>
      <c r="Z2027">
        <v>20.5</v>
      </c>
      <c r="AA2027" s="1">
        <v>39835</v>
      </c>
      <c r="AB2027">
        <v>9.81</v>
      </c>
      <c r="AI2027" s="1">
        <v>43628</v>
      </c>
      <c r="AJ2027">
        <v>49.68</v>
      </c>
      <c r="AK2027" s="1">
        <v>39835</v>
      </c>
      <c r="AL2027">
        <v>16.399999999999999</v>
      </c>
      <c r="AM2027" s="1">
        <v>41680</v>
      </c>
      <c r="AN2027">
        <v>45.11</v>
      </c>
      <c r="AO2027" s="1">
        <v>43846</v>
      </c>
      <c r="AP2027">
        <v>1.8849999999999999E-2</v>
      </c>
      <c r="AQ2027" s="1">
        <v>40298</v>
      </c>
      <c r="AR2027">
        <v>4</v>
      </c>
    </row>
    <row r="2028" spans="1:44" x14ac:dyDescent="0.25">
      <c r="A2028" s="1">
        <v>39836</v>
      </c>
      <c r="B2028">
        <v>4.38</v>
      </c>
      <c r="E2028" s="1">
        <v>41997</v>
      </c>
      <c r="F2028">
        <v>144.22</v>
      </c>
      <c r="G2028" s="1">
        <v>39836</v>
      </c>
      <c r="H2028">
        <v>6.64</v>
      </c>
      <c r="M2028" s="1">
        <v>42136</v>
      </c>
      <c r="N2028">
        <v>46.1</v>
      </c>
      <c r="O2028" s="1">
        <v>39836</v>
      </c>
      <c r="P2028">
        <v>0.22</v>
      </c>
      <c r="S2028" s="1">
        <v>41535</v>
      </c>
      <c r="T2028">
        <v>1.29</v>
      </c>
      <c r="U2028" s="1">
        <v>39899</v>
      </c>
      <c r="V2028">
        <v>3.7199999999999998</v>
      </c>
      <c r="W2028" s="1">
        <v>40295</v>
      </c>
      <c r="X2028">
        <v>6.52</v>
      </c>
      <c r="Y2028" s="1">
        <v>41558</v>
      </c>
      <c r="Z2028">
        <v>20.72</v>
      </c>
      <c r="AA2028" s="1">
        <v>39836</v>
      </c>
      <c r="AB2028">
        <v>8</v>
      </c>
      <c r="AI2028" s="1">
        <v>43629</v>
      </c>
      <c r="AJ2028">
        <v>51.4</v>
      </c>
      <c r="AK2028" s="1">
        <v>39836</v>
      </c>
      <c r="AL2028">
        <v>16.149999999999999</v>
      </c>
      <c r="AM2028" s="1">
        <v>41681</v>
      </c>
      <c r="AN2028">
        <v>44.01</v>
      </c>
      <c r="AO2028" s="1">
        <v>43861</v>
      </c>
      <c r="AP2028">
        <v>1.4999999999999999E-2</v>
      </c>
      <c r="AQ2028" s="1">
        <v>40301</v>
      </c>
      <c r="AR2028">
        <v>4.05</v>
      </c>
    </row>
    <row r="2029" spans="1:44" x14ac:dyDescent="0.25">
      <c r="A2029" s="1">
        <v>39839</v>
      </c>
      <c r="B2029">
        <v>4.49</v>
      </c>
      <c r="E2029" s="1">
        <v>41999</v>
      </c>
      <c r="F2029">
        <v>144.91</v>
      </c>
      <c r="G2029" s="1">
        <v>39839</v>
      </c>
      <c r="H2029">
        <v>6.5324999999999998</v>
      </c>
      <c r="M2029" s="1">
        <v>42137</v>
      </c>
      <c r="N2029">
        <v>46.78</v>
      </c>
      <c r="O2029" s="1">
        <v>39839</v>
      </c>
      <c r="P2029">
        <v>0.22</v>
      </c>
      <c r="S2029" s="1">
        <v>41536</v>
      </c>
      <c r="T2029">
        <v>1.1200000000000001</v>
      </c>
      <c r="U2029" s="1">
        <v>39902</v>
      </c>
      <c r="V2029">
        <v>3.62</v>
      </c>
      <c r="W2029" s="1">
        <v>40296</v>
      </c>
      <c r="X2029">
        <v>5.77</v>
      </c>
      <c r="Y2029" s="1">
        <v>41561</v>
      </c>
      <c r="Z2029">
        <v>20.58</v>
      </c>
      <c r="AA2029" s="1">
        <v>39839</v>
      </c>
      <c r="AB2029">
        <v>7.88</v>
      </c>
      <c r="AI2029" s="1">
        <v>43630</v>
      </c>
      <c r="AJ2029">
        <v>50.32</v>
      </c>
      <c r="AK2029" s="1">
        <v>39839</v>
      </c>
      <c r="AL2029">
        <v>16.04</v>
      </c>
      <c r="AM2029" s="1">
        <v>41682</v>
      </c>
      <c r="AN2029">
        <v>44.49</v>
      </c>
      <c r="AO2029" s="1">
        <v>43899</v>
      </c>
      <c r="AP2029">
        <v>0.01</v>
      </c>
      <c r="AQ2029" s="1">
        <v>40302</v>
      </c>
      <c r="AR2029">
        <v>4</v>
      </c>
    </row>
    <row r="2030" spans="1:44" x14ac:dyDescent="0.25">
      <c r="A2030" s="1">
        <v>39840</v>
      </c>
      <c r="B2030">
        <v>4.0999999999999996</v>
      </c>
      <c r="E2030" s="1">
        <v>42002</v>
      </c>
      <c r="F2030">
        <v>145.66999999999999</v>
      </c>
      <c r="G2030" s="1">
        <v>39840</v>
      </c>
      <c r="H2030">
        <v>6.29</v>
      </c>
      <c r="M2030" s="1">
        <v>42138</v>
      </c>
      <c r="N2030">
        <v>47.4</v>
      </c>
      <c r="O2030" s="1">
        <v>39840</v>
      </c>
      <c r="P2030">
        <v>0.2</v>
      </c>
      <c r="S2030" s="1">
        <v>41537</v>
      </c>
      <c r="T2030">
        <v>1.06</v>
      </c>
      <c r="U2030" s="1">
        <v>39903</v>
      </c>
      <c r="V2030">
        <v>3.73</v>
      </c>
      <c r="W2030" s="1">
        <v>40297</v>
      </c>
      <c r="X2030">
        <v>5.68</v>
      </c>
      <c r="Y2030" s="1">
        <v>41562</v>
      </c>
      <c r="Z2030">
        <v>20.5</v>
      </c>
      <c r="AA2030" s="1">
        <v>39840</v>
      </c>
      <c r="AB2030">
        <v>7.33</v>
      </c>
      <c r="AI2030" s="1">
        <v>43633</v>
      </c>
      <c r="AJ2030">
        <v>49.99</v>
      </c>
      <c r="AK2030" s="1">
        <v>39840</v>
      </c>
      <c r="AL2030">
        <v>15.74</v>
      </c>
      <c r="AM2030" s="1">
        <v>41683</v>
      </c>
      <c r="AN2030">
        <v>45.1</v>
      </c>
      <c r="AO2030" s="1">
        <v>43957</v>
      </c>
      <c r="AP2030">
        <v>1.0000000000000001E-5</v>
      </c>
      <c r="AQ2030" s="1">
        <v>40303</v>
      </c>
      <c r="AR2030">
        <v>4.01</v>
      </c>
    </row>
    <row r="2031" spans="1:44" x14ac:dyDescent="0.25">
      <c r="A2031" s="1">
        <v>39841</v>
      </c>
      <c r="B2031">
        <v>4.37</v>
      </c>
      <c r="E2031" s="1">
        <v>42003</v>
      </c>
      <c r="F2031">
        <v>147.46</v>
      </c>
      <c r="G2031" s="1">
        <v>39841</v>
      </c>
      <c r="H2031">
        <v>6.6524999999999999</v>
      </c>
      <c r="M2031" s="1">
        <v>42139</v>
      </c>
      <c r="N2031">
        <v>47</v>
      </c>
      <c r="O2031" s="1">
        <v>39841</v>
      </c>
      <c r="P2031">
        <v>0.22</v>
      </c>
      <c r="S2031" s="1">
        <v>41540</v>
      </c>
      <c r="T2031">
        <v>1.06</v>
      </c>
      <c r="U2031" s="1">
        <v>39904</v>
      </c>
      <c r="V2031">
        <v>3.79</v>
      </c>
      <c r="W2031" s="1">
        <v>40298</v>
      </c>
      <c r="X2031">
        <v>5.59</v>
      </c>
      <c r="Y2031" s="1">
        <v>41563</v>
      </c>
      <c r="Z2031">
        <v>20.62</v>
      </c>
      <c r="AA2031" s="1">
        <v>39841</v>
      </c>
      <c r="AB2031">
        <v>7.66</v>
      </c>
      <c r="AI2031" s="1">
        <v>43634</v>
      </c>
      <c r="AJ2031">
        <v>50.56</v>
      </c>
      <c r="AK2031" s="1">
        <v>39841</v>
      </c>
      <c r="AL2031">
        <v>16.98</v>
      </c>
      <c r="AM2031" s="1">
        <v>41684</v>
      </c>
      <c r="AN2031">
        <v>44.5</v>
      </c>
      <c r="AO2031" s="1">
        <v>43970</v>
      </c>
      <c r="AP2031">
        <v>1E-4</v>
      </c>
      <c r="AQ2031" s="1">
        <v>40304</v>
      </c>
      <c r="AR2031">
        <v>3.75</v>
      </c>
    </row>
    <row r="2032" spans="1:44" x14ac:dyDescent="0.25">
      <c r="A2032" s="1">
        <v>39842</v>
      </c>
      <c r="B2032">
        <v>4.49</v>
      </c>
      <c r="E2032" s="1">
        <v>42004</v>
      </c>
      <c r="F2032">
        <v>150.33000000000001</v>
      </c>
      <c r="G2032" s="1">
        <v>39842</v>
      </c>
      <c r="H2032">
        <v>6.89</v>
      </c>
      <c r="M2032" s="1">
        <v>42142</v>
      </c>
      <c r="N2032">
        <v>47.37</v>
      </c>
      <c r="O2032" s="1">
        <v>39842</v>
      </c>
      <c r="P2032">
        <v>0.24</v>
      </c>
      <c r="S2032" s="1">
        <v>41541</v>
      </c>
      <c r="T2032">
        <v>0.96</v>
      </c>
      <c r="U2032" s="1">
        <v>39905</v>
      </c>
      <c r="V2032">
        <v>4.2699999999999996</v>
      </c>
      <c r="W2032" s="1">
        <v>40301</v>
      </c>
      <c r="X2032">
        <v>5.7</v>
      </c>
      <c r="Y2032" s="1">
        <v>41564</v>
      </c>
      <c r="Z2032">
        <v>21</v>
      </c>
      <c r="AA2032" s="1">
        <v>39842</v>
      </c>
      <c r="AB2032">
        <v>7.25</v>
      </c>
      <c r="AI2032" s="1">
        <v>43635</v>
      </c>
      <c r="AJ2032">
        <v>49.63</v>
      </c>
      <c r="AK2032" s="1">
        <v>39842</v>
      </c>
      <c r="AL2032">
        <v>16.489999999999998</v>
      </c>
      <c r="AM2032" s="1">
        <v>41688</v>
      </c>
      <c r="AN2032">
        <v>43.66</v>
      </c>
      <c r="AO2032" s="1">
        <v>43986</v>
      </c>
      <c r="AP2032">
        <v>1.9E-2</v>
      </c>
      <c r="AQ2032" s="1">
        <v>40305</v>
      </c>
      <c r="AR2032">
        <v>3.5300000000000002</v>
      </c>
    </row>
    <row r="2033" spans="1:44" x14ac:dyDescent="0.25">
      <c r="A2033" s="1">
        <v>39843</v>
      </c>
      <c r="B2033">
        <v>4.0999999999999996</v>
      </c>
      <c r="E2033" s="1">
        <v>42006</v>
      </c>
      <c r="F2033">
        <v>149.86000000000001</v>
      </c>
      <c r="G2033" s="1">
        <v>39843</v>
      </c>
      <c r="H2033">
        <v>6.59</v>
      </c>
      <c r="M2033" s="1">
        <v>42143</v>
      </c>
      <c r="N2033">
        <v>46.21</v>
      </c>
      <c r="O2033" s="1">
        <v>39843</v>
      </c>
      <c r="P2033">
        <v>0.25</v>
      </c>
      <c r="S2033" s="1">
        <v>41542</v>
      </c>
      <c r="T2033">
        <v>1</v>
      </c>
      <c r="U2033" s="1">
        <v>39906</v>
      </c>
      <c r="V2033">
        <v>4.3499999999999996</v>
      </c>
      <c r="W2033" s="1">
        <v>40302</v>
      </c>
      <c r="X2033">
        <v>5.5374999999999996</v>
      </c>
      <c r="Y2033" s="1">
        <v>41565</v>
      </c>
      <c r="Z2033">
        <v>21.14</v>
      </c>
      <c r="AA2033" s="1">
        <v>39843</v>
      </c>
      <c r="AB2033">
        <v>7.03</v>
      </c>
      <c r="AI2033" s="1">
        <v>43636</v>
      </c>
      <c r="AJ2033">
        <v>48.68</v>
      </c>
      <c r="AK2033" s="1">
        <v>39843</v>
      </c>
      <c r="AL2033">
        <v>15.65</v>
      </c>
      <c r="AM2033" s="1">
        <v>41689</v>
      </c>
      <c r="AN2033">
        <v>43.28</v>
      </c>
      <c r="AO2033" s="1">
        <v>43990</v>
      </c>
      <c r="AP2033">
        <v>1.95E-2</v>
      </c>
      <c r="AQ2033" s="1">
        <v>40308</v>
      </c>
      <c r="AR2033">
        <v>3.7</v>
      </c>
    </row>
    <row r="2034" spans="1:44" x14ac:dyDescent="0.25">
      <c r="A2034" s="1">
        <v>39846</v>
      </c>
      <c r="B2034">
        <v>4.1100000000000003</v>
      </c>
      <c r="E2034" s="1">
        <v>42009</v>
      </c>
      <c r="F2034">
        <v>148.63</v>
      </c>
      <c r="G2034" s="1">
        <v>39846</v>
      </c>
      <c r="H2034">
        <v>6.7549999999999999</v>
      </c>
      <c r="M2034" s="1">
        <v>42144</v>
      </c>
      <c r="N2034">
        <v>43.62</v>
      </c>
      <c r="O2034" s="1">
        <v>39846</v>
      </c>
      <c r="P2034">
        <v>0.24</v>
      </c>
      <c r="S2034" s="1">
        <v>41543</v>
      </c>
      <c r="T2034">
        <v>1.05</v>
      </c>
      <c r="U2034" s="1">
        <v>39909</v>
      </c>
      <c r="V2034">
        <v>3.98</v>
      </c>
      <c r="W2034" s="1">
        <v>40303</v>
      </c>
      <c r="X2034">
        <v>5.59</v>
      </c>
      <c r="Y2034" s="1">
        <v>41568</v>
      </c>
      <c r="Z2034">
        <v>21.22</v>
      </c>
      <c r="AA2034" s="1">
        <v>39846</v>
      </c>
      <c r="AB2034">
        <v>6.75</v>
      </c>
      <c r="AI2034" s="1">
        <v>43637</v>
      </c>
      <c r="AJ2034">
        <v>47.74</v>
      </c>
      <c r="AK2034" s="1">
        <v>39846</v>
      </c>
      <c r="AL2034">
        <v>15.28</v>
      </c>
      <c r="AM2034" s="1">
        <v>41690</v>
      </c>
      <c r="AN2034">
        <v>45.69</v>
      </c>
      <c r="AO2034" s="1">
        <v>43991</v>
      </c>
      <c r="AP2034">
        <v>1.4999999999999999E-2</v>
      </c>
      <c r="AQ2034" s="1">
        <v>40309</v>
      </c>
      <c r="AR2034">
        <v>3.73</v>
      </c>
    </row>
    <row r="2035" spans="1:44" x14ac:dyDescent="0.25">
      <c r="A2035" s="1">
        <v>39847</v>
      </c>
      <c r="B2035">
        <v>4.21</v>
      </c>
      <c r="E2035" s="1">
        <v>42010</v>
      </c>
      <c r="F2035">
        <v>147.84</v>
      </c>
      <c r="G2035" s="1">
        <v>39847</v>
      </c>
      <c r="H2035">
        <v>6.6449999999999996</v>
      </c>
      <c r="M2035" s="1">
        <v>42145</v>
      </c>
      <c r="N2035">
        <v>43.75</v>
      </c>
      <c r="O2035" s="1">
        <v>39847</v>
      </c>
      <c r="P2035">
        <v>0.24</v>
      </c>
      <c r="S2035" s="1">
        <v>41544</v>
      </c>
      <c r="T2035">
        <v>1</v>
      </c>
      <c r="U2035" s="1">
        <v>39910</v>
      </c>
      <c r="V2035">
        <v>3.67</v>
      </c>
      <c r="W2035" s="1">
        <v>40304</v>
      </c>
      <c r="X2035">
        <v>5.47</v>
      </c>
      <c r="Y2035" s="1">
        <v>41569</v>
      </c>
      <c r="Z2035">
        <v>21.95</v>
      </c>
      <c r="AA2035" s="1">
        <v>39847</v>
      </c>
      <c r="AB2035">
        <v>6.82</v>
      </c>
      <c r="AI2035" s="1">
        <v>43640</v>
      </c>
      <c r="AJ2035">
        <v>47.58</v>
      </c>
      <c r="AK2035" s="1">
        <v>39847</v>
      </c>
      <c r="AL2035">
        <v>15.55</v>
      </c>
      <c r="AM2035" s="1">
        <v>41691</v>
      </c>
      <c r="AN2035">
        <v>45.6</v>
      </c>
      <c r="AO2035" s="1">
        <v>44095</v>
      </c>
      <c r="AP2035">
        <v>2.8999999999999998E-3</v>
      </c>
      <c r="AQ2035" s="1">
        <v>40310</v>
      </c>
      <c r="AR2035">
        <v>3.7092000000000001</v>
      </c>
    </row>
    <row r="2036" spans="1:44" x14ac:dyDescent="0.25">
      <c r="A2036" s="1">
        <v>39848</v>
      </c>
      <c r="B2036">
        <v>4.05</v>
      </c>
      <c r="E2036" s="1">
        <v>42011</v>
      </c>
      <c r="F2036">
        <v>149.97999999999999</v>
      </c>
      <c r="G2036" s="1">
        <v>39848</v>
      </c>
      <c r="H2036">
        <v>6.5575000000000001</v>
      </c>
      <c r="M2036" s="1">
        <v>42146</v>
      </c>
      <c r="N2036">
        <v>43.18</v>
      </c>
      <c r="O2036" s="1">
        <v>39848</v>
      </c>
      <c r="P2036">
        <v>0.25</v>
      </c>
      <c r="S2036" s="1">
        <v>41547</v>
      </c>
      <c r="T2036">
        <v>1</v>
      </c>
      <c r="U2036" s="1">
        <v>39911</v>
      </c>
      <c r="V2036">
        <v>3.91</v>
      </c>
      <c r="W2036" s="1">
        <v>40305</v>
      </c>
      <c r="X2036">
        <v>5.32</v>
      </c>
      <c r="Y2036" s="1">
        <v>41570</v>
      </c>
      <c r="Z2036">
        <v>21.4</v>
      </c>
      <c r="AA2036" s="1">
        <v>39848</v>
      </c>
      <c r="AB2036">
        <v>6.63</v>
      </c>
      <c r="AI2036" s="1">
        <v>43641</v>
      </c>
      <c r="AJ2036">
        <v>46.96</v>
      </c>
      <c r="AK2036" s="1">
        <v>39848</v>
      </c>
      <c r="AL2036">
        <v>15.24</v>
      </c>
      <c r="AM2036" s="1">
        <v>41694</v>
      </c>
      <c r="AN2036">
        <v>46.1</v>
      </c>
      <c r="AO2036" s="1">
        <v>44159</v>
      </c>
      <c r="AP2036">
        <v>2.9999999999999997E-4</v>
      </c>
      <c r="AQ2036" s="1">
        <v>40311</v>
      </c>
      <c r="AR2036">
        <v>3.6</v>
      </c>
    </row>
    <row r="2037" spans="1:44" x14ac:dyDescent="0.25">
      <c r="A2037" s="1">
        <v>39849</v>
      </c>
      <c r="B2037">
        <v>4.43</v>
      </c>
      <c r="E2037" s="1">
        <v>42012</v>
      </c>
      <c r="F2037">
        <v>155.29</v>
      </c>
      <c r="G2037" s="1">
        <v>39849</v>
      </c>
      <c r="H2037">
        <v>6.9050000000000002</v>
      </c>
      <c r="M2037" s="1">
        <v>42150</v>
      </c>
      <c r="N2037">
        <v>41.85</v>
      </c>
      <c r="O2037" s="1">
        <v>39849</v>
      </c>
      <c r="P2037">
        <v>0.24</v>
      </c>
      <c r="S2037" s="1">
        <v>41548</v>
      </c>
      <c r="T2037">
        <v>0.99</v>
      </c>
      <c r="U2037" s="1">
        <v>39912</v>
      </c>
      <c r="V2037">
        <v>4.4400000000000004</v>
      </c>
      <c r="W2037" s="1">
        <v>40308</v>
      </c>
      <c r="X2037">
        <v>5.6825000000000001</v>
      </c>
      <c r="Y2037" s="1">
        <v>41571</v>
      </c>
      <c r="Z2037">
        <v>22.67</v>
      </c>
      <c r="AA2037" s="1">
        <v>39849</v>
      </c>
      <c r="AB2037">
        <v>6.89</v>
      </c>
      <c r="AI2037" s="1">
        <v>43642</v>
      </c>
      <c r="AJ2037">
        <v>45.95</v>
      </c>
      <c r="AK2037" s="1">
        <v>39849</v>
      </c>
      <c r="AL2037">
        <v>15.54</v>
      </c>
      <c r="AM2037" s="1">
        <v>41695</v>
      </c>
      <c r="AN2037">
        <v>47.26</v>
      </c>
      <c r="AO2037" s="1">
        <v>44379</v>
      </c>
      <c r="AP2037">
        <v>1E-4</v>
      </c>
      <c r="AQ2037" s="1">
        <v>40312</v>
      </c>
      <c r="AR2037">
        <v>3.6701000000000001</v>
      </c>
    </row>
    <row r="2038" spans="1:44" x14ac:dyDescent="0.25">
      <c r="A2038" s="1">
        <v>39850</v>
      </c>
      <c r="B2038">
        <v>4.49</v>
      </c>
      <c r="E2038" s="1">
        <v>42013</v>
      </c>
      <c r="F2038">
        <v>155.11000000000001</v>
      </c>
      <c r="G2038" s="1">
        <v>39850</v>
      </c>
      <c r="H2038">
        <v>7.23</v>
      </c>
      <c r="M2038" s="1">
        <v>42151</v>
      </c>
      <c r="N2038">
        <v>42.53</v>
      </c>
      <c r="O2038" s="1">
        <v>39850</v>
      </c>
      <c r="P2038">
        <v>0.22500000000000001</v>
      </c>
      <c r="S2038" s="1">
        <v>41549</v>
      </c>
      <c r="T2038">
        <v>0.96</v>
      </c>
      <c r="U2038" s="1">
        <v>39916</v>
      </c>
      <c r="V2038">
        <v>4.5</v>
      </c>
      <c r="W2038" s="1">
        <v>40309</v>
      </c>
      <c r="X2038">
        <v>5.7</v>
      </c>
      <c r="Y2038" s="1">
        <v>41572</v>
      </c>
      <c r="Z2038">
        <v>22.15</v>
      </c>
      <c r="AA2038" s="1">
        <v>39850</v>
      </c>
      <c r="AB2038">
        <v>7.33</v>
      </c>
      <c r="AI2038" s="1">
        <v>43643</v>
      </c>
      <c r="AJ2038">
        <v>46.95</v>
      </c>
      <c r="AK2038" s="1">
        <v>39850</v>
      </c>
      <c r="AL2038">
        <v>16.43</v>
      </c>
      <c r="AM2038" s="1">
        <v>41696</v>
      </c>
      <c r="AN2038">
        <v>46.81</v>
      </c>
      <c r="AQ2038" s="1">
        <v>40315</v>
      </c>
      <c r="AR2038">
        <v>3.48</v>
      </c>
    </row>
    <row r="2039" spans="1:44" x14ac:dyDescent="0.25">
      <c r="A2039" s="1">
        <v>39853</v>
      </c>
      <c r="B2039">
        <v>4.37</v>
      </c>
      <c r="E2039" s="1">
        <v>42016</v>
      </c>
      <c r="F2039">
        <v>154.36000000000001</v>
      </c>
      <c r="G2039" s="1">
        <v>39853</v>
      </c>
      <c r="H2039">
        <v>7.18</v>
      </c>
      <c r="M2039" s="1">
        <v>42152</v>
      </c>
      <c r="N2039">
        <v>42.25</v>
      </c>
      <c r="O2039" s="1">
        <v>39853</v>
      </c>
      <c r="P2039">
        <v>0.245</v>
      </c>
      <c r="S2039" s="1">
        <v>41551</v>
      </c>
      <c r="T2039">
        <v>0.99</v>
      </c>
      <c r="U2039" s="1">
        <v>39917</v>
      </c>
      <c r="V2039">
        <v>4.4400000000000004</v>
      </c>
      <c r="W2039" s="1">
        <v>40310</v>
      </c>
      <c r="X2039">
        <v>5.89</v>
      </c>
      <c r="Y2039" s="1">
        <v>41575</v>
      </c>
      <c r="Z2039">
        <v>22.01</v>
      </c>
      <c r="AA2039" s="1">
        <v>39853</v>
      </c>
      <c r="AB2039">
        <v>7.18</v>
      </c>
      <c r="AI2039" s="1">
        <v>43644</v>
      </c>
      <c r="AJ2039">
        <v>47.73</v>
      </c>
      <c r="AK2039" s="1">
        <v>39853</v>
      </c>
      <c r="AL2039">
        <v>16.5</v>
      </c>
      <c r="AM2039" s="1">
        <v>41697</v>
      </c>
      <c r="AN2039">
        <v>46.51</v>
      </c>
      <c r="AQ2039" s="1">
        <v>40316</v>
      </c>
      <c r="AR2039">
        <v>3.61</v>
      </c>
    </row>
    <row r="2040" spans="1:44" x14ac:dyDescent="0.25">
      <c r="A2040" s="1">
        <v>39854</v>
      </c>
      <c r="B2040">
        <v>4.18</v>
      </c>
      <c r="E2040" s="1">
        <v>42017</v>
      </c>
      <c r="F2040">
        <v>158.30000000000001</v>
      </c>
      <c r="G2040" s="1">
        <v>39854</v>
      </c>
      <c r="H2040">
        <v>6.9975000000000005</v>
      </c>
      <c r="M2040" s="1">
        <v>42153</v>
      </c>
      <c r="N2040">
        <v>42.92</v>
      </c>
      <c r="O2040" s="1">
        <v>39854</v>
      </c>
      <c r="P2040">
        <v>0.25</v>
      </c>
      <c r="S2040" s="1">
        <v>41554</v>
      </c>
      <c r="T2040">
        <v>1.03</v>
      </c>
      <c r="U2040" s="1">
        <v>39918</v>
      </c>
      <c r="V2040">
        <v>4.78</v>
      </c>
      <c r="W2040" s="1">
        <v>40311</v>
      </c>
      <c r="X2040">
        <v>5.8100000000000005</v>
      </c>
      <c r="Y2040" s="1">
        <v>41576</v>
      </c>
      <c r="Z2040">
        <v>22.37</v>
      </c>
      <c r="AA2040" s="1">
        <v>39854</v>
      </c>
      <c r="AB2040">
        <v>7.2</v>
      </c>
      <c r="AI2040" s="1">
        <v>43647</v>
      </c>
      <c r="AJ2040">
        <v>48.94</v>
      </c>
      <c r="AK2040" s="1">
        <v>39854</v>
      </c>
      <c r="AL2040">
        <v>15.51</v>
      </c>
      <c r="AM2040" s="1">
        <v>41698</v>
      </c>
      <c r="AN2040">
        <v>44.96</v>
      </c>
      <c r="AQ2040" s="1">
        <v>40317</v>
      </c>
      <c r="AR2040">
        <v>3.5</v>
      </c>
    </row>
    <row r="2041" spans="1:44" x14ac:dyDescent="0.25">
      <c r="A2041" s="1">
        <v>39855</v>
      </c>
      <c r="B2041">
        <v>4.09</v>
      </c>
      <c r="E2041" s="1">
        <v>42018</v>
      </c>
      <c r="F2041">
        <v>156.07</v>
      </c>
      <c r="G2041" s="1">
        <v>39855</v>
      </c>
      <c r="H2041">
        <v>6.7675000000000001</v>
      </c>
      <c r="M2041" s="1">
        <v>42156</v>
      </c>
      <c r="N2041">
        <v>44.35</v>
      </c>
      <c r="O2041" s="1">
        <v>39855</v>
      </c>
      <c r="P2041">
        <v>0.23</v>
      </c>
      <c r="S2041" s="1">
        <v>41556</v>
      </c>
      <c r="T2041">
        <v>1</v>
      </c>
      <c r="U2041" s="1">
        <v>39919</v>
      </c>
      <c r="V2041">
        <v>5.26</v>
      </c>
      <c r="W2041" s="1">
        <v>40312</v>
      </c>
      <c r="X2041">
        <v>5.71</v>
      </c>
      <c r="Y2041" s="1">
        <v>41577</v>
      </c>
      <c r="Z2041">
        <v>22.58</v>
      </c>
      <c r="AA2041" s="1">
        <v>39855</v>
      </c>
      <c r="AB2041">
        <v>7.2</v>
      </c>
      <c r="AI2041" s="1">
        <v>43648</v>
      </c>
      <c r="AJ2041">
        <v>48.9</v>
      </c>
      <c r="AK2041" s="1">
        <v>39855</v>
      </c>
      <c r="AL2041">
        <v>14.26</v>
      </c>
      <c r="AM2041" s="1">
        <v>41701</v>
      </c>
      <c r="AN2041">
        <v>44.01</v>
      </c>
      <c r="AQ2041" s="1">
        <v>40318</v>
      </c>
      <c r="AR2041">
        <v>2.9699999999999998</v>
      </c>
    </row>
    <row r="2042" spans="1:44" x14ac:dyDescent="0.25">
      <c r="A2042" s="1">
        <v>39856</v>
      </c>
      <c r="B2042">
        <v>4.3099999999999996</v>
      </c>
      <c r="E2042" s="1">
        <v>42019</v>
      </c>
      <c r="F2042">
        <v>160.74</v>
      </c>
      <c r="G2042" s="1">
        <v>39856</v>
      </c>
      <c r="H2042">
        <v>7.2374999999999998</v>
      </c>
      <c r="M2042" s="1">
        <v>42157</v>
      </c>
      <c r="N2042">
        <v>43.21</v>
      </c>
      <c r="O2042" s="1">
        <v>39856</v>
      </c>
      <c r="P2042">
        <v>0.23</v>
      </c>
      <c r="S2042" s="1">
        <v>41557</v>
      </c>
      <c r="T2042">
        <v>1</v>
      </c>
      <c r="U2042" s="1">
        <v>39920</v>
      </c>
      <c r="V2042">
        <v>5.17</v>
      </c>
      <c r="W2042" s="1">
        <v>40315</v>
      </c>
      <c r="X2042">
        <v>5.88</v>
      </c>
      <c r="Y2042" s="1">
        <v>41578</v>
      </c>
      <c r="Z2042">
        <v>21.97</v>
      </c>
      <c r="AA2042" s="1">
        <v>39856</v>
      </c>
      <c r="AB2042">
        <v>7.33</v>
      </c>
      <c r="AI2042" s="1">
        <v>43649</v>
      </c>
      <c r="AJ2042">
        <v>50.47</v>
      </c>
      <c r="AK2042" s="1">
        <v>39856</v>
      </c>
      <c r="AL2042">
        <v>13.03</v>
      </c>
      <c r="AM2042" s="1">
        <v>41702</v>
      </c>
      <c r="AN2042">
        <v>45.24</v>
      </c>
      <c r="AQ2042" s="1">
        <v>40319</v>
      </c>
      <c r="AR2042">
        <v>2.9699999999999998</v>
      </c>
    </row>
    <row r="2043" spans="1:44" x14ac:dyDescent="0.25">
      <c r="A2043" s="1">
        <v>39857</v>
      </c>
      <c r="B2043">
        <v>4.33</v>
      </c>
      <c r="E2043" s="1">
        <v>42020</v>
      </c>
      <c r="F2043">
        <v>163.22</v>
      </c>
      <c r="G2043" s="1">
        <v>39857</v>
      </c>
      <c r="H2043">
        <v>7.1524999999999999</v>
      </c>
      <c r="M2043" s="1">
        <v>42158</v>
      </c>
      <c r="N2043">
        <v>43.24</v>
      </c>
      <c r="O2043" s="1">
        <v>39857</v>
      </c>
      <c r="P2043">
        <v>0.24</v>
      </c>
      <c r="S2043" s="1">
        <v>41558</v>
      </c>
      <c r="T2043">
        <v>0.95</v>
      </c>
      <c r="U2043" s="1">
        <v>39923</v>
      </c>
      <c r="V2043">
        <v>4.8600000000000003</v>
      </c>
      <c r="W2043" s="1">
        <v>40316</v>
      </c>
      <c r="X2043">
        <v>5.73</v>
      </c>
      <c r="Y2043" s="1">
        <v>41579</v>
      </c>
      <c r="Z2043">
        <v>22.44</v>
      </c>
      <c r="AA2043" s="1">
        <v>39857</v>
      </c>
      <c r="AB2043">
        <v>7.29</v>
      </c>
      <c r="AI2043" s="1">
        <v>43651</v>
      </c>
      <c r="AJ2043">
        <v>50.87</v>
      </c>
      <c r="AK2043" s="1">
        <v>39857</v>
      </c>
      <c r="AL2043">
        <v>12.51</v>
      </c>
      <c r="AM2043" s="1">
        <v>41703</v>
      </c>
      <c r="AN2043">
        <v>47.1</v>
      </c>
      <c r="AQ2043" s="1">
        <v>40322</v>
      </c>
      <c r="AR2043">
        <v>3.04</v>
      </c>
    </row>
    <row r="2044" spans="1:44" x14ac:dyDescent="0.25">
      <c r="A2044" s="1">
        <v>39861</v>
      </c>
      <c r="B2044">
        <v>4.32</v>
      </c>
      <c r="E2044" s="1">
        <v>42024</v>
      </c>
      <c r="F2044">
        <v>171.14</v>
      </c>
      <c r="G2044" s="1">
        <v>39861</v>
      </c>
      <c r="H2044">
        <v>7.37</v>
      </c>
      <c r="M2044" s="1">
        <v>42159</v>
      </c>
      <c r="N2044">
        <v>42.92</v>
      </c>
      <c r="O2044" s="1">
        <v>39861</v>
      </c>
      <c r="P2044">
        <v>0.24</v>
      </c>
      <c r="S2044" s="1">
        <v>41561</v>
      </c>
      <c r="T2044">
        <v>0.95</v>
      </c>
      <c r="U2044" s="1">
        <v>39924</v>
      </c>
      <c r="V2044">
        <v>5.18</v>
      </c>
      <c r="W2044" s="1">
        <v>40317</v>
      </c>
      <c r="X2044">
        <v>5.78</v>
      </c>
      <c r="Y2044" s="1">
        <v>41582</v>
      </c>
      <c r="Z2044">
        <v>22.71</v>
      </c>
      <c r="AA2044" s="1">
        <v>39861</v>
      </c>
      <c r="AB2044">
        <v>6.95</v>
      </c>
      <c r="AI2044" s="1">
        <v>43654</v>
      </c>
      <c r="AJ2044">
        <v>51.69</v>
      </c>
      <c r="AK2044" s="1">
        <v>39861</v>
      </c>
      <c r="AL2044">
        <v>11.84</v>
      </c>
      <c r="AM2044" s="1">
        <v>41704</v>
      </c>
      <c r="AN2044">
        <v>47.98</v>
      </c>
      <c r="AQ2044" s="1">
        <v>40323</v>
      </c>
      <c r="AR2044">
        <v>3.0499000000000001</v>
      </c>
    </row>
    <row r="2045" spans="1:44" x14ac:dyDescent="0.25">
      <c r="A2045" s="1">
        <v>39862</v>
      </c>
      <c r="B2045">
        <v>4.12</v>
      </c>
      <c r="E2045" s="1">
        <v>42025</v>
      </c>
      <c r="F2045">
        <v>171.15</v>
      </c>
      <c r="G2045" s="1">
        <v>39862</v>
      </c>
      <c r="H2045">
        <v>6.7874999999999996</v>
      </c>
      <c r="M2045" s="1">
        <v>42160</v>
      </c>
      <c r="N2045">
        <v>42.9</v>
      </c>
      <c r="O2045" s="1">
        <v>39862</v>
      </c>
      <c r="P2045">
        <v>0.24</v>
      </c>
      <c r="S2045" s="1">
        <v>41562</v>
      </c>
      <c r="T2045">
        <v>1</v>
      </c>
      <c r="U2045" s="1">
        <v>39925</v>
      </c>
      <c r="V2045">
        <v>5.23</v>
      </c>
      <c r="W2045" s="1">
        <v>40318</v>
      </c>
      <c r="X2045">
        <v>5.4524999999999997</v>
      </c>
      <c r="Y2045" s="1">
        <v>41583</v>
      </c>
      <c r="Z2045">
        <v>22.68</v>
      </c>
      <c r="AA2045" s="1">
        <v>39862</v>
      </c>
      <c r="AB2045">
        <v>6.6899999999999995</v>
      </c>
      <c r="AI2045" s="1">
        <v>43655</v>
      </c>
      <c r="AJ2045">
        <v>50.77</v>
      </c>
      <c r="AK2045" s="1">
        <v>39862</v>
      </c>
      <c r="AL2045">
        <v>11.19</v>
      </c>
      <c r="AM2045" s="1">
        <v>41705</v>
      </c>
      <c r="AN2045">
        <v>47.75</v>
      </c>
      <c r="AQ2045" s="1">
        <v>40324</v>
      </c>
      <c r="AR2045">
        <v>3.13</v>
      </c>
    </row>
    <row r="2046" spans="1:44" x14ac:dyDescent="0.25">
      <c r="A2046" s="1">
        <v>39863</v>
      </c>
      <c r="B2046">
        <v>3.83</v>
      </c>
      <c r="E2046" s="1">
        <v>42026</v>
      </c>
      <c r="F2046">
        <v>173.84</v>
      </c>
      <c r="G2046" s="1">
        <v>39863</v>
      </c>
      <c r="H2046">
        <v>6.6025</v>
      </c>
      <c r="M2046" s="1">
        <v>42163</v>
      </c>
      <c r="N2046">
        <v>40.75</v>
      </c>
      <c r="O2046" s="1">
        <v>39863</v>
      </c>
      <c r="P2046">
        <v>0.24</v>
      </c>
      <c r="S2046" s="1">
        <v>41563</v>
      </c>
      <c r="T2046">
        <v>1</v>
      </c>
      <c r="U2046" s="1">
        <v>39926</v>
      </c>
      <c r="V2046">
        <v>5.28</v>
      </c>
      <c r="W2046" s="1">
        <v>40319</v>
      </c>
      <c r="X2046">
        <v>5.62</v>
      </c>
      <c r="Y2046" s="1">
        <v>41584</v>
      </c>
      <c r="Z2046">
        <v>22.4</v>
      </c>
      <c r="AA2046" s="1">
        <v>39863</v>
      </c>
      <c r="AB2046">
        <v>6.68</v>
      </c>
      <c r="AI2046" s="1">
        <v>43656</v>
      </c>
      <c r="AJ2046">
        <v>51.41</v>
      </c>
      <c r="AK2046" s="1">
        <v>39863</v>
      </c>
      <c r="AL2046">
        <v>10.94</v>
      </c>
      <c r="AM2046" s="1">
        <v>41708</v>
      </c>
      <c r="AN2046">
        <v>46.66</v>
      </c>
      <c r="AQ2046" s="1">
        <v>40325</v>
      </c>
      <c r="AR2046">
        <v>3.49</v>
      </c>
    </row>
    <row r="2047" spans="1:44" x14ac:dyDescent="0.25">
      <c r="A2047" s="1">
        <v>39864</v>
      </c>
      <c r="B2047">
        <v>3.44</v>
      </c>
      <c r="E2047" s="1">
        <v>42027</v>
      </c>
      <c r="F2047">
        <v>174.27</v>
      </c>
      <c r="G2047" s="1">
        <v>39864</v>
      </c>
      <c r="H2047">
        <v>6.0674999999999999</v>
      </c>
      <c r="M2047" s="1">
        <v>42164</v>
      </c>
      <c r="N2047">
        <v>40.72</v>
      </c>
      <c r="O2047" s="1">
        <v>39864</v>
      </c>
      <c r="P2047">
        <v>0.22</v>
      </c>
      <c r="S2047" s="1">
        <v>41564</v>
      </c>
      <c r="T2047">
        <v>0.95</v>
      </c>
      <c r="U2047" s="1">
        <v>39927</v>
      </c>
      <c r="V2047">
        <v>5.35</v>
      </c>
      <c r="W2047" s="1">
        <v>40322</v>
      </c>
      <c r="X2047">
        <v>5.73</v>
      </c>
      <c r="Y2047" s="1">
        <v>41585</v>
      </c>
      <c r="Z2047">
        <v>22.08</v>
      </c>
      <c r="AA2047" s="1">
        <v>39864</v>
      </c>
      <c r="AB2047">
        <v>6.52</v>
      </c>
      <c r="AI2047" s="1">
        <v>43657</v>
      </c>
      <c r="AJ2047">
        <v>52.22</v>
      </c>
      <c r="AK2047" s="1">
        <v>39864</v>
      </c>
      <c r="AL2047">
        <v>10.33</v>
      </c>
      <c r="AM2047" s="1">
        <v>41709</v>
      </c>
      <c r="AN2047">
        <v>46.2</v>
      </c>
      <c r="AQ2047" s="1">
        <v>40326</v>
      </c>
      <c r="AR2047">
        <v>3.38</v>
      </c>
    </row>
    <row r="2048" spans="1:44" x14ac:dyDescent="0.25">
      <c r="A2048" s="1">
        <v>39867</v>
      </c>
      <c r="B2048">
        <v>3.46</v>
      </c>
      <c r="E2048" s="1">
        <v>42030</v>
      </c>
      <c r="F2048">
        <v>177.33</v>
      </c>
      <c r="G2048" s="1">
        <v>39867</v>
      </c>
      <c r="H2048">
        <v>5.97</v>
      </c>
      <c r="M2048" s="1">
        <v>42165</v>
      </c>
      <c r="N2048">
        <v>41.06</v>
      </c>
      <c r="O2048" s="1">
        <v>39867</v>
      </c>
      <c r="P2048">
        <v>0.22</v>
      </c>
      <c r="S2048" s="1">
        <v>41565</v>
      </c>
      <c r="T2048">
        <v>0.9</v>
      </c>
      <c r="U2048" s="1">
        <v>39930</v>
      </c>
      <c r="V2048">
        <v>4.79</v>
      </c>
      <c r="W2048" s="1">
        <v>40323</v>
      </c>
      <c r="X2048">
        <v>5.9</v>
      </c>
      <c r="Y2048" s="1">
        <v>41586</v>
      </c>
      <c r="Z2048">
        <v>23.21</v>
      </c>
      <c r="AA2048" s="1">
        <v>39867</v>
      </c>
      <c r="AB2048">
        <v>6.45</v>
      </c>
      <c r="AI2048" s="1">
        <v>43658</v>
      </c>
      <c r="AJ2048">
        <v>50.81</v>
      </c>
      <c r="AK2048" s="1">
        <v>39867</v>
      </c>
      <c r="AL2048">
        <v>10.64</v>
      </c>
      <c r="AM2048" s="1">
        <v>41710</v>
      </c>
      <c r="AN2048">
        <v>45.94</v>
      </c>
      <c r="AQ2048" s="1">
        <v>40330</v>
      </c>
      <c r="AR2048">
        <v>3.1659999999999999</v>
      </c>
    </row>
    <row r="2049" spans="1:44" x14ac:dyDescent="0.25">
      <c r="A2049" s="1">
        <v>39868</v>
      </c>
      <c r="B2049">
        <v>3.6</v>
      </c>
      <c r="E2049" s="1">
        <v>42031</v>
      </c>
      <c r="F2049">
        <v>182.42</v>
      </c>
      <c r="G2049" s="1">
        <v>39868</v>
      </c>
      <c r="H2049">
        <v>5.99</v>
      </c>
      <c r="M2049" s="1">
        <v>42166</v>
      </c>
      <c r="N2049">
        <v>40.799999999999997</v>
      </c>
      <c r="O2049" s="1">
        <v>39868</v>
      </c>
      <c r="P2049">
        <v>0.25</v>
      </c>
      <c r="S2049" s="1">
        <v>41569</v>
      </c>
      <c r="T2049">
        <v>0.95</v>
      </c>
      <c r="U2049" s="1">
        <v>39931</v>
      </c>
      <c r="V2049">
        <v>4.71</v>
      </c>
      <c r="W2049" s="1">
        <v>40324</v>
      </c>
      <c r="X2049">
        <v>6.06</v>
      </c>
      <c r="Y2049" s="1">
        <v>41589</v>
      </c>
      <c r="Z2049">
        <v>23.27</v>
      </c>
      <c r="AA2049" s="1">
        <v>39868</v>
      </c>
      <c r="AB2049">
        <v>6.57</v>
      </c>
      <c r="AI2049" s="1">
        <v>43661</v>
      </c>
      <c r="AJ2049">
        <v>50.91</v>
      </c>
      <c r="AK2049" s="1">
        <v>39868</v>
      </c>
      <c r="AL2049">
        <v>11.29</v>
      </c>
      <c r="AM2049" s="1">
        <v>41711</v>
      </c>
      <c r="AN2049">
        <v>44.93</v>
      </c>
      <c r="AQ2049" s="1">
        <v>40331</v>
      </c>
      <c r="AR2049">
        <v>3.34</v>
      </c>
    </row>
    <row r="2050" spans="1:44" x14ac:dyDescent="0.25">
      <c r="A2050" s="1">
        <v>39869</v>
      </c>
      <c r="B2050">
        <v>3.27</v>
      </c>
      <c r="E2050" s="1">
        <v>42032</v>
      </c>
      <c r="F2050">
        <v>176.61</v>
      </c>
      <c r="G2050" s="1">
        <v>39869</v>
      </c>
      <c r="H2050">
        <v>5.5674999999999999</v>
      </c>
      <c r="M2050" s="1">
        <v>42167</v>
      </c>
      <c r="N2050">
        <v>41.14</v>
      </c>
      <c r="O2050" s="1">
        <v>39869</v>
      </c>
      <c r="P2050">
        <v>0.22</v>
      </c>
      <c r="S2050" s="1">
        <v>41570</v>
      </c>
      <c r="T2050">
        <v>0.9</v>
      </c>
      <c r="U2050" s="1">
        <v>39932</v>
      </c>
      <c r="V2050">
        <v>5.08</v>
      </c>
      <c r="W2050" s="1">
        <v>40325</v>
      </c>
      <c r="X2050">
        <v>6.33</v>
      </c>
      <c r="Y2050" s="1">
        <v>41590</v>
      </c>
      <c r="Z2050">
        <v>23.52</v>
      </c>
      <c r="AA2050" s="1">
        <v>39869</v>
      </c>
      <c r="AB2050">
        <v>6.07</v>
      </c>
      <c r="AI2050" s="1">
        <v>43662</v>
      </c>
      <c r="AJ2050">
        <v>51.42</v>
      </c>
      <c r="AK2050" s="1">
        <v>39869</v>
      </c>
      <c r="AL2050">
        <v>10.88</v>
      </c>
      <c r="AM2050" s="1">
        <v>41712</v>
      </c>
      <c r="AN2050">
        <v>44.4</v>
      </c>
      <c r="AQ2050" s="1">
        <v>40332</v>
      </c>
      <c r="AR2050">
        <v>3.36</v>
      </c>
    </row>
    <row r="2051" spans="1:44" x14ac:dyDescent="0.25">
      <c r="A2051" s="1">
        <v>39870</v>
      </c>
      <c r="B2051">
        <v>3.2</v>
      </c>
      <c r="E2051" s="1">
        <v>42033</v>
      </c>
      <c r="F2051">
        <v>180.69</v>
      </c>
      <c r="G2051" s="1">
        <v>39870</v>
      </c>
      <c r="H2051">
        <v>5.7450000000000001</v>
      </c>
      <c r="M2051" s="1">
        <v>42170</v>
      </c>
      <c r="N2051">
        <v>40.700000000000003</v>
      </c>
      <c r="O2051" s="1">
        <v>39870</v>
      </c>
      <c r="P2051">
        <v>0.23</v>
      </c>
      <c r="S2051" s="1">
        <v>41571</v>
      </c>
      <c r="T2051">
        <v>0.95</v>
      </c>
      <c r="U2051" s="1">
        <v>39933</v>
      </c>
      <c r="V2051">
        <v>4.99</v>
      </c>
      <c r="W2051" s="1">
        <v>40326</v>
      </c>
      <c r="X2051">
        <v>6.2</v>
      </c>
      <c r="Y2051" s="1">
        <v>41591</v>
      </c>
      <c r="Z2051">
        <v>23.31</v>
      </c>
      <c r="AA2051" s="1">
        <v>39870</v>
      </c>
      <c r="AB2051">
        <v>6.12</v>
      </c>
      <c r="AI2051" s="1">
        <v>43663</v>
      </c>
      <c r="AJ2051">
        <v>50.65</v>
      </c>
      <c r="AK2051" s="1">
        <v>39870</v>
      </c>
      <c r="AL2051">
        <v>10.72</v>
      </c>
      <c r="AM2051" s="1">
        <v>41715</v>
      </c>
      <c r="AN2051">
        <v>45.64</v>
      </c>
      <c r="AQ2051" s="1">
        <v>40333</v>
      </c>
      <c r="AR2051">
        <v>3.15</v>
      </c>
    </row>
    <row r="2052" spans="1:44" x14ac:dyDescent="0.25">
      <c r="A2052" s="1">
        <v>39871</v>
      </c>
      <c r="B2052">
        <v>2.99</v>
      </c>
      <c r="E2052" s="1">
        <v>42034</v>
      </c>
      <c r="F2052">
        <v>181.27</v>
      </c>
      <c r="G2052" s="1">
        <v>39871</v>
      </c>
      <c r="H2052">
        <v>5.4775</v>
      </c>
      <c r="M2052" s="1">
        <v>42171</v>
      </c>
      <c r="N2052">
        <v>40.57</v>
      </c>
      <c r="O2052" s="1">
        <v>39871</v>
      </c>
      <c r="P2052">
        <v>0.23</v>
      </c>
      <c r="S2052" s="1">
        <v>41575</v>
      </c>
      <c r="T2052">
        <v>0.95</v>
      </c>
      <c r="U2052" s="1">
        <v>39934</v>
      </c>
      <c r="V2052">
        <v>5.15</v>
      </c>
      <c r="W2052" s="1">
        <v>40330</v>
      </c>
      <c r="X2052">
        <v>6.17</v>
      </c>
      <c r="Y2052" s="1">
        <v>41592</v>
      </c>
      <c r="Z2052">
        <v>23.66</v>
      </c>
      <c r="AA2052" s="1">
        <v>39871</v>
      </c>
      <c r="AB2052">
        <v>5.89</v>
      </c>
      <c r="AI2052" s="1">
        <v>43664</v>
      </c>
      <c r="AJ2052">
        <v>51.28</v>
      </c>
      <c r="AK2052" s="1">
        <v>39871</v>
      </c>
      <c r="AL2052">
        <v>10.24</v>
      </c>
      <c r="AM2052" s="1">
        <v>41716</v>
      </c>
      <c r="AN2052">
        <v>45.22</v>
      </c>
      <c r="AQ2052" s="1">
        <v>40336</v>
      </c>
      <c r="AR2052">
        <v>3.01</v>
      </c>
    </row>
    <row r="2053" spans="1:44" x14ac:dyDescent="0.25">
      <c r="A2053" s="1">
        <v>39874</v>
      </c>
      <c r="B2053">
        <v>2.54</v>
      </c>
      <c r="E2053" s="1">
        <v>42037</v>
      </c>
      <c r="F2053">
        <v>179.73</v>
      </c>
      <c r="G2053" s="1">
        <v>39874</v>
      </c>
      <c r="H2053">
        <v>5.1475</v>
      </c>
      <c r="M2053" s="1">
        <v>42172</v>
      </c>
      <c r="N2053">
        <v>40.799999999999997</v>
      </c>
      <c r="O2053" s="1">
        <v>39874</v>
      </c>
      <c r="P2053">
        <v>0.22</v>
      </c>
      <c r="S2053" s="1">
        <v>41578</v>
      </c>
      <c r="T2053">
        <v>0.85</v>
      </c>
      <c r="U2053" s="1">
        <v>39937</v>
      </c>
      <c r="V2053">
        <v>5.47</v>
      </c>
      <c r="W2053" s="1">
        <v>40331</v>
      </c>
      <c r="X2053">
        <v>6.48</v>
      </c>
      <c r="Y2053" s="1">
        <v>41593</v>
      </c>
      <c r="Z2053">
        <v>23.89</v>
      </c>
      <c r="AA2053" s="1">
        <v>39874</v>
      </c>
      <c r="AB2053">
        <v>5.52</v>
      </c>
      <c r="AI2053" s="1">
        <v>43665</v>
      </c>
      <c r="AJ2053">
        <v>50.89</v>
      </c>
      <c r="AK2053" s="1">
        <v>39874</v>
      </c>
      <c r="AL2053">
        <v>9.6199999999999992</v>
      </c>
      <c r="AM2053" s="1">
        <v>41717</v>
      </c>
      <c r="AN2053">
        <v>44.67</v>
      </c>
      <c r="AQ2053" s="1">
        <v>40337</v>
      </c>
      <c r="AR2053">
        <v>2.94</v>
      </c>
    </row>
    <row r="2054" spans="1:44" x14ac:dyDescent="0.25">
      <c r="A2054" s="1">
        <v>39875</v>
      </c>
      <c r="B2054">
        <v>2.46</v>
      </c>
      <c r="E2054" s="1">
        <v>42038</v>
      </c>
      <c r="F2054">
        <v>173.83</v>
      </c>
      <c r="G2054" s="1">
        <v>39875</v>
      </c>
      <c r="H2054">
        <v>4.5999999999999996</v>
      </c>
      <c r="M2054" s="1">
        <v>42173</v>
      </c>
      <c r="N2054">
        <v>41.35</v>
      </c>
      <c r="O2054" s="1">
        <v>39875</v>
      </c>
      <c r="P2054">
        <v>0.23</v>
      </c>
      <c r="S2054" s="1">
        <v>41579</v>
      </c>
      <c r="T2054">
        <v>0.95</v>
      </c>
      <c r="U2054" s="1">
        <v>39938</v>
      </c>
      <c r="V2054">
        <v>5.57</v>
      </c>
      <c r="W2054" s="1">
        <v>40332</v>
      </c>
      <c r="X2054">
        <v>6.54</v>
      </c>
      <c r="Y2054" s="1">
        <v>41596</v>
      </c>
      <c r="Z2054">
        <v>24.4</v>
      </c>
      <c r="AA2054" s="1">
        <v>39875</v>
      </c>
      <c r="AB2054">
        <v>5.23</v>
      </c>
      <c r="AI2054" s="1">
        <v>43668</v>
      </c>
      <c r="AJ2054">
        <v>52.38</v>
      </c>
      <c r="AK2054" s="1">
        <v>39875</v>
      </c>
      <c r="AL2054">
        <v>8.5</v>
      </c>
      <c r="AM2054" s="1">
        <v>41718</v>
      </c>
      <c r="AN2054">
        <v>45.23</v>
      </c>
      <c r="AQ2054" s="1">
        <v>40338</v>
      </c>
      <c r="AR2054">
        <v>2.9699999999999998</v>
      </c>
    </row>
    <row r="2055" spans="1:44" x14ac:dyDescent="0.25">
      <c r="A2055" s="1">
        <v>39876</v>
      </c>
      <c r="B2055">
        <v>2.7800000000000002</v>
      </c>
      <c r="E2055" s="1">
        <v>42039</v>
      </c>
      <c r="F2055">
        <v>179</v>
      </c>
      <c r="G2055" s="1">
        <v>39876</v>
      </c>
      <c r="H2055">
        <v>4.5449999999999999</v>
      </c>
      <c r="M2055" s="1">
        <v>42174</v>
      </c>
      <c r="N2055">
        <v>41.99</v>
      </c>
      <c r="O2055" s="1">
        <v>39876</v>
      </c>
      <c r="P2055">
        <v>0.23</v>
      </c>
      <c r="S2055" s="1">
        <v>41582</v>
      </c>
      <c r="T2055">
        <v>0.86</v>
      </c>
      <c r="U2055" s="1">
        <v>39939</v>
      </c>
      <c r="V2055">
        <v>5.55</v>
      </c>
      <c r="W2055" s="1">
        <v>40333</v>
      </c>
      <c r="X2055">
        <v>6.25</v>
      </c>
      <c r="Y2055" s="1">
        <v>41597</v>
      </c>
      <c r="Z2055">
        <v>24.23</v>
      </c>
      <c r="AA2055" s="1">
        <v>39876</v>
      </c>
      <c r="AB2055">
        <v>5.22</v>
      </c>
      <c r="AI2055" s="1">
        <v>43669</v>
      </c>
      <c r="AJ2055">
        <v>53.72</v>
      </c>
      <c r="AK2055" s="1">
        <v>39876</v>
      </c>
      <c r="AL2055">
        <v>9.19</v>
      </c>
      <c r="AM2055" s="1">
        <v>41719</v>
      </c>
      <c r="AN2055">
        <v>44.33</v>
      </c>
      <c r="AQ2055" s="1">
        <v>40339</v>
      </c>
      <c r="AR2055">
        <v>2.79</v>
      </c>
    </row>
    <row r="2056" spans="1:44" x14ac:dyDescent="0.25">
      <c r="A2056" s="1">
        <v>39877</v>
      </c>
      <c r="B2056">
        <v>2.56</v>
      </c>
      <c r="E2056" s="1">
        <v>42040</v>
      </c>
      <c r="F2056">
        <v>177.74</v>
      </c>
      <c r="G2056" s="1">
        <v>39877</v>
      </c>
      <c r="H2056">
        <v>3.7</v>
      </c>
      <c r="M2056" s="1">
        <v>42177</v>
      </c>
      <c r="N2056">
        <v>42.93</v>
      </c>
      <c r="O2056" s="1">
        <v>39877</v>
      </c>
      <c r="P2056">
        <v>0.2</v>
      </c>
      <c r="S2056" s="1">
        <v>41584</v>
      </c>
      <c r="T2056">
        <v>0.95</v>
      </c>
      <c r="U2056" s="1">
        <v>39940</v>
      </c>
      <c r="V2056">
        <v>5.04</v>
      </c>
      <c r="W2056" s="1">
        <v>40336</v>
      </c>
      <c r="X2056">
        <v>6.07</v>
      </c>
      <c r="Y2056" s="1">
        <v>41598</v>
      </c>
      <c r="Z2056">
        <v>24.06</v>
      </c>
      <c r="AA2056" s="1">
        <v>39877</v>
      </c>
      <c r="AB2056">
        <v>5.01</v>
      </c>
      <c r="AI2056" s="1">
        <v>43670</v>
      </c>
      <c r="AJ2056">
        <v>55.05</v>
      </c>
      <c r="AK2056" s="1">
        <v>39877</v>
      </c>
      <c r="AL2056">
        <v>8.19</v>
      </c>
      <c r="AM2056" s="1">
        <v>41722</v>
      </c>
      <c r="AN2056">
        <v>44.45</v>
      </c>
      <c r="AQ2056" s="1">
        <v>40340</v>
      </c>
      <c r="AR2056">
        <v>3.02</v>
      </c>
    </row>
    <row r="2057" spans="1:44" x14ac:dyDescent="0.25">
      <c r="A2057" s="1">
        <v>39878</v>
      </c>
      <c r="B2057">
        <v>2.89</v>
      </c>
      <c r="E2057" s="1">
        <v>42041</v>
      </c>
      <c r="F2057">
        <v>176.94</v>
      </c>
      <c r="G2057" s="1">
        <v>39878</v>
      </c>
      <c r="H2057">
        <v>3.77</v>
      </c>
      <c r="M2057" s="1">
        <v>42178</v>
      </c>
      <c r="N2057">
        <v>43.1</v>
      </c>
      <c r="O2057" s="1">
        <v>39878</v>
      </c>
      <c r="P2057">
        <v>0.19</v>
      </c>
      <c r="S2057" s="1">
        <v>41592</v>
      </c>
      <c r="T2057">
        <v>1</v>
      </c>
      <c r="U2057" s="1">
        <v>39941</v>
      </c>
      <c r="V2057">
        <v>5.23</v>
      </c>
      <c r="W2057" s="1">
        <v>40337</v>
      </c>
      <c r="X2057">
        <v>6.12</v>
      </c>
      <c r="Y2057" s="1">
        <v>41599</v>
      </c>
      <c r="Z2057">
        <v>23.99</v>
      </c>
      <c r="AA2057" s="1">
        <v>39878</v>
      </c>
      <c r="AB2057">
        <v>5.13</v>
      </c>
      <c r="AI2057" s="1">
        <v>43671</v>
      </c>
      <c r="AJ2057">
        <v>42.01</v>
      </c>
      <c r="AK2057" s="1">
        <v>39878</v>
      </c>
      <c r="AL2057">
        <v>8.91</v>
      </c>
      <c r="AM2057" s="1">
        <v>41723</v>
      </c>
      <c r="AN2057">
        <v>45.2</v>
      </c>
      <c r="AQ2057" s="1">
        <v>40343</v>
      </c>
      <c r="AR2057">
        <v>2.93</v>
      </c>
    </row>
    <row r="2058" spans="1:44" x14ac:dyDescent="0.25">
      <c r="A2058" s="1">
        <v>39881</v>
      </c>
      <c r="B2058">
        <v>3.03</v>
      </c>
      <c r="E2058" s="1">
        <v>42044</v>
      </c>
      <c r="F2058">
        <v>175.31</v>
      </c>
      <c r="G2058" s="1">
        <v>39881</v>
      </c>
      <c r="H2058">
        <v>3.4849999999999999</v>
      </c>
      <c r="M2058" s="1">
        <v>42179</v>
      </c>
      <c r="N2058">
        <v>42.66</v>
      </c>
      <c r="O2058" s="1">
        <v>39881</v>
      </c>
      <c r="P2058">
        <v>0.19</v>
      </c>
      <c r="S2058" s="1">
        <v>41593</v>
      </c>
      <c r="T2058">
        <v>1</v>
      </c>
      <c r="U2058" s="1">
        <v>39944</v>
      </c>
      <c r="V2058">
        <v>5.22</v>
      </c>
      <c r="W2058" s="1">
        <v>40338</v>
      </c>
      <c r="X2058">
        <v>6.13</v>
      </c>
      <c r="Y2058" s="1">
        <v>41600</v>
      </c>
      <c r="Z2058">
        <v>24.27</v>
      </c>
      <c r="AA2058" s="1">
        <v>39881</v>
      </c>
      <c r="AB2058">
        <v>5.17</v>
      </c>
      <c r="AI2058" s="1">
        <v>43672</v>
      </c>
      <c r="AJ2058">
        <v>43.56</v>
      </c>
      <c r="AK2058" s="1">
        <v>39881</v>
      </c>
      <c r="AL2058">
        <v>8.6</v>
      </c>
      <c r="AM2058" s="1">
        <v>41724</v>
      </c>
      <c r="AN2058">
        <v>44.13</v>
      </c>
      <c r="AQ2058" s="1">
        <v>40344</v>
      </c>
      <c r="AR2058">
        <v>3.07</v>
      </c>
    </row>
    <row r="2059" spans="1:44" x14ac:dyDescent="0.25">
      <c r="A2059" s="1">
        <v>39882</v>
      </c>
      <c r="B2059">
        <v>3.58</v>
      </c>
      <c r="E2059" s="1">
        <v>42045</v>
      </c>
      <c r="F2059">
        <v>179.05</v>
      </c>
      <c r="G2059" s="1">
        <v>39882</v>
      </c>
      <c r="H2059">
        <v>3.6375000000000002</v>
      </c>
      <c r="M2059" s="1">
        <v>42180</v>
      </c>
      <c r="N2059">
        <v>42.6</v>
      </c>
      <c r="O2059" s="1">
        <v>39882</v>
      </c>
      <c r="P2059">
        <v>0.19</v>
      </c>
      <c r="S2059" s="1">
        <v>41596</v>
      </c>
      <c r="T2059">
        <v>1</v>
      </c>
      <c r="U2059" s="1">
        <v>39945</v>
      </c>
      <c r="V2059">
        <v>5.12</v>
      </c>
      <c r="W2059" s="1">
        <v>40339</v>
      </c>
      <c r="X2059">
        <v>6.36</v>
      </c>
      <c r="Y2059" s="1">
        <v>41603</v>
      </c>
      <c r="Z2059">
        <v>24.24</v>
      </c>
      <c r="AA2059" s="1">
        <v>39882</v>
      </c>
      <c r="AB2059">
        <v>5.46</v>
      </c>
      <c r="AI2059" s="1">
        <v>43675</v>
      </c>
      <c r="AJ2059">
        <v>42.37</v>
      </c>
      <c r="AK2059" s="1">
        <v>39882</v>
      </c>
      <c r="AL2059">
        <v>10.01</v>
      </c>
      <c r="AM2059" s="1">
        <v>41725</v>
      </c>
      <c r="AN2059">
        <v>43.89</v>
      </c>
      <c r="AQ2059" s="1">
        <v>40345</v>
      </c>
      <c r="AR2059">
        <v>3</v>
      </c>
    </row>
    <row r="2060" spans="1:44" x14ac:dyDescent="0.25">
      <c r="A2060" s="1">
        <v>39883</v>
      </c>
      <c r="B2060">
        <v>3.55</v>
      </c>
      <c r="E2060" s="1">
        <v>42046</v>
      </c>
      <c r="F2060">
        <v>181.52</v>
      </c>
      <c r="G2060" s="1">
        <v>39883</v>
      </c>
      <c r="H2060">
        <v>3.9525000000000001</v>
      </c>
      <c r="M2060" s="1">
        <v>42181</v>
      </c>
      <c r="N2060">
        <v>42.35</v>
      </c>
      <c r="O2060" s="1">
        <v>39883</v>
      </c>
      <c r="P2060">
        <v>0.21</v>
      </c>
      <c r="S2060" s="1">
        <v>41597</v>
      </c>
      <c r="T2060">
        <v>0.90012499999999995</v>
      </c>
      <c r="U2060" s="1">
        <v>39946</v>
      </c>
      <c r="V2060">
        <v>4.78</v>
      </c>
      <c r="W2060" s="1">
        <v>40340</v>
      </c>
      <c r="X2060">
        <v>6.5</v>
      </c>
      <c r="Y2060" s="1">
        <v>41604</v>
      </c>
      <c r="Z2060">
        <v>23.81</v>
      </c>
      <c r="AA2060" s="1">
        <v>39883</v>
      </c>
      <c r="AB2060">
        <v>5.45</v>
      </c>
      <c r="AI2060" s="1">
        <v>43676</v>
      </c>
      <c r="AJ2060">
        <v>42.19</v>
      </c>
      <c r="AK2060" s="1">
        <v>39883</v>
      </c>
      <c r="AL2060">
        <v>10.199999999999999</v>
      </c>
      <c r="AM2060" s="1">
        <v>41726</v>
      </c>
      <c r="AN2060">
        <v>42.96</v>
      </c>
      <c r="AQ2060" s="1">
        <v>40346</v>
      </c>
      <c r="AR2060">
        <v>2.95</v>
      </c>
    </row>
    <row r="2061" spans="1:44" x14ac:dyDescent="0.25">
      <c r="A2061" s="1">
        <v>39884</v>
      </c>
      <c r="B2061">
        <v>3.93</v>
      </c>
      <c r="E2061" s="1">
        <v>42047</v>
      </c>
      <c r="F2061">
        <v>182.49</v>
      </c>
      <c r="G2061" s="1">
        <v>39884</v>
      </c>
      <c r="H2061">
        <v>4.18</v>
      </c>
      <c r="M2061" s="1">
        <v>42184</v>
      </c>
      <c r="N2061">
        <v>41.12</v>
      </c>
      <c r="O2061" s="1">
        <v>39884</v>
      </c>
      <c r="P2061">
        <v>0.2</v>
      </c>
      <c r="S2061" s="1">
        <v>41598</v>
      </c>
      <c r="T2061">
        <v>1</v>
      </c>
      <c r="U2061" s="1">
        <v>39947</v>
      </c>
      <c r="V2061">
        <v>4.9800000000000004</v>
      </c>
      <c r="W2061" s="1">
        <v>40343</v>
      </c>
      <c r="X2061">
        <v>6.63</v>
      </c>
      <c r="Y2061" s="1">
        <v>41605</v>
      </c>
      <c r="Z2061">
        <v>23.98</v>
      </c>
      <c r="AA2061" s="1">
        <v>39884</v>
      </c>
      <c r="AB2061">
        <v>5.59</v>
      </c>
      <c r="AI2061" s="1">
        <v>43677</v>
      </c>
      <c r="AJ2061">
        <v>42.43</v>
      </c>
      <c r="AK2061" s="1">
        <v>39884</v>
      </c>
      <c r="AL2061">
        <v>11.33</v>
      </c>
      <c r="AM2061" s="1">
        <v>41729</v>
      </c>
      <c r="AN2061">
        <v>44.63</v>
      </c>
      <c r="AQ2061" s="1">
        <v>40347</v>
      </c>
      <c r="AR2061">
        <v>3</v>
      </c>
    </row>
    <row r="2062" spans="1:44" x14ac:dyDescent="0.25">
      <c r="A2062" s="1">
        <v>39885</v>
      </c>
      <c r="B2062">
        <v>4.01</v>
      </c>
      <c r="E2062" s="1">
        <v>42048</v>
      </c>
      <c r="F2062">
        <v>178.42</v>
      </c>
      <c r="G2062" s="1">
        <v>39885</v>
      </c>
      <c r="H2062">
        <v>4.3150000000000004</v>
      </c>
      <c r="M2062" s="1">
        <v>42185</v>
      </c>
      <c r="N2062">
        <v>41.08</v>
      </c>
      <c r="O2062" s="1">
        <v>39885</v>
      </c>
      <c r="P2062">
        <v>0.23</v>
      </c>
      <c r="S2062" s="1">
        <v>41599</v>
      </c>
      <c r="T2062">
        <v>1.1299999999999999</v>
      </c>
      <c r="U2062" s="1">
        <v>39948</v>
      </c>
      <c r="V2062">
        <v>4.75</v>
      </c>
      <c r="W2062" s="1">
        <v>40344</v>
      </c>
      <c r="X2062">
        <v>6.6</v>
      </c>
      <c r="Y2062" s="1">
        <v>41607</v>
      </c>
      <c r="Z2062">
        <v>23.48</v>
      </c>
      <c r="AA2062" s="1">
        <v>39885</v>
      </c>
      <c r="AB2062">
        <v>5.72</v>
      </c>
      <c r="AI2062" s="1">
        <v>43678</v>
      </c>
      <c r="AJ2062">
        <v>42.37</v>
      </c>
      <c r="AK2062" s="1">
        <v>39885</v>
      </c>
      <c r="AL2062">
        <v>12.02</v>
      </c>
      <c r="AM2062" s="1">
        <v>41730</v>
      </c>
      <c r="AN2062">
        <v>46.9</v>
      </c>
      <c r="AQ2062" s="1">
        <v>40350</v>
      </c>
      <c r="AR2062">
        <v>3</v>
      </c>
    </row>
    <row r="2063" spans="1:44" x14ac:dyDescent="0.25">
      <c r="A2063" s="1">
        <v>39888</v>
      </c>
      <c r="B2063">
        <v>4.07</v>
      </c>
      <c r="E2063" s="1">
        <v>42052</v>
      </c>
      <c r="F2063">
        <v>174.8</v>
      </c>
      <c r="G2063" s="1">
        <v>39888</v>
      </c>
      <c r="H2063">
        <v>4.1074999999999999</v>
      </c>
      <c r="M2063" s="1">
        <v>42186</v>
      </c>
      <c r="N2063">
        <v>40.270000000000003</v>
      </c>
      <c r="O2063" s="1">
        <v>39888</v>
      </c>
      <c r="P2063">
        <v>0.22</v>
      </c>
      <c r="S2063" s="1">
        <v>41600</v>
      </c>
      <c r="T2063">
        <v>1.05</v>
      </c>
      <c r="U2063" s="1">
        <v>39951</v>
      </c>
      <c r="V2063">
        <v>4.7699999999999996</v>
      </c>
      <c r="W2063" s="1">
        <v>40345</v>
      </c>
      <c r="X2063">
        <v>6.5</v>
      </c>
      <c r="Y2063" s="1">
        <v>41610</v>
      </c>
      <c r="Z2063">
        <v>23.04</v>
      </c>
      <c r="AA2063" s="1">
        <v>39888</v>
      </c>
      <c r="AB2063">
        <v>5.52</v>
      </c>
      <c r="AI2063" s="1">
        <v>43679</v>
      </c>
      <c r="AJ2063">
        <v>42.11</v>
      </c>
      <c r="AK2063" s="1">
        <v>39888</v>
      </c>
      <c r="AL2063">
        <v>11.49</v>
      </c>
      <c r="AM2063" s="1">
        <v>41731</v>
      </c>
      <c r="AN2063">
        <v>47.23</v>
      </c>
      <c r="AQ2063" s="1">
        <v>40351</v>
      </c>
      <c r="AR2063">
        <v>2.9180000000000001</v>
      </c>
    </row>
    <row r="2064" spans="1:44" x14ac:dyDescent="0.25">
      <c r="A2064" s="1">
        <v>39889</v>
      </c>
      <c r="B2064">
        <v>4.42</v>
      </c>
      <c r="E2064" s="1">
        <v>42053</v>
      </c>
      <c r="F2064">
        <v>176.72</v>
      </c>
      <c r="G2064" s="1">
        <v>39889</v>
      </c>
      <c r="H2064">
        <v>4.5750000000000002</v>
      </c>
      <c r="M2064" s="1">
        <v>42187</v>
      </c>
      <c r="N2064">
        <v>40</v>
      </c>
      <c r="O2064" s="1">
        <v>39889</v>
      </c>
      <c r="P2064">
        <v>0.21</v>
      </c>
      <c r="S2064" s="1">
        <v>41603</v>
      </c>
      <c r="T2064">
        <v>1.0900000000000001</v>
      </c>
      <c r="U2064" s="1">
        <v>39952</v>
      </c>
      <c r="V2064">
        <v>4.88</v>
      </c>
      <c r="W2064" s="1">
        <v>40346</v>
      </c>
      <c r="X2064">
        <v>6.4</v>
      </c>
      <c r="Y2064" s="1">
        <v>41611</v>
      </c>
      <c r="Z2064">
        <v>22.39</v>
      </c>
      <c r="AA2064" s="1">
        <v>39889</v>
      </c>
      <c r="AB2064">
        <v>5.82</v>
      </c>
      <c r="AI2064" s="1">
        <v>43682</v>
      </c>
      <c r="AJ2064">
        <v>41.36</v>
      </c>
      <c r="AK2064" s="1">
        <v>39889</v>
      </c>
      <c r="AL2064">
        <v>12.33</v>
      </c>
      <c r="AM2064" s="1">
        <v>41732</v>
      </c>
      <c r="AN2064">
        <v>46.45</v>
      </c>
      <c r="AQ2064" s="1">
        <v>40352</v>
      </c>
      <c r="AR2064">
        <v>2.93</v>
      </c>
    </row>
    <row r="2065" spans="1:44" x14ac:dyDescent="0.25">
      <c r="A2065" s="1">
        <v>39890</v>
      </c>
      <c r="B2065">
        <v>4.54</v>
      </c>
      <c r="E2065" s="1">
        <v>42054</v>
      </c>
      <c r="F2065">
        <v>180.55</v>
      </c>
      <c r="G2065" s="1">
        <v>39890</v>
      </c>
      <c r="H2065">
        <v>4.5175000000000001</v>
      </c>
      <c r="M2065" s="1">
        <v>42191</v>
      </c>
      <c r="N2065">
        <v>40.479999999999997</v>
      </c>
      <c r="O2065" s="1">
        <v>39890</v>
      </c>
      <c r="P2065">
        <v>0.23</v>
      </c>
      <c r="S2065" s="1">
        <v>41604</v>
      </c>
      <c r="T2065">
        <v>1.1000000000000001</v>
      </c>
      <c r="U2065" s="1">
        <v>39953</v>
      </c>
      <c r="V2065">
        <v>4.92</v>
      </c>
      <c r="W2065" s="1">
        <v>40347</v>
      </c>
      <c r="X2065">
        <v>6.51</v>
      </c>
      <c r="Y2065" s="1">
        <v>41612</v>
      </c>
      <c r="Z2065">
        <v>21.87</v>
      </c>
      <c r="AA2065" s="1">
        <v>39890</v>
      </c>
      <c r="AB2065">
        <v>5.88</v>
      </c>
      <c r="AI2065" s="1">
        <v>43683</v>
      </c>
      <c r="AJ2065">
        <v>41.3</v>
      </c>
      <c r="AK2065" s="1">
        <v>39890</v>
      </c>
      <c r="AL2065">
        <v>12.83</v>
      </c>
      <c r="AM2065" s="1">
        <v>41733</v>
      </c>
      <c r="AN2065">
        <v>44.88</v>
      </c>
      <c r="AQ2065" s="1">
        <v>40353</v>
      </c>
      <c r="AR2065">
        <v>2.93</v>
      </c>
    </row>
    <row r="2066" spans="1:44" x14ac:dyDescent="0.25">
      <c r="A2066" s="1">
        <v>39891</v>
      </c>
      <c r="B2066">
        <v>3.83</v>
      </c>
      <c r="E2066" s="1">
        <v>42055</v>
      </c>
      <c r="F2066">
        <v>184.79</v>
      </c>
      <c r="G2066" s="1">
        <v>39891</v>
      </c>
      <c r="H2066">
        <v>4.2074999999999996</v>
      </c>
      <c r="M2066" s="1">
        <v>42192</v>
      </c>
      <c r="N2066">
        <v>41.18</v>
      </c>
      <c r="O2066" s="1">
        <v>39891</v>
      </c>
      <c r="P2066">
        <v>0.23499999999999999</v>
      </c>
      <c r="S2066" s="1">
        <v>41605</v>
      </c>
      <c r="T2066">
        <v>1.1499999999999999</v>
      </c>
      <c r="U2066" s="1">
        <v>39954</v>
      </c>
      <c r="V2066">
        <v>4.97</v>
      </c>
      <c r="W2066" s="1">
        <v>40350</v>
      </c>
      <c r="X2066">
        <v>6.24</v>
      </c>
      <c r="Y2066" s="1">
        <v>41613</v>
      </c>
      <c r="Z2066">
        <v>22.35</v>
      </c>
      <c r="AA2066" s="1">
        <v>39891</v>
      </c>
      <c r="AB2066">
        <v>5.77</v>
      </c>
      <c r="AI2066" s="1">
        <v>43684</v>
      </c>
      <c r="AJ2066">
        <v>40.799999999999997</v>
      </c>
      <c r="AK2066" s="1">
        <v>39891</v>
      </c>
      <c r="AL2066">
        <v>12.3</v>
      </c>
      <c r="AM2066" s="1">
        <v>41736</v>
      </c>
      <c r="AN2066">
        <v>44.35</v>
      </c>
      <c r="AQ2066" s="1">
        <v>40354</v>
      </c>
      <c r="AR2066">
        <v>2.95</v>
      </c>
    </row>
    <row r="2067" spans="1:44" x14ac:dyDescent="0.25">
      <c r="A2067" s="1">
        <v>39892</v>
      </c>
      <c r="B2067">
        <v>3.6</v>
      </c>
      <c r="E2067" s="1">
        <v>42058</v>
      </c>
      <c r="F2067">
        <v>186.28</v>
      </c>
      <c r="G2067" s="1">
        <v>39892</v>
      </c>
      <c r="H2067">
        <v>4.125</v>
      </c>
      <c r="M2067" s="1">
        <v>42193</v>
      </c>
      <c r="N2067">
        <v>40.17</v>
      </c>
      <c r="O2067" s="1">
        <v>39892</v>
      </c>
      <c r="P2067">
        <v>0.24</v>
      </c>
      <c r="S2067" s="1">
        <v>41610</v>
      </c>
      <c r="T2067">
        <v>1.1100000000000001</v>
      </c>
      <c r="U2067" s="1">
        <v>39955</v>
      </c>
      <c r="V2067">
        <v>5</v>
      </c>
      <c r="W2067" s="1">
        <v>40351</v>
      </c>
      <c r="X2067">
        <v>5.99</v>
      </c>
      <c r="Y2067" s="1">
        <v>41614</v>
      </c>
      <c r="Z2067">
        <v>22.55</v>
      </c>
      <c r="AA2067" s="1">
        <v>39892</v>
      </c>
      <c r="AB2067">
        <v>5.6</v>
      </c>
      <c r="AI2067" s="1">
        <v>43685</v>
      </c>
      <c r="AJ2067">
        <v>40.83</v>
      </c>
      <c r="AK2067" s="1">
        <v>39892</v>
      </c>
      <c r="AL2067">
        <v>11.92</v>
      </c>
      <c r="AM2067" s="1">
        <v>41737</v>
      </c>
      <c r="AN2067">
        <v>43.31</v>
      </c>
      <c r="AQ2067" s="1">
        <v>40357</v>
      </c>
      <c r="AR2067">
        <v>2.77</v>
      </c>
    </row>
    <row r="2068" spans="1:44" x14ac:dyDescent="0.25">
      <c r="A2068" s="1">
        <v>39895</v>
      </c>
      <c r="B2068">
        <v>4.12</v>
      </c>
      <c r="E2068" s="1">
        <v>42059</v>
      </c>
      <c r="F2068">
        <v>188.59</v>
      </c>
      <c r="G2068" s="1">
        <v>39895</v>
      </c>
      <c r="H2068">
        <v>4.3949999999999996</v>
      </c>
      <c r="M2068" s="1">
        <v>42194</v>
      </c>
      <c r="N2068">
        <v>40.549999999999997</v>
      </c>
      <c r="O2068" s="1">
        <v>39895</v>
      </c>
      <c r="P2068">
        <v>0.24</v>
      </c>
      <c r="S2068" s="1">
        <v>41612</v>
      </c>
      <c r="T2068">
        <v>1.06</v>
      </c>
      <c r="U2068" s="1">
        <v>39959</v>
      </c>
      <c r="V2068">
        <v>5.18</v>
      </c>
      <c r="W2068" s="1">
        <v>40352</v>
      </c>
      <c r="X2068">
        <v>6.02</v>
      </c>
      <c r="AA2068" s="1">
        <v>39895</v>
      </c>
      <c r="AB2068">
        <v>6.04</v>
      </c>
      <c r="AI2068" s="1">
        <v>43686</v>
      </c>
      <c r="AJ2068">
        <v>39.97</v>
      </c>
      <c r="AK2068" s="1">
        <v>39895</v>
      </c>
      <c r="AL2068">
        <v>12.52</v>
      </c>
      <c r="AM2068" s="1">
        <v>41738</v>
      </c>
      <c r="AN2068">
        <v>44.52</v>
      </c>
      <c r="AQ2068" s="1">
        <v>40358</v>
      </c>
      <c r="AR2068">
        <v>2.65</v>
      </c>
    </row>
    <row r="2069" spans="1:44" x14ac:dyDescent="0.25">
      <c r="A2069" s="1">
        <v>39896</v>
      </c>
      <c r="B2069">
        <v>4.04</v>
      </c>
      <c r="E2069" s="1">
        <v>42060</v>
      </c>
      <c r="F2069">
        <v>181.47</v>
      </c>
      <c r="G2069" s="1">
        <v>39896</v>
      </c>
      <c r="H2069">
        <v>4.2074999999999996</v>
      </c>
      <c r="M2069" s="1">
        <v>42195</v>
      </c>
      <c r="N2069">
        <v>42.46</v>
      </c>
      <c r="O2069" s="1">
        <v>39896</v>
      </c>
      <c r="P2069">
        <v>0.24</v>
      </c>
      <c r="S2069" s="1">
        <v>41613</v>
      </c>
      <c r="T2069">
        <v>1.1299999999999999</v>
      </c>
      <c r="U2069" s="1">
        <v>39960</v>
      </c>
      <c r="V2069">
        <v>5.12</v>
      </c>
      <c r="W2069" s="1">
        <v>40353</v>
      </c>
      <c r="X2069">
        <v>5.95</v>
      </c>
      <c r="AA2069" s="1">
        <v>39896</v>
      </c>
      <c r="AB2069">
        <v>5.92</v>
      </c>
      <c r="AI2069" s="1">
        <v>43689</v>
      </c>
      <c r="AJ2069">
        <v>39.01</v>
      </c>
      <c r="AK2069" s="1">
        <v>39896</v>
      </c>
      <c r="AL2069">
        <v>12.12</v>
      </c>
      <c r="AM2069" s="1">
        <v>41739</v>
      </c>
      <c r="AN2069">
        <v>42.28</v>
      </c>
      <c r="AQ2069" s="1">
        <v>40359</v>
      </c>
      <c r="AR2069">
        <v>2.6</v>
      </c>
    </row>
    <row r="2070" spans="1:44" x14ac:dyDescent="0.25">
      <c r="A2070" s="1">
        <v>39897</v>
      </c>
      <c r="B2070">
        <v>4.3899999999999997</v>
      </c>
      <c r="E2070" s="1">
        <v>42061</v>
      </c>
      <c r="F2070">
        <v>184.55</v>
      </c>
      <c r="G2070" s="1">
        <v>39897</v>
      </c>
      <c r="H2070">
        <v>4.3174999999999999</v>
      </c>
      <c r="M2070" s="1">
        <v>42198</v>
      </c>
      <c r="N2070">
        <v>43.37</v>
      </c>
      <c r="O2070" s="1">
        <v>39897</v>
      </c>
      <c r="P2070">
        <v>0.25</v>
      </c>
      <c r="S2070" s="1">
        <v>41617</v>
      </c>
      <c r="T2070">
        <v>1.1299999999999999</v>
      </c>
      <c r="U2070" s="1">
        <v>39961</v>
      </c>
      <c r="V2070">
        <v>5.19</v>
      </c>
      <c r="W2070" s="1">
        <v>40354</v>
      </c>
      <c r="X2070">
        <v>5.82</v>
      </c>
      <c r="AA2070" s="1">
        <v>39897</v>
      </c>
      <c r="AB2070">
        <v>6.14</v>
      </c>
      <c r="AI2070" s="1">
        <v>43690</v>
      </c>
      <c r="AJ2070">
        <v>38.94</v>
      </c>
      <c r="AK2070" s="1">
        <v>39897</v>
      </c>
      <c r="AL2070">
        <v>12.52</v>
      </c>
      <c r="AM2070" s="1">
        <v>41740</v>
      </c>
      <c r="AN2070">
        <v>41.49</v>
      </c>
      <c r="AQ2070" s="1">
        <v>40360</v>
      </c>
      <c r="AR2070">
        <v>2.59</v>
      </c>
    </row>
    <row r="2071" spans="1:44" x14ac:dyDescent="0.25">
      <c r="A2071" s="1">
        <v>39898</v>
      </c>
      <c r="B2071">
        <v>4.66</v>
      </c>
      <c r="E2071" s="1">
        <v>42062</v>
      </c>
      <c r="F2071">
        <v>183.62</v>
      </c>
      <c r="G2071" s="1">
        <v>39898</v>
      </c>
      <c r="H2071">
        <v>4.6624999999999996</v>
      </c>
      <c r="M2071" s="1">
        <v>42199</v>
      </c>
      <c r="N2071">
        <v>43.66</v>
      </c>
      <c r="O2071" s="1">
        <v>39898</v>
      </c>
      <c r="P2071">
        <v>0.23</v>
      </c>
      <c r="S2071" s="1">
        <v>41618</v>
      </c>
      <c r="T2071">
        <v>1.1000000000000001</v>
      </c>
      <c r="U2071" s="1">
        <v>39962</v>
      </c>
      <c r="V2071">
        <v>5.26</v>
      </c>
      <c r="W2071" s="1">
        <v>40357</v>
      </c>
      <c r="X2071">
        <v>5.8</v>
      </c>
      <c r="AA2071" s="1">
        <v>39898</v>
      </c>
      <c r="AB2071">
        <v>6.45</v>
      </c>
      <c r="AI2071" s="1">
        <v>43691</v>
      </c>
      <c r="AJ2071">
        <v>37.47</v>
      </c>
      <c r="AK2071" s="1">
        <v>39898</v>
      </c>
      <c r="AL2071">
        <v>13.51</v>
      </c>
      <c r="AM2071" s="1">
        <v>41743</v>
      </c>
      <c r="AN2071">
        <v>41.12</v>
      </c>
      <c r="AQ2071" s="1">
        <v>40361</v>
      </c>
      <c r="AR2071">
        <v>2.48</v>
      </c>
    </row>
    <row r="2072" spans="1:44" x14ac:dyDescent="0.25">
      <c r="A2072" s="1">
        <v>39899</v>
      </c>
      <c r="B2072">
        <v>4.5600000000000005</v>
      </c>
      <c r="E2072" s="1">
        <v>42065</v>
      </c>
      <c r="F2072">
        <v>186.77</v>
      </c>
      <c r="G2072" s="1">
        <v>39899</v>
      </c>
      <c r="H2072">
        <v>4.5175000000000001</v>
      </c>
      <c r="M2072" s="1">
        <v>42200</v>
      </c>
      <c r="N2072">
        <v>43.99</v>
      </c>
      <c r="O2072" s="1">
        <v>39899</v>
      </c>
      <c r="P2072">
        <v>0.21</v>
      </c>
      <c r="S2072" s="1">
        <v>41619</v>
      </c>
      <c r="T2072">
        <v>1</v>
      </c>
      <c r="U2072" s="1">
        <v>39965</v>
      </c>
      <c r="V2072">
        <v>5.4</v>
      </c>
      <c r="W2072" s="1">
        <v>40358</v>
      </c>
      <c r="X2072">
        <v>5.5600000000000005</v>
      </c>
      <c r="AA2072" s="1">
        <v>39899</v>
      </c>
      <c r="AB2072">
        <v>6.23</v>
      </c>
      <c r="AI2072" s="1">
        <v>43692</v>
      </c>
      <c r="AJ2072">
        <v>37.31</v>
      </c>
      <c r="AK2072" s="1">
        <v>39899</v>
      </c>
      <c r="AL2072">
        <v>13.25</v>
      </c>
      <c r="AM2072" s="1">
        <v>41744</v>
      </c>
      <c r="AN2072">
        <v>41.98</v>
      </c>
      <c r="AQ2072" s="1">
        <v>40365</v>
      </c>
      <c r="AR2072">
        <v>2.39</v>
      </c>
    </row>
    <row r="2073" spans="1:44" x14ac:dyDescent="0.25">
      <c r="A2073" s="1">
        <v>39902</v>
      </c>
      <c r="B2073">
        <v>4.49</v>
      </c>
      <c r="E2073" s="1">
        <v>42066</v>
      </c>
      <c r="F2073">
        <v>186.49</v>
      </c>
      <c r="G2073" s="1">
        <v>39902</v>
      </c>
      <c r="H2073">
        <v>4.1875</v>
      </c>
      <c r="M2073" s="1">
        <v>42201</v>
      </c>
      <c r="N2073">
        <v>44.47</v>
      </c>
      <c r="O2073" s="1">
        <v>39902</v>
      </c>
      <c r="P2073">
        <v>0.22</v>
      </c>
      <c r="S2073" s="1">
        <v>41621</v>
      </c>
      <c r="T2073">
        <v>1.06</v>
      </c>
      <c r="U2073" s="1">
        <v>39966</v>
      </c>
      <c r="V2073">
        <v>5.39</v>
      </c>
      <c r="W2073" s="1">
        <v>40359</v>
      </c>
      <c r="X2073">
        <v>5.49</v>
      </c>
      <c r="AA2073" s="1">
        <v>39902</v>
      </c>
      <c r="AB2073">
        <v>6.17</v>
      </c>
      <c r="AI2073" s="1">
        <v>43693</v>
      </c>
      <c r="AJ2073">
        <v>38.4</v>
      </c>
      <c r="AK2073" s="1">
        <v>39902</v>
      </c>
      <c r="AL2073">
        <v>12.38</v>
      </c>
      <c r="AM2073" s="1">
        <v>41745</v>
      </c>
      <c r="AN2073">
        <v>43.94</v>
      </c>
      <c r="AQ2073" s="1">
        <v>40366</v>
      </c>
      <c r="AR2073">
        <v>2.57</v>
      </c>
    </row>
    <row r="2074" spans="1:44" x14ac:dyDescent="0.25">
      <c r="A2074" s="1">
        <v>39903</v>
      </c>
      <c r="B2074">
        <v>4.55</v>
      </c>
      <c r="E2074" s="1">
        <v>42067</v>
      </c>
      <c r="F2074">
        <v>184.8</v>
      </c>
      <c r="G2074" s="1">
        <v>39903</v>
      </c>
      <c r="H2074">
        <v>4.3925000000000001</v>
      </c>
      <c r="M2074" s="1">
        <v>42202</v>
      </c>
      <c r="N2074">
        <v>44.94</v>
      </c>
      <c r="O2074" s="1">
        <v>39903</v>
      </c>
      <c r="P2074">
        <v>0.22500000000000001</v>
      </c>
      <c r="S2074" s="1">
        <v>41624</v>
      </c>
      <c r="T2074">
        <v>1.1000000000000001</v>
      </c>
      <c r="U2074" s="1">
        <v>39967</v>
      </c>
      <c r="V2074">
        <v>5.55</v>
      </c>
      <c r="W2074" s="1">
        <v>40360</v>
      </c>
      <c r="X2074">
        <v>5.48</v>
      </c>
      <c r="AA2074" s="1">
        <v>39903</v>
      </c>
      <c r="AB2074">
        <v>6.33</v>
      </c>
      <c r="AI2074" s="1">
        <v>43696</v>
      </c>
      <c r="AJ2074">
        <v>38.590000000000003</v>
      </c>
      <c r="AK2074" s="1">
        <v>39903</v>
      </c>
      <c r="AL2074">
        <v>12.44</v>
      </c>
      <c r="AM2074" s="1">
        <v>41746</v>
      </c>
      <c r="AN2074">
        <v>43.55</v>
      </c>
      <c r="AQ2074" s="1">
        <v>40367</v>
      </c>
      <c r="AR2074">
        <v>2.68</v>
      </c>
    </row>
    <row r="2075" spans="1:44" x14ac:dyDescent="0.25">
      <c r="A2075" s="1">
        <v>39904</v>
      </c>
      <c r="B2075">
        <v>4.82</v>
      </c>
      <c r="E2075" s="1">
        <v>42068</v>
      </c>
      <c r="F2075">
        <v>189.73</v>
      </c>
      <c r="G2075" s="1">
        <v>39904</v>
      </c>
      <c r="H2075">
        <v>4.5175000000000001</v>
      </c>
      <c r="M2075" s="1">
        <v>42205</v>
      </c>
      <c r="N2075">
        <v>44.09</v>
      </c>
      <c r="O2075" s="1">
        <v>39904</v>
      </c>
      <c r="P2075">
        <v>0.23499999999999999</v>
      </c>
      <c r="S2075" s="1">
        <v>41625</v>
      </c>
      <c r="T2075">
        <v>1.1200000000000001</v>
      </c>
      <c r="U2075" s="1">
        <v>39968</v>
      </c>
      <c r="V2075">
        <v>5.71</v>
      </c>
      <c r="W2075" s="1">
        <v>40361</v>
      </c>
      <c r="X2075">
        <v>5.38</v>
      </c>
      <c r="AA2075" s="1">
        <v>39904</v>
      </c>
      <c r="AB2075">
        <v>6.43</v>
      </c>
      <c r="AI2075" s="1">
        <v>43697</v>
      </c>
      <c r="AJ2075">
        <v>38.6</v>
      </c>
      <c r="AK2075" s="1">
        <v>39904</v>
      </c>
      <c r="AL2075">
        <v>12.72</v>
      </c>
      <c r="AM2075" s="1">
        <v>41750</v>
      </c>
      <c r="AN2075">
        <v>43.78</v>
      </c>
      <c r="AQ2075" s="1">
        <v>40368</v>
      </c>
      <c r="AR2075">
        <v>2.69</v>
      </c>
    </row>
    <row r="2076" spans="1:44" x14ac:dyDescent="0.25">
      <c r="A2076" s="1">
        <v>39905</v>
      </c>
      <c r="B2076">
        <v>5.0599999999999996</v>
      </c>
      <c r="E2076" s="1">
        <v>42069</v>
      </c>
      <c r="F2076">
        <v>186.15</v>
      </c>
      <c r="G2076" s="1">
        <v>39905</v>
      </c>
      <c r="H2076">
        <v>5.0199999999999996</v>
      </c>
      <c r="M2076" s="1">
        <v>42206</v>
      </c>
      <c r="N2076">
        <v>44.65</v>
      </c>
      <c r="O2076" s="1">
        <v>39905</v>
      </c>
      <c r="P2076">
        <v>0.25</v>
      </c>
      <c r="S2076" s="1">
        <v>41626</v>
      </c>
      <c r="T2076">
        <v>1.1499999999999999</v>
      </c>
      <c r="U2076" s="1">
        <v>39969</v>
      </c>
      <c r="V2076">
        <v>5.67</v>
      </c>
      <c r="W2076" s="1">
        <v>40365</v>
      </c>
      <c r="X2076">
        <v>5.46</v>
      </c>
      <c r="AA2076" s="1">
        <v>39905</v>
      </c>
      <c r="AB2076">
        <v>7.05</v>
      </c>
      <c r="AI2076" s="1">
        <v>43698</v>
      </c>
      <c r="AJ2076">
        <v>38.520000000000003</v>
      </c>
      <c r="AK2076" s="1">
        <v>39905</v>
      </c>
      <c r="AL2076">
        <v>14</v>
      </c>
      <c r="AM2076" s="1">
        <v>41751</v>
      </c>
      <c r="AN2076">
        <v>45.81</v>
      </c>
      <c r="AQ2076" s="1">
        <v>40371</v>
      </c>
      <c r="AR2076">
        <v>2.59</v>
      </c>
    </row>
    <row r="2077" spans="1:44" x14ac:dyDescent="0.25">
      <c r="A2077" s="1">
        <v>39906</v>
      </c>
      <c r="B2077">
        <v>5.09</v>
      </c>
      <c r="E2077" s="1">
        <v>42072</v>
      </c>
      <c r="F2077">
        <v>191.24</v>
      </c>
      <c r="G2077" s="1">
        <v>39906</v>
      </c>
      <c r="H2077">
        <v>4.9450000000000003</v>
      </c>
      <c r="M2077" s="1">
        <v>42207</v>
      </c>
      <c r="N2077">
        <v>45.22</v>
      </c>
      <c r="O2077" s="1">
        <v>39906</v>
      </c>
      <c r="P2077">
        <v>0.25</v>
      </c>
      <c r="S2077" s="1">
        <v>41627</v>
      </c>
      <c r="T2077">
        <v>1.18</v>
      </c>
      <c r="U2077" s="1">
        <v>39972</v>
      </c>
      <c r="V2077">
        <v>5.7</v>
      </c>
      <c r="W2077" s="1">
        <v>40366</v>
      </c>
      <c r="X2077">
        <v>5.72</v>
      </c>
      <c r="AA2077" s="1">
        <v>39906</v>
      </c>
      <c r="AB2077">
        <v>6.86</v>
      </c>
      <c r="AI2077" s="1">
        <v>43699</v>
      </c>
      <c r="AJ2077">
        <v>38.799999999999997</v>
      </c>
      <c r="AK2077" s="1">
        <v>39906</v>
      </c>
      <c r="AL2077">
        <v>14.12</v>
      </c>
      <c r="AM2077" s="1">
        <v>41752</v>
      </c>
      <c r="AN2077">
        <v>46.06</v>
      </c>
      <c r="AQ2077" s="1">
        <v>40372</v>
      </c>
      <c r="AR2077">
        <v>2.76</v>
      </c>
    </row>
    <row r="2078" spans="1:44" x14ac:dyDescent="0.25">
      <c r="A2078" s="1">
        <v>39909</v>
      </c>
      <c r="B2078">
        <v>5.13</v>
      </c>
      <c r="E2078" s="1">
        <v>42073</v>
      </c>
      <c r="F2078">
        <v>191.76</v>
      </c>
      <c r="G2078" s="1">
        <v>39909</v>
      </c>
      <c r="H2078">
        <v>5.04</v>
      </c>
      <c r="M2078" s="1">
        <v>42208</v>
      </c>
      <c r="N2078">
        <v>45.16</v>
      </c>
      <c r="O2078" s="1">
        <v>39909</v>
      </c>
      <c r="P2078">
        <v>0.22500000000000001</v>
      </c>
      <c r="S2078" s="1">
        <v>41628</v>
      </c>
      <c r="T2078">
        <v>1.18</v>
      </c>
      <c r="U2078" s="1">
        <v>39973</v>
      </c>
      <c r="V2078">
        <v>5.89</v>
      </c>
      <c r="W2078" s="1">
        <v>40367</v>
      </c>
      <c r="X2078">
        <v>5.67</v>
      </c>
      <c r="AA2078" s="1">
        <v>39909</v>
      </c>
      <c r="AB2078">
        <v>7.34</v>
      </c>
      <c r="AI2078" s="1">
        <v>43700</v>
      </c>
      <c r="AJ2078">
        <v>37.729999999999997</v>
      </c>
      <c r="AK2078" s="1">
        <v>39909</v>
      </c>
      <c r="AL2078">
        <v>14.24</v>
      </c>
      <c r="AM2078" s="1">
        <v>41753</v>
      </c>
      <c r="AN2078">
        <v>41.53</v>
      </c>
      <c r="AQ2078" s="1">
        <v>40373</v>
      </c>
      <c r="AR2078">
        <v>2.79</v>
      </c>
    </row>
    <row r="2079" spans="1:44" x14ac:dyDescent="0.25">
      <c r="A2079" s="1">
        <v>39910</v>
      </c>
      <c r="B2079">
        <v>5.01</v>
      </c>
      <c r="E2079" s="1">
        <v>42074</v>
      </c>
      <c r="F2079">
        <v>192.13</v>
      </c>
      <c r="G2079" s="1">
        <v>39910</v>
      </c>
      <c r="H2079">
        <v>4.7774999999999999</v>
      </c>
      <c r="M2079" s="1">
        <v>42209</v>
      </c>
      <c r="N2079">
        <v>44.1</v>
      </c>
      <c r="O2079" s="1">
        <v>39910</v>
      </c>
      <c r="P2079">
        <v>0.22500000000000001</v>
      </c>
      <c r="S2079" s="1">
        <v>41631</v>
      </c>
      <c r="T2079">
        <v>1.1000000000000001</v>
      </c>
      <c r="U2079" s="1">
        <v>39974</v>
      </c>
      <c r="V2079">
        <v>5.83</v>
      </c>
      <c r="W2079" s="1">
        <v>40368</v>
      </c>
      <c r="X2079">
        <v>5.95</v>
      </c>
      <c r="AA2079" s="1">
        <v>39910</v>
      </c>
      <c r="AB2079">
        <v>6.75</v>
      </c>
      <c r="AI2079" s="1">
        <v>43703</v>
      </c>
      <c r="AJ2079">
        <v>37.549999999999997</v>
      </c>
      <c r="AK2079" s="1">
        <v>39910</v>
      </c>
      <c r="AL2079">
        <v>13.64</v>
      </c>
      <c r="AM2079" s="1">
        <v>41754</v>
      </c>
      <c r="AN2079">
        <v>39.409999999999997</v>
      </c>
      <c r="AQ2079" s="1">
        <v>40374</v>
      </c>
      <c r="AR2079">
        <v>2.8149999999999999</v>
      </c>
    </row>
    <row r="2080" spans="1:44" x14ac:dyDescent="0.25">
      <c r="A2080" s="1">
        <v>39911</v>
      </c>
      <c r="B2080">
        <v>5.13</v>
      </c>
      <c r="E2080" s="1">
        <v>42075</v>
      </c>
      <c r="F2080">
        <v>195.75</v>
      </c>
      <c r="G2080" s="1">
        <v>39911</v>
      </c>
      <c r="H2080">
        <v>4.9249999999999998</v>
      </c>
      <c r="M2080" s="1">
        <v>42212</v>
      </c>
      <c r="N2080">
        <v>43.93</v>
      </c>
      <c r="O2080" s="1">
        <v>39911</v>
      </c>
      <c r="P2080">
        <v>0.23</v>
      </c>
      <c r="S2080" s="1">
        <v>41632</v>
      </c>
      <c r="T2080">
        <v>1.18</v>
      </c>
      <c r="U2080" s="1">
        <v>39975</v>
      </c>
      <c r="V2080">
        <v>5.66</v>
      </c>
      <c r="W2080" s="1">
        <v>40371</v>
      </c>
      <c r="X2080">
        <v>5.89</v>
      </c>
      <c r="AA2080" s="1">
        <v>39911</v>
      </c>
      <c r="AB2080">
        <v>7.01</v>
      </c>
      <c r="AI2080" s="1">
        <v>43704</v>
      </c>
      <c r="AJ2080">
        <v>36.03</v>
      </c>
      <c r="AK2080" s="1">
        <v>39911</v>
      </c>
      <c r="AL2080">
        <v>14.22</v>
      </c>
      <c r="AM2080" s="1">
        <v>41757</v>
      </c>
      <c r="AN2080">
        <v>39.200000000000003</v>
      </c>
      <c r="AQ2080" s="1">
        <v>40375</v>
      </c>
      <c r="AR2080">
        <v>2.7199999999999998</v>
      </c>
    </row>
    <row r="2081" spans="1:44" x14ac:dyDescent="0.25">
      <c r="A2081" s="1">
        <v>39912</v>
      </c>
      <c r="B2081">
        <v>5.45</v>
      </c>
      <c r="E2081" s="1">
        <v>42076</v>
      </c>
      <c r="F2081">
        <v>194.95</v>
      </c>
      <c r="G2081" s="1">
        <v>39912</v>
      </c>
      <c r="H2081">
        <v>5.4850000000000003</v>
      </c>
      <c r="M2081" s="1">
        <v>42213</v>
      </c>
      <c r="N2081">
        <v>44.91</v>
      </c>
      <c r="O2081" s="1">
        <v>39912</v>
      </c>
      <c r="P2081">
        <v>0.245</v>
      </c>
      <c r="S2081" s="1">
        <v>41635</v>
      </c>
      <c r="T2081">
        <v>1.18</v>
      </c>
      <c r="U2081" s="1">
        <v>39976</v>
      </c>
      <c r="V2081">
        <v>5.71</v>
      </c>
      <c r="W2081" s="1">
        <v>40372</v>
      </c>
      <c r="X2081">
        <v>6.2</v>
      </c>
      <c r="AA2081" s="1">
        <v>39912</v>
      </c>
      <c r="AB2081">
        <v>7.38</v>
      </c>
      <c r="AI2081" s="1">
        <v>43705</v>
      </c>
      <c r="AJ2081">
        <v>36.979999999999997</v>
      </c>
      <c r="AK2081" s="1">
        <v>39912</v>
      </c>
      <c r="AL2081">
        <v>15.36</v>
      </c>
      <c r="AM2081" s="1">
        <v>41758</v>
      </c>
      <c r="AN2081">
        <v>41.56</v>
      </c>
      <c r="AQ2081" s="1">
        <v>40378</v>
      </c>
      <c r="AR2081">
        <v>2.73</v>
      </c>
    </row>
    <row r="2082" spans="1:44" x14ac:dyDescent="0.25">
      <c r="A2082" s="1">
        <v>39916</v>
      </c>
      <c r="B2082">
        <v>5.62</v>
      </c>
      <c r="E2082" s="1">
        <v>42079</v>
      </c>
      <c r="F2082">
        <v>195.91</v>
      </c>
      <c r="G2082" s="1">
        <v>39916</v>
      </c>
      <c r="H2082">
        <v>5.3949999999999996</v>
      </c>
      <c r="M2082" s="1">
        <v>42214</v>
      </c>
      <c r="N2082">
        <v>44.18</v>
      </c>
      <c r="O2082" s="1">
        <v>39916</v>
      </c>
      <c r="P2082">
        <v>0.245</v>
      </c>
      <c r="S2082" s="1">
        <v>41638</v>
      </c>
      <c r="T2082">
        <v>1.2</v>
      </c>
      <c r="U2082" s="1">
        <v>39979</v>
      </c>
      <c r="V2082">
        <v>5.35</v>
      </c>
      <c r="W2082" s="1">
        <v>40373</v>
      </c>
      <c r="X2082">
        <v>6.2</v>
      </c>
      <c r="AA2082" s="1">
        <v>39916</v>
      </c>
      <c r="AB2082">
        <v>7.35</v>
      </c>
      <c r="AI2082" s="1">
        <v>43706</v>
      </c>
      <c r="AJ2082">
        <v>37.81</v>
      </c>
      <c r="AK2082" s="1">
        <v>39916</v>
      </c>
      <c r="AL2082">
        <v>15.47</v>
      </c>
      <c r="AM2082" s="1">
        <v>41759</v>
      </c>
      <c r="AN2082">
        <v>40.869999999999997</v>
      </c>
      <c r="AQ2082" s="1">
        <v>40379</v>
      </c>
      <c r="AR2082">
        <v>2.79</v>
      </c>
    </row>
    <row r="2083" spans="1:44" x14ac:dyDescent="0.25">
      <c r="A2083" s="1">
        <v>39917</v>
      </c>
      <c r="B2083">
        <v>5.26</v>
      </c>
      <c r="E2083" s="1">
        <v>42080</v>
      </c>
      <c r="F2083">
        <v>197.33</v>
      </c>
      <c r="G2083" s="1">
        <v>39917</v>
      </c>
      <c r="H2083">
        <v>4.9649999999999999</v>
      </c>
      <c r="M2083" s="1">
        <v>42215</v>
      </c>
      <c r="N2083">
        <v>44.03</v>
      </c>
      <c r="O2083" s="1">
        <v>39917</v>
      </c>
      <c r="P2083">
        <v>0.245</v>
      </c>
      <c r="S2083" s="1">
        <v>41639</v>
      </c>
      <c r="T2083">
        <v>1.21</v>
      </c>
      <c r="U2083" s="1">
        <v>39980</v>
      </c>
      <c r="V2083">
        <v>5.05</v>
      </c>
      <c r="W2083" s="1">
        <v>40374</v>
      </c>
      <c r="X2083">
        <v>6.03</v>
      </c>
      <c r="AA2083" s="1">
        <v>39917</v>
      </c>
      <c r="AB2083">
        <v>7.27</v>
      </c>
      <c r="AI2083" s="1">
        <v>43707</v>
      </c>
      <c r="AJ2083">
        <v>37.54</v>
      </c>
      <c r="AK2083" s="1">
        <v>39917</v>
      </c>
      <c r="AL2083">
        <v>14.78</v>
      </c>
      <c r="AM2083" s="1">
        <v>41760</v>
      </c>
      <c r="AN2083">
        <v>40.92</v>
      </c>
      <c r="AQ2083" s="1">
        <v>40380</v>
      </c>
      <c r="AR2083">
        <v>2.71</v>
      </c>
    </row>
    <row r="2084" spans="1:44" x14ac:dyDescent="0.25">
      <c r="A2084" s="1">
        <v>39918</v>
      </c>
      <c r="B2084">
        <v>5.33</v>
      </c>
      <c r="E2084" s="1">
        <v>42081</v>
      </c>
      <c r="F2084">
        <v>194</v>
      </c>
      <c r="G2084" s="1">
        <v>39918</v>
      </c>
      <c r="H2084">
        <v>5.1449999999999996</v>
      </c>
      <c r="M2084" s="1">
        <v>42216</v>
      </c>
      <c r="N2084">
        <v>44.34</v>
      </c>
      <c r="O2084" s="1">
        <v>39918</v>
      </c>
      <c r="P2084">
        <v>0.25</v>
      </c>
      <c r="S2084" s="1">
        <v>41641</v>
      </c>
      <c r="T2084">
        <v>1.23</v>
      </c>
      <c r="U2084" s="1">
        <v>39981</v>
      </c>
      <c r="V2084">
        <v>5.25</v>
      </c>
      <c r="W2084" s="1">
        <v>40375</v>
      </c>
      <c r="X2084">
        <v>5.87</v>
      </c>
      <c r="AA2084" s="1">
        <v>39918</v>
      </c>
      <c r="AB2084">
        <v>7.64</v>
      </c>
      <c r="AI2084" s="1">
        <v>43711</v>
      </c>
      <c r="AJ2084">
        <v>36.090000000000003</v>
      </c>
      <c r="AK2084" s="1">
        <v>39918</v>
      </c>
      <c r="AL2084">
        <v>12.69</v>
      </c>
      <c r="AM2084" s="1">
        <v>41761</v>
      </c>
      <c r="AN2084">
        <v>40.72</v>
      </c>
      <c r="AQ2084" s="1">
        <v>40381</v>
      </c>
      <c r="AR2084">
        <v>2.7549999999999999</v>
      </c>
    </row>
    <row r="2085" spans="1:44" x14ac:dyDescent="0.25">
      <c r="A2085" s="1">
        <v>39919</v>
      </c>
      <c r="B2085">
        <v>5.41</v>
      </c>
      <c r="E2085" s="1">
        <v>42082</v>
      </c>
      <c r="F2085">
        <v>193.7</v>
      </c>
      <c r="G2085" s="1">
        <v>39919</v>
      </c>
      <c r="H2085">
        <v>5.0650000000000004</v>
      </c>
      <c r="M2085" s="1">
        <v>42219</v>
      </c>
      <c r="N2085">
        <v>45.73</v>
      </c>
      <c r="O2085" s="1">
        <v>39919</v>
      </c>
      <c r="P2085">
        <v>0.25</v>
      </c>
      <c r="S2085" s="1">
        <v>41642</v>
      </c>
      <c r="T2085">
        <v>1.1400000000000001</v>
      </c>
      <c r="U2085" s="1">
        <v>39982</v>
      </c>
      <c r="V2085">
        <v>5.43</v>
      </c>
      <c r="W2085" s="1">
        <v>40378</v>
      </c>
      <c r="X2085">
        <v>5.86</v>
      </c>
      <c r="AA2085" s="1">
        <v>39919</v>
      </c>
      <c r="AB2085">
        <v>7.1</v>
      </c>
      <c r="AI2085" s="1">
        <v>43712</v>
      </c>
      <c r="AJ2085">
        <v>36.130000000000003</v>
      </c>
      <c r="AK2085" s="1">
        <v>39919</v>
      </c>
      <c r="AL2085">
        <v>13.16</v>
      </c>
      <c r="AM2085" s="1">
        <v>41764</v>
      </c>
      <c r="AN2085">
        <v>40.520000000000003</v>
      </c>
      <c r="AQ2085" s="1">
        <v>40382</v>
      </c>
      <c r="AR2085">
        <v>2.8</v>
      </c>
    </row>
    <row r="2086" spans="1:44" x14ac:dyDescent="0.25">
      <c r="A2086" s="1">
        <v>39920</v>
      </c>
      <c r="B2086">
        <v>5.55</v>
      </c>
      <c r="E2086" s="1">
        <v>42083</v>
      </c>
      <c r="F2086">
        <v>194.67</v>
      </c>
      <c r="G2086" s="1">
        <v>39920</v>
      </c>
      <c r="H2086">
        <v>4.95</v>
      </c>
      <c r="M2086" s="1">
        <v>42220</v>
      </c>
      <c r="N2086">
        <v>46.35</v>
      </c>
      <c r="O2086" s="1">
        <v>39920</v>
      </c>
      <c r="P2086">
        <v>0.245</v>
      </c>
      <c r="S2086" s="1">
        <v>41646</v>
      </c>
      <c r="T2086">
        <v>1.0900000000000001</v>
      </c>
      <c r="U2086" s="1">
        <v>39983</v>
      </c>
      <c r="V2086">
        <v>5.3</v>
      </c>
      <c r="W2086" s="1">
        <v>40379</v>
      </c>
      <c r="X2086">
        <v>5.9</v>
      </c>
      <c r="AA2086" s="1">
        <v>39920</v>
      </c>
      <c r="AB2086">
        <v>7.2</v>
      </c>
      <c r="AI2086" s="1">
        <v>43713</v>
      </c>
      <c r="AJ2086">
        <v>37.32</v>
      </c>
      <c r="AK2086" s="1">
        <v>39920</v>
      </c>
      <c r="AL2086">
        <v>13.29</v>
      </c>
      <c r="AM2086" s="1">
        <v>41765</v>
      </c>
      <c r="AN2086">
        <v>40.090000000000003</v>
      </c>
      <c r="AQ2086" s="1">
        <v>40385</v>
      </c>
      <c r="AR2086">
        <v>2.87</v>
      </c>
    </row>
    <row r="2087" spans="1:44" x14ac:dyDescent="0.25">
      <c r="A2087" s="1">
        <v>39923</v>
      </c>
      <c r="B2087">
        <v>5.32</v>
      </c>
      <c r="E2087" s="1">
        <v>42086</v>
      </c>
      <c r="F2087">
        <v>196.32</v>
      </c>
      <c r="G2087" s="1">
        <v>39923</v>
      </c>
      <c r="H2087">
        <v>4.6825000000000001</v>
      </c>
      <c r="M2087" s="1">
        <v>42221</v>
      </c>
      <c r="N2087">
        <v>46.3</v>
      </c>
      <c r="O2087" s="1">
        <v>39923</v>
      </c>
      <c r="P2087">
        <v>0.27</v>
      </c>
      <c r="S2087" s="1">
        <v>41647</v>
      </c>
      <c r="T2087">
        <v>1.1000000000000001</v>
      </c>
      <c r="U2087" s="1">
        <v>39986</v>
      </c>
      <c r="V2087">
        <v>4.68</v>
      </c>
      <c r="W2087" s="1">
        <v>40380</v>
      </c>
      <c r="X2087">
        <v>5.88</v>
      </c>
      <c r="AA2087" s="1">
        <v>39923</v>
      </c>
      <c r="AB2087">
        <v>7.01</v>
      </c>
      <c r="AI2087" s="1">
        <v>43714</v>
      </c>
      <c r="AJ2087">
        <v>37.06</v>
      </c>
      <c r="AK2087" s="1">
        <v>39923</v>
      </c>
      <c r="AL2087">
        <v>12.4</v>
      </c>
      <c r="AM2087" s="1">
        <v>41766</v>
      </c>
      <c r="AN2087">
        <v>39.9</v>
      </c>
      <c r="AQ2087" s="1">
        <v>40386</v>
      </c>
      <c r="AR2087">
        <v>2.8959999999999999</v>
      </c>
    </row>
    <row r="2088" spans="1:44" x14ac:dyDescent="0.25">
      <c r="A2088" s="1">
        <v>39924</v>
      </c>
      <c r="B2088">
        <v>5.58</v>
      </c>
      <c r="E2088" s="1">
        <v>42087</v>
      </c>
      <c r="F2088">
        <v>194.89</v>
      </c>
      <c r="G2088" s="1">
        <v>39924</v>
      </c>
      <c r="H2088">
        <v>4.9524999999999997</v>
      </c>
      <c r="M2088" s="1">
        <v>42222</v>
      </c>
      <c r="N2088">
        <v>46.04</v>
      </c>
      <c r="O2088" s="1">
        <v>39924</v>
      </c>
      <c r="P2088">
        <v>0.26</v>
      </c>
      <c r="S2088" s="1">
        <v>41648</v>
      </c>
      <c r="T2088">
        <v>1.1200000000000001</v>
      </c>
      <c r="U2088" s="1">
        <v>39987</v>
      </c>
      <c r="V2088">
        <v>4.51</v>
      </c>
      <c r="W2088" s="1">
        <v>40381</v>
      </c>
      <c r="X2088">
        <v>6.38</v>
      </c>
      <c r="AA2088" s="1">
        <v>39924</v>
      </c>
      <c r="AB2088">
        <v>7.53</v>
      </c>
      <c r="AI2088" s="1">
        <v>43717</v>
      </c>
      <c r="AJ2088">
        <v>36.14</v>
      </c>
      <c r="AK2088" s="1">
        <v>39924</v>
      </c>
      <c r="AL2088">
        <v>13.64</v>
      </c>
      <c r="AM2088" s="1">
        <v>41767</v>
      </c>
      <c r="AN2088">
        <v>40.369999999999997</v>
      </c>
      <c r="AQ2088" s="1">
        <v>40387</v>
      </c>
      <c r="AR2088">
        <v>2.7800000000000002</v>
      </c>
    </row>
    <row r="2089" spans="1:44" x14ac:dyDescent="0.25">
      <c r="A2089" s="1">
        <v>39925</v>
      </c>
      <c r="B2089">
        <v>6.93</v>
      </c>
      <c r="E2089" s="1">
        <v>42088</v>
      </c>
      <c r="F2089">
        <v>188.7</v>
      </c>
      <c r="G2089" s="1">
        <v>39925</v>
      </c>
      <c r="H2089">
        <v>4.9550000000000001</v>
      </c>
      <c r="M2089" s="1">
        <v>42223</v>
      </c>
      <c r="N2089">
        <v>46.35</v>
      </c>
      <c r="O2089" s="1">
        <v>39925</v>
      </c>
      <c r="P2089">
        <v>0.25</v>
      </c>
      <c r="S2089" s="1">
        <v>41649</v>
      </c>
      <c r="T2089">
        <v>1.17</v>
      </c>
      <c r="U2089" s="1">
        <v>39988</v>
      </c>
      <c r="V2089">
        <v>4.8600000000000003</v>
      </c>
      <c r="W2089" s="1">
        <v>40382</v>
      </c>
      <c r="X2089">
        <v>6.4</v>
      </c>
      <c r="AA2089" s="1">
        <v>39925</v>
      </c>
      <c r="AB2089">
        <v>7.47</v>
      </c>
      <c r="AI2089" s="1">
        <v>43718</v>
      </c>
      <c r="AJ2089">
        <v>37.880000000000003</v>
      </c>
      <c r="AK2089" s="1">
        <v>39925</v>
      </c>
      <c r="AL2089">
        <v>13.85</v>
      </c>
      <c r="AM2089" s="1">
        <v>41768</v>
      </c>
      <c r="AN2089">
        <v>40.159999999999997</v>
      </c>
      <c r="AQ2089" s="1">
        <v>40388</v>
      </c>
      <c r="AR2089">
        <v>2.9699999999999998</v>
      </c>
    </row>
    <row r="2090" spans="1:44" x14ac:dyDescent="0.25">
      <c r="A2090" s="1">
        <v>39926</v>
      </c>
      <c r="B2090">
        <v>7.5600000000000005</v>
      </c>
      <c r="E2090" s="1">
        <v>42089</v>
      </c>
      <c r="F2090">
        <v>188.23</v>
      </c>
      <c r="G2090" s="1">
        <v>39926</v>
      </c>
      <c r="H2090">
        <v>4.3449999999999998</v>
      </c>
      <c r="M2090" s="1">
        <v>42226</v>
      </c>
      <c r="N2090">
        <v>46.32</v>
      </c>
      <c r="O2090" s="1">
        <v>39926</v>
      </c>
      <c r="P2090">
        <v>0.27</v>
      </c>
      <c r="S2090" s="1">
        <v>41652</v>
      </c>
      <c r="T2090">
        <v>1.1200000000000001</v>
      </c>
      <c r="U2090" s="1">
        <v>39989</v>
      </c>
      <c r="V2090">
        <v>5.26</v>
      </c>
      <c r="W2090" s="1">
        <v>40385</v>
      </c>
      <c r="X2090">
        <v>6.48</v>
      </c>
      <c r="AA2090" s="1">
        <v>39926</v>
      </c>
      <c r="AB2090">
        <v>7.43</v>
      </c>
      <c r="AI2090" s="1">
        <v>43719</v>
      </c>
      <c r="AJ2090">
        <v>38.75</v>
      </c>
      <c r="AK2090" s="1">
        <v>39926</v>
      </c>
      <c r="AL2090">
        <v>13.84</v>
      </c>
      <c r="AM2090" s="1">
        <v>41771</v>
      </c>
      <c r="AN2090">
        <v>41.58</v>
      </c>
      <c r="AQ2090" s="1">
        <v>40389</v>
      </c>
      <c r="AR2090">
        <v>3</v>
      </c>
    </row>
    <row r="2091" spans="1:44" x14ac:dyDescent="0.25">
      <c r="A2091" s="1">
        <v>39927</v>
      </c>
      <c r="B2091">
        <v>7.39</v>
      </c>
      <c r="E2091" s="1">
        <v>42090</v>
      </c>
      <c r="F2091">
        <v>192.45</v>
      </c>
      <c r="G2091" s="1">
        <v>39927</v>
      </c>
      <c r="H2091">
        <v>4.4550000000000001</v>
      </c>
      <c r="M2091" s="1">
        <v>42227</v>
      </c>
      <c r="N2091">
        <v>47.1</v>
      </c>
      <c r="O2091" s="1">
        <v>39927</v>
      </c>
      <c r="P2091">
        <v>0.3</v>
      </c>
      <c r="S2091" s="1">
        <v>41653</v>
      </c>
      <c r="T2091">
        <v>1.1100000000000001</v>
      </c>
      <c r="U2091" s="1">
        <v>39990</v>
      </c>
      <c r="V2091">
        <v>5.74</v>
      </c>
      <c r="W2091" s="1">
        <v>40386</v>
      </c>
      <c r="X2091">
        <v>6.35</v>
      </c>
      <c r="AA2091" s="1">
        <v>39927</v>
      </c>
      <c r="AB2091">
        <v>7.59</v>
      </c>
      <c r="AI2091" s="1">
        <v>43720</v>
      </c>
      <c r="AJ2091">
        <v>38.270000000000003</v>
      </c>
      <c r="AK2091" s="1">
        <v>39927</v>
      </c>
      <c r="AL2091">
        <v>13.54</v>
      </c>
      <c r="AM2091" s="1">
        <v>41772</v>
      </c>
      <c r="AN2091">
        <v>42.14</v>
      </c>
      <c r="AQ2091" s="1">
        <v>40392</v>
      </c>
      <c r="AR2091">
        <v>3.2</v>
      </c>
    </row>
    <row r="2092" spans="1:44" x14ac:dyDescent="0.25">
      <c r="A2092" s="1">
        <v>39930</v>
      </c>
      <c r="B2092">
        <v>6.9</v>
      </c>
      <c r="E2092" s="1">
        <v>42093</v>
      </c>
      <c r="F2092">
        <v>194.97</v>
      </c>
      <c r="G2092" s="1">
        <v>39930</v>
      </c>
      <c r="H2092">
        <v>4.1375000000000002</v>
      </c>
      <c r="M2092" s="1">
        <v>42228</v>
      </c>
      <c r="N2092">
        <v>46.6</v>
      </c>
      <c r="O2092" s="1">
        <v>39930</v>
      </c>
      <c r="P2092">
        <v>0.28000000000000003</v>
      </c>
      <c r="S2092" s="1">
        <v>41654</v>
      </c>
      <c r="T2092">
        <v>1.08</v>
      </c>
      <c r="U2092" s="1">
        <v>39993</v>
      </c>
      <c r="V2092">
        <v>5.61</v>
      </c>
      <c r="W2092" s="1">
        <v>40387</v>
      </c>
      <c r="X2092">
        <v>6.36</v>
      </c>
      <c r="AA2092" s="1">
        <v>39930</v>
      </c>
      <c r="AB2092">
        <v>6.88</v>
      </c>
      <c r="AI2092" s="1">
        <v>43721</v>
      </c>
      <c r="AJ2092">
        <v>38.76</v>
      </c>
      <c r="AK2092" s="1">
        <v>39930</v>
      </c>
      <c r="AL2092">
        <v>12.51</v>
      </c>
      <c r="AM2092" s="1">
        <v>41773</v>
      </c>
      <c r="AN2092">
        <v>41.89</v>
      </c>
      <c r="AQ2092" s="1">
        <v>40393</v>
      </c>
      <c r="AR2092">
        <v>3.2800000000000002</v>
      </c>
    </row>
    <row r="2093" spans="1:44" x14ac:dyDescent="0.25">
      <c r="A2093" s="1">
        <v>39931</v>
      </c>
      <c r="B2093">
        <v>6.42</v>
      </c>
      <c r="E2093" s="1">
        <v>42094</v>
      </c>
      <c r="F2093">
        <v>192.29</v>
      </c>
      <c r="G2093" s="1">
        <v>39931</v>
      </c>
      <c r="H2093">
        <v>4.13</v>
      </c>
      <c r="M2093" s="1">
        <v>42229</v>
      </c>
      <c r="N2093">
        <v>47.45</v>
      </c>
      <c r="O2093" s="1">
        <v>39931</v>
      </c>
      <c r="P2093">
        <v>0.28999999999999998</v>
      </c>
      <c r="S2093" s="1">
        <v>41655</v>
      </c>
      <c r="T2093">
        <v>1.1400000000000001</v>
      </c>
      <c r="U2093" s="1">
        <v>39994</v>
      </c>
      <c r="V2093">
        <v>6.02</v>
      </c>
      <c r="W2093" s="1">
        <v>40388</v>
      </c>
      <c r="X2093">
        <v>6.33</v>
      </c>
      <c r="AA2093" s="1">
        <v>39931</v>
      </c>
      <c r="AB2093">
        <v>6.95</v>
      </c>
      <c r="AI2093" s="1">
        <v>43724</v>
      </c>
      <c r="AJ2093">
        <v>38.380000000000003</v>
      </c>
      <c r="AK2093" s="1">
        <v>39931</v>
      </c>
      <c r="AL2093">
        <v>12.07</v>
      </c>
      <c r="AM2093" s="1">
        <v>41774</v>
      </c>
      <c r="AN2093">
        <v>40.799999999999997</v>
      </c>
      <c r="AQ2093" s="1">
        <v>40394</v>
      </c>
      <c r="AR2093">
        <v>6.57</v>
      </c>
    </row>
    <row r="2094" spans="1:44" x14ac:dyDescent="0.25">
      <c r="A2094" s="1">
        <v>39932</v>
      </c>
      <c r="B2094">
        <v>7.08</v>
      </c>
      <c r="E2094" s="1">
        <v>42095</v>
      </c>
      <c r="F2094">
        <v>179.65</v>
      </c>
      <c r="G2094" s="1">
        <v>39932</v>
      </c>
      <c r="H2094">
        <v>4.2699999999999996</v>
      </c>
      <c r="M2094" s="1">
        <v>42230</v>
      </c>
      <c r="N2094">
        <v>47.63</v>
      </c>
      <c r="O2094" s="1">
        <v>39932</v>
      </c>
      <c r="P2094">
        <v>0.29499999999999998</v>
      </c>
      <c r="S2094" s="1">
        <v>41656</v>
      </c>
      <c r="T2094">
        <v>1.1599999999999999</v>
      </c>
      <c r="U2094" s="1">
        <v>39995</v>
      </c>
      <c r="V2094">
        <v>6.05</v>
      </c>
      <c r="W2094" s="1">
        <v>40389</v>
      </c>
      <c r="X2094">
        <v>6.43</v>
      </c>
      <c r="AA2094" s="1">
        <v>39932</v>
      </c>
      <c r="AB2094">
        <v>7.2</v>
      </c>
      <c r="AI2094" s="1">
        <v>43725</v>
      </c>
      <c r="AJ2094">
        <v>38.69</v>
      </c>
      <c r="AK2094" s="1">
        <v>39932</v>
      </c>
      <c r="AL2094">
        <v>12.26</v>
      </c>
      <c r="AM2094" s="1">
        <v>41775</v>
      </c>
      <c r="AN2094">
        <v>40.51</v>
      </c>
      <c r="AQ2094" s="1">
        <v>40395</v>
      </c>
      <c r="AR2094">
        <v>6.59</v>
      </c>
    </row>
    <row r="2095" spans="1:44" x14ac:dyDescent="0.25">
      <c r="A2095" s="1">
        <v>39933</v>
      </c>
      <c r="B2095">
        <v>6.95</v>
      </c>
      <c r="E2095" s="1">
        <v>42096</v>
      </c>
      <c r="F2095">
        <v>161.9</v>
      </c>
      <c r="G2095" s="1">
        <v>39933</v>
      </c>
      <c r="H2095">
        <v>4.1950000000000003</v>
      </c>
      <c r="M2095" s="1">
        <v>42233</v>
      </c>
      <c r="N2095">
        <v>47.99</v>
      </c>
      <c r="O2095" s="1">
        <v>39933</v>
      </c>
      <c r="P2095">
        <v>0.28000000000000003</v>
      </c>
      <c r="S2095" s="1">
        <v>41660</v>
      </c>
      <c r="T2095">
        <v>1.1599999999999999</v>
      </c>
      <c r="U2095" s="1">
        <v>39996</v>
      </c>
      <c r="V2095">
        <v>5.71</v>
      </c>
      <c r="W2095" s="1">
        <v>40392</v>
      </c>
      <c r="X2095">
        <v>6.55</v>
      </c>
      <c r="AA2095" s="1">
        <v>39933</v>
      </c>
      <c r="AB2095">
        <v>6.98</v>
      </c>
      <c r="AI2095" s="1">
        <v>43726</v>
      </c>
      <c r="AJ2095">
        <v>38.29</v>
      </c>
      <c r="AK2095" s="1">
        <v>39933</v>
      </c>
      <c r="AL2095">
        <v>12.04</v>
      </c>
      <c r="AM2095" s="1">
        <v>41778</v>
      </c>
      <c r="AN2095">
        <v>41.24</v>
      </c>
      <c r="AQ2095" s="1">
        <v>40396</v>
      </c>
      <c r="AR2095">
        <v>6.5600000000000005</v>
      </c>
    </row>
    <row r="2096" spans="1:44" x14ac:dyDescent="0.25">
      <c r="A2096" s="1">
        <v>39934</v>
      </c>
      <c r="B2096">
        <v>7.11</v>
      </c>
      <c r="E2096" s="1">
        <v>42100</v>
      </c>
      <c r="F2096">
        <v>166.61</v>
      </c>
      <c r="G2096" s="1">
        <v>39934</v>
      </c>
      <c r="H2096">
        <v>4.3150000000000004</v>
      </c>
      <c r="M2096" s="1">
        <v>42234</v>
      </c>
      <c r="N2096">
        <v>47.36</v>
      </c>
      <c r="O2096" s="1">
        <v>39934</v>
      </c>
      <c r="P2096">
        <v>0.29499999999999998</v>
      </c>
      <c r="S2096" s="1">
        <v>41661</v>
      </c>
      <c r="T2096">
        <v>1.17</v>
      </c>
      <c r="U2096" s="1">
        <v>40000</v>
      </c>
      <c r="V2096">
        <v>5.68</v>
      </c>
      <c r="W2096" s="1">
        <v>40393</v>
      </c>
      <c r="X2096">
        <v>6.37</v>
      </c>
      <c r="AA2096" s="1">
        <v>39934</v>
      </c>
      <c r="AB2096">
        <v>7.06</v>
      </c>
      <c r="AI2096" s="1">
        <v>43727</v>
      </c>
      <c r="AJ2096">
        <v>37.92</v>
      </c>
      <c r="AK2096" s="1">
        <v>39934</v>
      </c>
      <c r="AL2096">
        <v>12.37</v>
      </c>
      <c r="AM2096" s="1">
        <v>41779</v>
      </c>
      <c r="AN2096">
        <v>40.380000000000003</v>
      </c>
      <c r="AQ2096" s="1">
        <v>40399</v>
      </c>
      <c r="AR2096">
        <v>6.57</v>
      </c>
    </row>
    <row r="2097" spans="1:44" x14ac:dyDescent="0.25">
      <c r="A2097" s="1">
        <v>39937</v>
      </c>
      <c r="B2097">
        <v>7.68</v>
      </c>
      <c r="E2097" s="1">
        <v>42101</v>
      </c>
      <c r="F2097">
        <v>167.2</v>
      </c>
      <c r="G2097" s="1">
        <v>39937</v>
      </c>
      <c r="H2097">
        <v>4.5724999999999998</v>
      </c>
      <c r="M2097" s="1">
        <v>42235</v>
      </c>
      <c r="N2097">
        <v>47.08</v>
      </c>
      <c r="O2097" s="1">
        <v>39937</v>
      </c>
      <c r="P2097">
        <v>0.3</v>
      </c>
      <c r="S2097" s="1">
        <v>41662</v>
      </c>
      <c r="T2097">
        <v>1.1299999999999999</v>
      </c>
      <c r="U2097" s="1">
        <v>40001</v>
      </c>
      <c r="V2097">
        <v>5.72</v>
      </c>
      <c r="W2097" s="1">
        <v>40394</v>
      </c>
      <c r="X2097">
        <v>6.31</v>
      </c>
      <c r="AA2097" s="1">
        <v>39937</v>
      </c>
      <c r="AB2097">
        <v>7.38</v>
      </c>
      <c r="AI2097" s="1">
        <v>43728</v>
      </c>
      <c r="AJ2097">
        <v>38.03</v>
      </c>
      <c r="AK2097" s="1">
        <v>39937</v>
      </c>
      <c r="AL2097">
        <v>12.9</v>
      </c>
      <c r="AM2097" s="1">
        <v>41780</v>
      </c>
      <c r="AN2097">
        <v>41.32</v>
      </c>
      <c r="AQ2097" s="1">
        <v>40400</v>
      </c>
      <c r="AR2097">
        <v>6.57</v>
      </c>
    </row>
    <row r="2098" spans="1:44" x14ac:dyDescent="0.25">
      <c r="A2098" s="1">
        <v>39938</v>
      </c>
      <c r="B2098">
        <v>8.16</v>
      </c>
      <c r="E2098" s="1">
        <v>42102</v>
      </c>
      <c r="F2098">
        <v>169.45</v>
      </c>
      <c r="G2098" s="1">
        <v>39938</v>
      </c>
      <c r="H2098">
        <v>4.67</v>
      </c>
      <c r="M2098" s="1">
        <v>42236</v>
      </c>
      <c r="N2098">
        <v>45.71</v>
      </c>
      <c r="O2098" s="1">
        <v>39938</v>
      </c>
      <c r="P2098">
        <v>0.31</v>
      </c>
      <c r="S2098" s="1">
        <v>41663</v>
      </c>
      <c r="T2098">
        <v>1.1000000000000001</v>
      </c>
      <c r="U2098" s="1">
        <v>40002</v>
      </c>
      <c r="V2098">
        <v>5.5600000000000005</v>
      </c>
      <c r="W2098" s="1">
        <v>40395</v>
      </c>
      <c r="X2098">
        <v>6.32</v>
      </c>
      <c r="AA2098" s="1">
        <v>39938</v>
      </c>
      <c r="AB2098">
        <v>7.45</v>
      </c>
      <c r="AI2098" s="1">
        <v>43731</v>
      </c>
      <c r="AJ2098">
        <v>37.26</v>
      </c>
      <c r="AK2098" s="1">
        <v>39938</v>
      </c>
      <c r="AL2098">
        <v>12.86</v>
      </c>
      <c r="AM2098" s="1">
        <v>41781</v>
      </c>
      <c r="AN2098">
        <v>42</v>
      </c>
      <c r="AQ2098" s="1">
        <v>40401</v>
      </c>
      <c r="AR2098">
        <v>6.57</v>
      </c>
    </row>
    <row r="2099" spans="1:44" x14ac:dyDescent="0.25">
      <c r="A2099" s="1">
        <v>39939</v>
      </c>
      <c r="B2099">
        <v>7.98</v>
      </c>
      <c r="E2099" s="1">
        <v>42103</v>
      </c>
      <c r="F2099">
        <v>168.63</v>
      </c>
      <c r="G2099" s="1">
        <v>39939</v>
      </c>
      <c r="H2099">
        <v>4.5824999999999996</v>
      </c>
      <c r="M2099" s="1">
        <v>42237</v>
      </c>
      <c r="N2099">
        <v>43.6</v>
      </c>
      <c r="O2099" s="1">
        <v>39939</v>
      </c>
      <c r="P2099">
        <v>0.31</v>
      </c>
      <c r="S2099" s="1">
        <v>41666</v>
      </c>
      <c r="T2099">
        <v>1.1000000000000001</v>
      </c>
      <c r="U2099" s="1">
        <v>40003</v>
      </c>
      <c r="V2099">
        <v>5.59</v>
      </c>
      <c r="W2099" s="1">
        <v>40396</v>
      </c>
      <c r="X2099">
        <v>6.24</v>
      </c>
      <c r="AA2099" s="1">
        <v>39939</v>
      </c>
      <c r="AB2099">
        <v>7.52</v>
      </c>
      <c r="AI2099" s="1">
        <v>43732</v>
      </c>
      <c r="AJ2099">
        <v>36.53</v>
      </c>
      <c r="AK2099" s="1">
        <v>39939</v>
      </c>
      <c r="AL2099">
        <v>12.795</v>
      </c>
      <c r="AM2099" s="1">
        <v>41782</v>
      </c>
      <c r="AN2099">
        <v>43.57</v>
      </c>
      <c r="AQ2099" s="1">
        <v>40402</v>
      </c>
      <c r="AR2099">
        <v>6.57</v>
      </c>
    </row>
    <row r="2100" spans="1:44" x14ac:dyDescent="0.25">
      <c r="A2100" s="1">
        <v>39940</v>
      </c>
      <c r="B2100">
        <v>7.64</v>
      </c>
      <c r="E2100" s="1">
        <v>42104</v>
      </c>
      <c r="F2100">
        <v>168.22</v>
      </c>
      <c r="G2100" s="1">
        <v>39940</v>
      </c>
      <c r="H2100">
        <v>4.3375000000000004</v>
      </c>
      <c r="M2100" s="1">
        <v>42240</v>
      </c>
      <c r="N2100">
        <v>42.15</v>
      </c>
      <c r="O2100" s="1">
        <v>39940</v>
      </c>
      <c r="P2100">
        <v>0.30499999999999999</v>
      </c>
      <c r="S2100" s="1">
        <v>41667</v>
      </c>
      <c r="T2100">
        <v>1.0900000000000001</v>
      </c>
      <c r="U2100" s="1">
        <v>40004</v>
      </c>
      <c r="V2100">
        <v>5.88</v>
      </c>
      <c r="W2100" s="1">
        <v>40399</v>
      </c>
      <c r="X2100">
        <v>6.5</v>
      </c>
      <c r="AA2100" s="1">
        <v>39940</v>
      </c>
      <c r="AB2100">
        <v>7.22</v>
      </c>
      <c r="AI2100" s="1">
        <v>43733</v>
      </c>
      <c r="AJ2100">
        <v>36.950000000000003</v>
      </c>
      <c r="AK2100" s="1">
        <v>39940</v>
      </c>
      <c r="AL2100">
        <v>11.95</v>
      </c>
      <c r="AM2100" s="1">
        <v>41786</v>
      </c>
      <c r="AN2100">
        <v>43.49</v>
      </c>
      <c r="AQ2100" s="1">
        <v>40403</v>
      </c>
      <c r="AR2100">
        <v>6.58</v>
      </c>
    </row>
    <row r="2101" spans="1:44" x14ac:dyDescent="0.25">
      <c r="A2101" s="1">
        <v>39941</v>
      </c>
      <c r="B2101">
        <v>7.32</v>
      </c>
      <c r="E2101" s="1">
        <v>42107</v>
      </c>
      <c r="F2101">
        <v>169.11</v>
      </c>
      <c r="G2101" s="1">
        <v>39941</v>
      </c>
      <c r="H2101">
        <v>4.375</v>
      </c>
      <c r="M2101" s="1">
        <v>42241</v>
      </c>
      <c r="N2101">
        <v>41.37</v>
      </c>
      <c r="O2101" s="1">
        <v>39941</v>
      </c>
      <c r="P2101">
        <v>0.35</v>
      </c>
      <c r="S2101" s="1">
        <v>41669</v>
      </c>
      <c r="T2101">
        <v>1.1299999999999999</v>
      </c>
      <c r="U2101" s="1">
        <v>40007</v>
      </c>
      <c r="V2101">
        <v>6.28</v>
      </c>
      <c r="W2101" s="1">
        <v>40400</v>
      </c>
      <c r="X2101">
        <v>6.43</v>
      </c>
      <c r="AA2101" s="1">
        <v>39941</v>
      </c>
      <c r="AB2101">
        <v>7.36</v>
      </c>
      <c r="AI2101" s="1">
        <v>43734</v>
      </c>
      <c r="AJ2101">
        <v>37.020000000000003</v>
      </c>
      <c r="AK2101" s="1">
        <v>39941</v>
      </c>
      <c r="AL2101">
        <v>12.68</v>
      </c>
      <c r="AM2101" s="1">
        <v>41787</v>
      </c>
      <c r="AN2101">
        <v>44.89</v>
      </c>
      <c r="AQ2101" s="1">
        <v>40406</v>
      </c>
      <c r="AR2101">
        <v>6.58</v>
      </c>
    </row>
    <row r="2102" spans="1:44" x14ac:dyDescent="0.25">
      <c r="A2102" s="1">
        <v>39944</v>
      </c>
      <c r="B2102">
        <v>7.01</v>
      </c>
      <c r="E2102" s="1">
        <v>42108</v>
      </c>
      <c r="F2102">
        <v>168.14</v>
      </c>
      <c r="G2102" s="1">
        <v>39944</v>
      </c>
      <c r="H2102">
        <v>4.3049999999999997</v>
      </c>
      <c r="M2102" s="1">
        <v>42242</v>
      </c>
      <c r="N2102">
        <v>43.7</v>
      </c>
      <c r="O2102" s="1">
        <v>39944</v>
      </c>
      <c r="P2102">
        <v>0.38</v>
      </c>
      <c r="S2102" s="1">
        <v>41670</v>
      </c>
      <c r="T2102">
        <v>1.1200000000000001</v>
      </c>
      <c r="U2102" s="1">
        <v>40008</v>
      </c>
      <c r="V2102">
        <v>6.35</v>
      </c>
      <c r="W2102" s="1">
        <v>40401</v>
      </c>
      <c r="X2102">
        <v>6.06</v>
      </c>
      <c r="AA2102" s="1">
        <v>39944</v>
      </c>
      <c r="AB2102">
        <v>7.16</v>
      </c>
      <c r="AI2102" s="1">
        <v>43735</v>
      </c>
      <c r="AJ2102">
        <v>36.31</v>
      </c>
      <c r="AK2102" s="1">
        <v>39944</v>
      </c>
      <c r="AL2102">
        <v>12.49</v>
      </c>
      <c r="AM2102" s="1">
        <v>41788</v>
      </c>
      <c r="AN2102">
        <v>44.6</v>
      </c>
      <c r="AQ2102" s="1">
        <v>40407</v>
      </c>
      <c r="AR2102">
        <v>6.61</v>
      </c>
    </row>
    <row r="2103" spans="1:44" x14ac:dyDescent="0.25">
      <c r="A2103" s="1">
        <v>39945</v>
      </c>
      <c r="B2103">
        <v>6.78</v>
      </c>
      <c r="E2103" s="1">
        <v>42109</v>
      </c>
      <c r="F2103">
        <v>168.01</v>
      </c>
      <c r="G2103" s="1">
        <v>39945</v>
      </c>
      <c r="H2103">
        <v>4.1524999999999999</v>
      </c>
      <c r="M2103" s="1">
        <v>42243</v>
      </c>
      <c r="N2103">
        <v>43.86</v>
      </c>
      <c r="O2103" s="1">
        <v>39945</v>
      </c>
      <c r="P2103">
        <v>0.37</v>
      </c>
      <c r="S2103" s="1">
        <v>41673</v>
      </c>
      <c r="T2103">
        <v>1.1200000000000001</v>
      </c>
      <c r="U2103" s="1">
        <v>40009</v>
      </c>
      <c r="V2103">
        <v>6.68</v>
      </c>
      <c r="W2103" s="1">
        <v>40402</v>
      </c>
      <c r="X2103">
        <v>5.97</v>
      </c>
      <c r="AA2103" s="1">
        <v>39945</v>
      </c>
      <c r="AB2103">
        <v>7.13</v>
      </c>
      <c r="AI2103" s="1">
        <v>43738</v>
      </c>
      <c r="AJ2103">
        <v>36.299999999999997</v>
      </c>
      <c r="AK2103" s="1">
        <v>39945</v>
      </c>
      <c r="AL2103">
        <v>11.68</v>
      </c>
      <c r="AM2103" s="1">
        <v>41789</v>
      </c>
      <c r="AN2103">
        <v>44.37</v>
      </c>
      <c r="AQ2103" s="1">
        <v>40408</v>
      </c>
      <c r="AR2103">
        <v>6.6</v>
      </c>
    </row>
    <row r="2104" spans="1:44" x14ac:dyDescent="0.25">
      <c r="A2104" s="1">
        <v>39946</v>
      </c>
      <c r="B2104">
        <v>6.35</v>
      </c>
      <c r="E2104" s="1">
        <v>42110</v>
      </c>
      <c r="F2104">
        <v>168.44</v>
      </c>
      <c r="G2104" s="1">
        <v>39946</v>
      </c>
      <c r="H2104">
        <v>3.98</v>
      </c>
      <c r="M2104" s="1">
        <v>42244</v>
      </c>
      <c r="N2104">
        <v>43.94</v>
      </c>
      <c r="O2104" s="1">
        <v>39946</v>
      </c>
      <c r="P2104">
        <v>0.39</v>
      </c>
      <c r="S2104" s="1">
        <v>41674</v>
      </c>
      <c r="T2104">
        <v>1.19</v>
      </c>
      <c r="U2104" s="1">
        <v>40010</v>
      </c>
      <c r="V2104">
        <v>6.39</v>
      </c>
      <c r="W2104" s="1">
        <v>40403</v>
      </c>
      <c r="X2104">
        <v>5.98</v>
      </c>
      <c r="AA2104" s="1">
        <v>39946</v>
      </c>
      <c r="AB2104">
        <v>6.9</v>
      </c>
      <c r="AI2104" s="1">
        <v>43739</v>
      </c>
      <c r="AJ2104">
        <v>35.880000000000003</v>
      </c>
      <c r="AK2104" s="1">
        <v>39946</v>
      </c>
      <c r="AL2104">
        <v>10.73</v>
      </c>
      <c r="AM2104" s="1">
        <v>41792</v>
      </c>
      <c r="AN2104">
        <v>46.7</v>
      </c>
      <c r="AQ2104" s="1">
        <v>40409</v>
      </c>
      <c r="AR2104">
        <v>6.61</v>
      </c>
    </row>
    <row r="2105" spans="1:44" x14ac:dyDescent="0.25">
      <c r="A2105" s="1">
        <v>39947</v>
      </c>
      <c r="B2105">
        <v>6.57</v>
      </c>
      <c r="E2105" s="1">
        <v>42111</v>
      </c>
      <c r="F2105">
        <v>167.34</v>
      </c>
      <c r="G2105" s="1">
        <v>39947</v>
      </c>
      <c r="H2105">
        <v>3.9750000000000001</v>
      </c>
      <c r="M2105" s="1">
        <v>42247</v>
      </c>
      <c r="N2105">
        <v>43.78</v>
      </c>
      <c r="O2105" s="1">
        <v>39947</v>
      </c>
      <c r="P2105">
        <v>0.45</v>
      </c>
      <c r="S2105" s="1">
        <v>41677</v>
      </c>
      <c r="T2105">
        <v>1.1200000000000001</v>
      </c>
      <c r="U2105" s="1">
        <v>40011</v>
      </c>
      <c r="V2105">
        <v>6.47</v>
      </c>
      <c r="W2105" s="1">
        <v>40406</v>
      </c>
      <c r="X2105">
        <v>5.96</v>
      </c>
      <c r="AA2105" s="1">
        <v>39947</v>
      </c>
      <c r="AB2105">
        <v>6.95</v>
      </c>
      <c r="AI2105" s="1">
        <v>43740</v>
      </c>
      <c r="AJ2105">
        <v>34.700000000000003</v>
      </c>
      <c r="AK2105" s="1">
        <v>39947</v>
      </c>
      <c r="AL2105">
        <v>11.11</v>
      </c>
      <c r="AM2105" s="1">
        <v>41793</v>
      </c>
      <c r="AN2105">
        <v>47.51</v>
      </c>
      <c r="AQ2105" s="1">
        <v>40410</v>
      </c>
      <c r="AR2105">
        <v>6.6</v>
      </c>
    </row>
    <row r="2106" spans="1:44" x14ac:dyDescent="0.25">
      <c r="A2106" s="1">
        <v>39948</v>
      </c>
      <c r="B2106">
        <v>6.41</v>
      </c>
      <c r="E2106" s="1">
        <v>42114</v>
      </c>
      <c r="F2106">
        <v>168.86</v>
      </c>
      <c r="G2106" s="1">
        <v>39948</v>
      </c>
      <c r="H2106">
        <v>3.9950000000000001</v>
      </c>
      <c r="M2106" s="1">
        <v>42248</v>
      </c>
      <c r="N2106">
        <v>43.77</v>
      </c>
      <c r="O2106" s="1">
        <v>39948</v>
      </c>
      <c r="P2106">
        <v>0.45</v>
      </c>
      <c r="S2106" s="1">
        <v>41680</v>
      </c>
      <c r="T2106">
        <v>1.1200000000000001</v>
      </c>
      <c r="U2106" s="1">
        <v>40014</v>
      </c>
      <c r="V2106">
        <v>6.68</v>
      </c>
      <c r="W2106" s="1">
        <v>40407</v>
      </c>
      <c r="X2106">
        <v>6.04</v>
      </c>
      <c r="AA2106" s="1">
        <v>39948</v>
      </c>
      <c r="AB2106">
        <v>6.89</v>
      </c>
      <c r="AI2106" s="1">
        <v>43741</v>
      </c>
      <c r="AJ2106">
        <v>33.64</v>
      </c>
      <c r="AK2106" s="1">
        <v>39948</v>
      </c>
      <c r="AL2106">
        <v>10.98</v>
      </c>
      <c r="AM2106" s="1">
        <v>41794</v>
      </c>
      <c r="AN2106">
        <v>46.87</v>
      </c>
      <c r="AQ2106" s="1">
        <v>40413</v>
      </c>
      <c r="AR2106">
        <v>6.6</v>
      </c>
    </row>
    <row r="2107" spans="1:44" x14ac:dyDescent="0.25">
      <c r="A2107" s="1">
        <v>39951</v>
      </c>
      <c r="B2107">
        <v>6.61</v>
      </c>
      <c r="E2107" s="1">
        <v>42115</v>
      </c>
      <c r="F2107">
        <v>168.95</v>
      </c>
      <c r="G2107" s="1">
        <v>39951</v>
      </c>
      <c r="H2107">
        <v>4.1174999999999997</v>
      </c>
      <c r="M2107" s="1">
        <v>42249</v>
      </c>
      <c r="N2107">
        <v>45.99</v>
      </c>
      <c r="O2107" s="1">
        <v>39951</v>
      </c>
      <c r="P2107">
        <v>0.45</v>
      </c>
      <c r="S2107" s="1">
        <v>41681</v>
      </c>
      <c r="T2107">
        <v>1.1200000000000001</v>
      </c>
      <c r="U2107" s="1">
        <v>40015</v>
      </c>
      <c r="V2107">
        <v>6.7</v>
      </c>
      <c r="W2107" s="1">
        <v>40408</v>
      </c>
      <c r="X2107">
        <v>6.02</v>
      </c>
      <c r="AA2107" s="1">
        <v>39951</v>
      </c>
      <c r="AB2107">
        <v>7.12</v>
      </c>
      <c r="AI2107" s="1">
        <v>43742</v>
      </c>
      <c r="AJ2107">
        <v>33.99</v>
      </c>
      <c r="AK2107" s="1">
        <v>39951</v>
      </c>
      <c r="AL2107">
        <v>11.15</v>
      </c>
      <c r="AM2107" s="1">
        <v>41795</v>
      </c>
      <c r="AN2107">
        <v>47</v>
      </c>
      <c r="AQ2107" s="1">
        <v>40414</v>
      </c>
      <c r="AR2107">
        <v>6.6</v>
      </c>
    </row>
    <row r="2108" spans="1:44" x14ac:dyDescent="0.25">
      <c r="A2108" s="1">
        <v>39952</v>
      </c>
      <c r="B2108">
        <v>6.45</v>
      </c>
      <c r="E2108" s="1">
        <v>42116</v>
      </c>
      <c r="F2108">
        <v>167.85</v>
      </c>
      <c r="G2108" s="1">
        <v>39952</v>
      </c>
      <c r="H2108">
        <v>3.9175</v>
      </c>
      <c r="M2108" s="1">
        <v>42250</v>
      </c>
      <c r="N2108">
        <v>45.06</v>
      </c>
      <c r="O2108" s="1">
        <v>39952</v>
      </c>
      <c r="P2108">
        <v>0.43</v>
      </c>
      <c r="S2108" s="1">
        <v>41682</v>
      </c>
      <c r="T2108">
        <v>1.01</v>
      </c>
      <c r="U2108" s="1">
        <v>40016</v>
      </c>
      <c r="V2108">
        <v>6.67</v>
      </c>
      <c r="W2108" s="1">
        <v>40409</v>
      </c>
      <c r="X2108">
        <v>5.8</v>
      </c>
      <c r="AA2108" s="1">
        <v>39952</v>
      </c>
      <c r="AB2108">
        <v>7.08</v>
      </c>
      <c r="AI2108" s="1">
        <v>43745</v>
      </c>
      <c r="AJ2108">
        <v>34.03</v>
      </c>
      <c r="AK2108" s="1">
        <v>39952</v>
      </c>
      <c r="AL2108">
        <v>11</v>
      </c>
      <c r="AM2108" s="1">
        <v>41796</v>
      </c>
      <c r="AN2108">
        <v>48.05</v>
      </c>
      <c r="AQ2108" s="1">
        <v>40415</v>
      </c>
      <c r="AR2108">
        <v>6.65</v>
      </c>
    </row>
    <row r="2109" spans="1:44" x14ac:dyDescent="0.25">
      <c r="A2109" s="1">
        <v>39953</v>
      </c>
      <c r="B2109">
        <v>6.15</v>
      </c>
      <c r="E2109" s="1">
        <v>42117</v>
      </c>
      <c r="F2109">
        <v>167.02</v>
      </c>
      <c r="G2109" s="1">
        <v>39953</v>
      </c>
      <c r="H2109">
        <v>3.9925000000000002</v>
      </c>
      <c r="M2109" s="1">
        <v>42251</v>
      </c>
      <c r="N2109">
        <v>45.4</v>
      </c>
      <c r="O2109" s="1">
        <v>39953</v>
      </c>
      <c r="P2109">
        <v>0.43</v>
      </c>
      <c r="S2109" s="1">
        <v>41683</v>
      </c>
      <c r="T2109">
        <v>1.03</v>
      </c>
      <c r="U2109" s="1">
        <v>40017</v>
      </c>
      <c r="V2109">
        <v>6.72</v>
      </c>
      <c r="W2109" s="1">
        <v>40410</v>
      </c>
      <c r="X2109">
        <v>5.74</v>
      </c>
      <c r="AA2109" s="1">
        <v>39953</v>
      </c>
      <c r="AB2109">
        <v>6.93</v>
      </c>
      <c r="AI2109" s="1">
        <v>43746</v>
      </c>
      <c r="AJ2109">
        <v>33.1</v>
      </c>
      <c r="AK2109" s="1">
        <v>39953</v>
      </c>
      <c r="AL2109">
        <v>10.86</v>
      </c>
      <c r="AM2109" s="1">
        <v>41799</v>
      </c>
      <c r="AN2109">
        <v>46.38</v>
      </c>
      <c r="AQ2109" s="1">
        <v>40416</v>
      </c>
      <c r="AR2109">
        <v>6.62</v>
      </c>
    </row>
    <row r="2110" spans="1:44" x14ac:dyDescent="0.25">
      <c r="A2110" s="1">
        <v>39954</v>
      </c>
      <c r="B2110">
        <v>5.9399999999999995</v>
      </c>
      <c r="E2110" s="1">
        <v>42118</v>
      </c>
      <c r="F2110">
        <v>168.12</v>
      </c>
      <c r="G2110" s="1">
        <v>39954</v>
      </c>
      <c r="H2110">
        <v>4.0925000000000002</v>
      </c>
      <c r="M2110" s="1">
        <v>42255</v>
      </c>
      <c r="N2110">
        <v>46.59</v>
      </c>
      <c r="O2110" s="1">
        <v>39954</v>
      </c>
      <c r="P2110">
        <v>0.3901</v>
      </c>
      <c r="S2110" s="1">
        <v>41688</v>
      </c>
      <c r="T2110">
        <v>1.0900000000000001</v>
      </c>
      <c r="U2110" s="1">
        <v>40018</v>
      </c>
      <c r="V2110">
        <v>6.6899999999999995</v>
      </c>
      <c r="W2110" s="1">
        <v>40413</v>
      </c>
      <c r="X2110">
        <v>5.62</v>
      </c>
      <c r="AA2110" s="1">
        <v>39954</v>
      </c>
      <c r="AB2110">
        <v>6.76</v>
      </c>
      <c r="AI2110" s="1">
        <v>43747</v>
      </c>
      <c r="AJ2110">
        <v>33.700000000000003</v>
      </c>
      <c r="AK2110" s="1">
        <v>39954</v>
      </c>
      <c r="AL2110">
        <v>10.66</v>
      </c>
      <c r="AM2110" s="1">
        <v>41800</v>
      </c>
      <c r="AN2110">
        <v>47.76</v>
      </c>
      <c r="AQ2110" s="1">
        <v>40417</v>
      </c>
      <c r="AR2110">
        <v>6.65</v>
      </c>
    </row>
    <row r="2111" spans="1:44" x14ac:dyDescent="0.25">
      <c r="A2111" s="1">
        <v>39955</v>
      </c>
      <c r="B2111">
        <v>5.43</v>
      </c>
      <c r="E2111" s="1">
        <v>42121</v>
      </c>
      <c r="F2111">
        <v>164.31</v>
      </c>
      <c r="G2111" s="1">
        <v>39955</v>
      </c>
      <c r="H2111">
        <v>4.0324999999999998</v>
      </c>
      <c r="M2111" s="1">
        <v>42256</v>
      </c>
      <c r="N2111">
        <v>46.01</v>
      </c>
      <c r="O2111" s="1">
        <v>39955</v>
      </c>
      <c r="P2111">
        <v>0.39</v>
      </c>
      <c r="S2111" s="1">
        <v>41689</v>
      </c>
      <c r="T2111">
        <v>1.0900000000000001</v>
      </c>
      <c r="U2111" s="1">
        <v>40021</v>
      </c>
      <c r="V2111">
        <v>7.09</v>
      </c>
      <c r="W2111" s="1">
        <v>40414</v>
      </c>
      <c r="X2111">
        <v>5.53</v>
      </c>
      <c r="AA2111" s="1">
        <v>39955</v>
      </c>
      <c r="AB2111">
        <v>6.7</v>
      </c>
      <c r="AI2111" s="1">
        <v>43748</v>
      </c>
      <c r="AJ2111">
        <v>33.99</v>
      </c>
      <c r="AK2111" s="1">
        <v>39955</v>
      </c>
      <c r="AL2111">
        <v>10.58</v>
      </c>
      <c r="AM2111" s="1">
        <v>41801</v>
      </c>
      <c r="AN2111">
        <v>45.26</v>
      </c>
      <c r="AQ2111" s="1">
        <v>40420</v>
      </c>
      <c r="AR2111">
        <v>6.65</v>
      </c>
    </row>
    <row r="2112" spans="1:44" x14ac:dyDescent="0.25">
      <c r="A2112" s="1">
        <v>39959</v>
      </c>
      <c r="B2112">
        <v>5.65</v>
      </c>
      <c r="E2112" s="1">
        <v>42122</v>
      </c>
      <c r="F2112">
        <v>164.42</v>
      </c>
      <c r="G2112" s="1">
        <v>39959</v>
      </c>
      <c r="H2112">
        <v>4.0374999999999996</v>
      </c>
      <c r="M2112" s="1">
        <v>42257</v>
      </c>
      <c r="N2112">
        <v>46.49</v>
      </c>
      <c r="O2112" s="1">
        <v>39959</v>
      </c>
      <c r="P2112">
        <v>0.41</v>
      </c>
      <c r="S2112" s="1">
        <v>41691</v>
      </c>
      <c r="T2112">
        <v>1.1100000000000001</v>
      </c>
      <c r="U2112" s="1">
        <v>40022</v>
      </c>
      <c r="V2112">
        <v>6.33</v>
      </c>
      <c r="W2112" s="1">
        <v>40415</v>
      </c>
      <c r="X2112">
        <v>5.66</v>
      </c>
      <c r="AA2112" s="1">
        <v>39959</v>
      </c>
      <c r="AB2112">
        <v>6.91</v>
      </c>
      <c r="AI2112" s="1">
        <v>43749</v>
      </c>
      <c r="AJ2112">
        <v>36.049999999999997</v>
      </c>
      <c r="AK2112" s="1">
        <v>39959</v>
      </c>
      <c r="AL2112">
        <v>10.91</v>
      </c>
      <c r="AM2112" s="1">
        <v>41802</v>
      </c>
      <c r="AN2112">
        <v>42.6</v>
      </c>
      <c r="AQ2112" s="1">
        <v>40421</v>
      </c>
      <c r="AR2112">
        <v>6.67</v>
      </c>
    </row>
    <row r="2113" spans="1:44" x14ac:dyDescent="0.25">
      <c r="A2113" s="1">
        <v>39960</v>
      </c>
      <c r="B2113">
        <v>5.3</v>
      </c>
      <c r="E2113" s="1">
        <v>42123</v>
      </c>
      <c r="F2113">
        <v>159.59</v>
      </c>
      <c r="G2113" s="1">
        <v>39960</v>
      </c>
      <c r="H2113">
        <v>3.7824999999999998</v>
      </c>
      <c r="M2113" s="1">
        <v>42258</v>
      </c>
      <c r="N2113">
        <v>46.92</v>
      </c>
      <c r="O2113" s="1">
        <v>39960</v>
      </c>
      <c r="P2113">
        <v>0.5</v>
      </c>
      <c r="S2113" s="1">
        <v>41694</v>
      </c>
      <c r="T2113">
        <v>1.1499999999999999</v>
      </c>
      <c r="U2113" s="1">
        <v>40023</v>
      </c>
      <c r="V2113">
        <v>6.34</v>
      </c>
      <c r="W2113" s="1">
        <v>40416</v>
      </c>
      <c r="X2113">
        <v>5.5</v>
      </c>
      <c r="AA2113" s="1">
        <v>39960</v>
      </c>
      <c r="AB2113">
        <v>6.6</v>
      </c>
      <c r="AI2113" s="1">
        <v>43752</v>
      </c>
      <c r="AJ2113">
        <v>35.83</v>
      </c>
      <c r="AK2113" s="1">
        <v>39960</v>
      </c>
      <c r="AL2113">
        <v>10.28</v>
      </c>
      <c r="AM2113" s="1">
        <v>41803</v>
      </c>
      <c r="AN2113">
        <v>42.78</v>
      </c>
      <c r="AQ2113" s="1">
        <v>40422</v>
      </c>
      <c r="AR2113">
        <v>6.68</v>
      </c>
    </row>
    <row r="2114" spans="1:44" x14ac:dyDescent="0.25">
      <c r="A2114" s="1">
        <v>39961</v>
      </c>
      <c r="B2114">
        <v>5.07</v>
      </c>
      <c r="E2114" s="1">
        <v>42124</v>
      </c>
      <c r="F2114">
        <v>153.76</v>
      </c>
      <c r="G2114" s="1">
        <v>39961</v>
      </c>
      <c r="H2114">
        <v>3.7675000000000001</v>
      </c>
      <c r="M2114" s="1">
        <v>42261</v>
      </c>
      <c r="N2114">
        <v>46.89</v>
      </c>
      <c r="O2114" s="1">
        <v>39961</v>
      </c>
      <c r="P2114">
        <v>0.53</v>
      </c>
      <c r="S2114" s="1">
        <v>41695</v>
      </c>
      <c r="T2114">
        <v>1.1379999999999999</v>
      </c>
      <c r="U2114" s="1">
        <v>40024</v>
      </c>
      <c r="V2114">
        <v>6.3</v>
      </c>
      <c r="W2114" s="1">
        <v>40417</v>
      </c>
      <c r="X2114">
        <v>5.5</v>
      </c>
      <c r="AA2114" s="1">
        <v>39961</v>
      </c>
      <c r="AB2114">
        <v>6.67</v>
      </c>
      <c r="AI2114" s="1">
        <v>43753</v>
      </c>
      <c r="AJ2114">
        <v>36.89</v>
      </c>
      <c r="AK2114" s="1">
        <v>39961</v>
      </c>
      <c r="AL2114">
        <v>10.19</v>
      </c>
      <c r="AM2114" s="1">
        <v>41806</v>
      </c>
      <c r="AN2114">
        <v>42.53</v>
      </c>
      <c r="AQ2114" s="1">
        <v>40423</v>
      </c>
      <c r="AR2114">
        <v>6.68</v>
      </c>
    </row>
    <row r="2115" spans="1:44" x14ac:dyDescent="0.25">
      <c r="A2115" s="1">
        <v>39962</v>
      </c>
      <c r="B2115">
        <v>5.07</v>
      </c>
      <c r="E2115" s="1">
        <v>42125</v>
      </c>
      <c r="F2115">
        <v>157.78</v>
      </c>
      <c r="G2115" s="1">
        <v>39962</v>
      </c>
      <c r="H2115">
        <v>3.8925000000000001</v>
      </c>
      <c r="M2115" s="1">
        <v>42262</v>
      </c>
      <c r="N2115">
        <v>46.89</v>
      </c>
      <c r="O2115" s="1">
        <v>39962</v>
      </c>
      <c r="P2115">
        <v>0.6</v>
      </c>
      <c r="S2115" s="1">
        <v>41697</v>
      </c>
      <c r="T2115">
        <v>1.1400000000000001</v>
      </c>
      <c r="U2115" s="1">
        <v>40025</v>
      </c>
      <c r="V2115">
        <v>6.39</v>
      </c>
      <c r="W2115" s="1">
        <v>40420</v>
      </c>
      <c r="X2115">
        <v>5.53</v>
      </c>
      <c r="AA2115" s="1">
        <v>39962</v>
      </c>
      <c r="AB2115">
        <v>6.74</v>
      </c>
      <c r="AI2115" s="1">
        <v>43754</v>
      </c>
      <c r="AJ2115">
        <v>36.049999999999997</v>
      </c>
      <c r="AK2115" s="1">
        <v>39962</v>
      </c>
      <c r="AL2115">
        <v>10.23</v>
      </c>
      <c r="AM2115" s="1">
        <v>41807</v>
      </c>
      <c r="AN2115">
        <v>43.92</v>
      </c>
      <c r="AQ2115" s="1">
        <v>40424</v>
      </c>
      <c r="AR2115">
        <v>6.65</v>
      </c>
    </row>
    <row r="2116" spans="1:44" x14ac:dyDescent="0.25">
      <c r="A2116" s="1">
        <v>39965</v>
      </c>
      <c r="B2116">
        <v>5.38</v>
      </c>
      <c r="E2116" s="1">
        <v>42128</v>
      </c>
      <c r="F2116">
        <v>159.91999999999999</v>
      </c>
      <c r="G2116" s="1">
        <v>39965</v>
      </c>
      <c r="H2116">
        <v>3.9624999999999999</v>
      </c>
      <c r="M2116" s="1">
        <v>42263</v>
      </c>
      <c r="N2116">
        <v>47.09</v>
      </c>
      <c r="O2116" s="1">
        <v>39965</v>
      </c>
      <c r="P2116">
        <v>0.57999999999999996</v>
      </c>
      <c r="S2116" s="1">
        <v>41701</v>
      </c>
      <c r="T2116">
        <v>1.18</v>
      </c>
      <c r="U2116" s="1">
        <v>40028</v>
      </c>
      <c r="V2116">
        <v>6.29</v>
      </c>
      <c r="W2116" s="1">
        <v>40421</v>
      </c>
      <c r="X2116">
        <v>5.71</v>
      </c>
      <c r="AA2116" s="1">
        <v>39965</v>
      </c>
      <c r="AB2116">
        <v>6.88</v>
      </c>
      <c r="AI2116" s="1">
        <v>43755</v>
      </c>
      <c r="AJ2116">
        <v>36.770000000000003</v>
      </c>
      <c r="AK2116" s="1">
        <v>39965</v>
      </c>
      <c r="AL2116">
        <v>10.79</v>
      </c>
      <c r="AM2116" s="1">
        <v>41808</v>
      </c>
      <c r="AN2116">
        <v>43.76</v>
      </c>
      <c r="AQ2116" s="1">
        <v>40428</v>
      </c>
      <c r="AR2116">
        <v>6.65</v>
      </c>
    </row>
    <row r="2117" spans="1:44" x14ac:dyDescent="0.25">
      <c r="A2117" s="1">
        <v>39966</v>
      </c>
      <c r="B2117">
        <v>5.68</v>
      </c>
      <c r="E2117" s="1">
        <v>42129</v>
      </c>
      <c r="F2117">
        <v>156.44999999999999</v>
      </c>
      <c r="G2117" s="1">
        <v>39966</v>
      </c>
      <c r="H2117">
        <v>4.0650000000000004</v>
      </c>
      <c r="M2117" s="1">
        <v>42264</v>
      </c>
      <c r="N2117">
        <v>47.49</v>
      </c>
      <c r="O2117" s="1">
        <v>39966</v>
      </c>
      <c r="P2117">
        <v>0.54</v>
      </c>
      <c r="S2117" s="1">
        <v>41703</v>
      </c>
      <c r="T2117">
        <v>1.1000000000000001</v>
      </c>
      <c r="U2117" s="1">
        <v>40029</v>
      </c>
      <c r="V2117">
        <v>6.47</v>
      </c>
      <c r="W2117" s="1">
        <v>40422</v>
      </c>
      <c r="X2117">
        <v>5.9924999999999997</v>
      </c>
      <c r="AA2117" s="1">
        <v>39966</v>
      </c>
      <c r="AB2117">
        <v>7.04</v>
      </c>
      <c r="AI2117" s="1">
        <v>43756</v>
      </c>
      <c r="AJ2117">
        <v>36.78</v>
      </c>
      <c r="AK2117" s="1">
        <v>39966</v>
      </c>
      <c r="AL2117">
        <v>11.05</v>
      </c>
      <c r="AM2117" s="1">
        <v>41809</v>
      </c>
      <c r="AN2117">
        <v>43.63</v>
      </c>
      <c r="AQ2117" s="1">
        <v>40429</v>
      </c>
      <c r="AR2117">
        <v>6.62</v>
      </c>
    </row>
    <row r="2118" spans="1:44" x14ac:dyDescent="0.25">
      <c r="A2118" s="1">
        <v>39967</v>
      </c>
      <c r="B2118">
        <v>6.3</v>
      </c>
      <c r="E2118" s="1">
        <v>42130</v>
      </c>
      <c r="F2118">
        <v>158.28</v>
      </c>
      <c r="G2118" s="1">
        <v>39967</v>
      </c>
      <c r="H2118">
        <v>4.0449999999999999</v>
      </c>
      <c r="M2118" s="1">
        <v>42265</v>
      </c>
      <c r="N2118">
        <v>46.67</v>
      </c>
      <c r="O2118" s="1">
        <v>39967</v>
      </c>
      <c r="P2118">
        <v>0.45</v>
      </c>
      <c r="S2118" s="1">
        <v>41704</v>
      </c>
      <c r="T2118">
        <v>1.1000000000000001</v>
      </c>
      <c r="U2118" s="1">
        <v>40030</v>
      </c>
      <c r="V2118">
        <v>6.77</v>
      </c>
      <c r="W2118" s="1">
        <v>40423</v>
      </c>
      <c r="X2118">
        <v>6</v>
      </c>
      <c r="AA2118" s="1">
        <v>39967</v>
      </c>
      <c r="AB2118">
        <v>6.97</v>
      </c>
      <c r="AI2118" s="1">
        <v>43759</v>
      </c>
      <c r="AJ2118">
        <v>37.880000000000003</v>
      </c>
      <c r="AK2118" s="1">
        <v>39967</v>
      </c>
      <c r="AL2118">
        <v>10.94</v>
      </c>
      <c r="AM2118" s="1">
        <v>41810</v>
      </c>
      <c r="AN2118">
        <v>43.66</v>
      </c>
      <c r="AQ2118" s="1">
        <v>40430</v>
      </c>
      <c r="AR2118">
        <v>6.64</v>
      </c>
    </row>
    <row r="2119" spans="1:44" x14ac:dyDescent="0.25">
      <c r="A2119" s="1">
        <v>39968</v>
      </c>
      <c r="B2119">
        <v>6.21</v>
      </c>
      <c r="E2119" s="1">
        <v>42131</v>
      </c>
      <c r="F2119">
        <v>162.08000000000001</v>
      </c>
      <c r="G2119" s="1">
        <v>39968</v>
      </c>
      <c r="H2119">
        <v>3.92</v>
      </c>
      <c r="M2119" s="1">
        <v>42268</v>
      </c>
      <c r="N2119">
        <v>47.25</v>
      </c>
      <c r="O2119" s="1">
        <v>39968</v>
      </c>
      <c r="P2119">
        <v>0.47</v>
      </c>
      <c r="S2119" s="1">
        <v>41705</v>
      </c>
      <c r="T2119">
        <v>1.0840000000000001</v>
      </c>
      <c r="U2119" s="1">
        <v>40031</v>
      </c>
      <c r="V2119">
        <v>6.71</v>
      </c>
      <c r="W2119" s="1">
        <v>40424</v>
      </c>
      <c r="X2119">
        <v>6.11</v>
      </c>
      <c r="AA2119" s="1">
        <v>39968</v>
      </c>
      <c r="AB2119">
        <v>6.86</v>
      </c>
      <c r="AI2119" s="1">
        <v>43760</v>
      </c>
      <c r="AJ2119">
        <v>37.229999999999997</v>
      </c>
      <c r="AK2119" s="1">
        <v>39968</v>
      </c>
      <c r="AL2119">
        <v>10.77</v>
      </c>
      <c r="AM2119" s="1">
        <v>41813</v>
      </c>
      <c r="AN2119">
        <v>43.15</v>
      </c>
      <c r="AQ2119" s="1">
        <v>40431</v>
      </c>
      <c r="AR2119">
        <v>6.65</v>
      </c>
    </row>
    <row r="2120" spans="1:44" x14ac:dyDescent="0.25">
      <c r="A2120" s="1">
        <v>39969</v>
      </c>
      <c r="B2120">
        <v>6.18</v>
      </c>
      <c r="E2120" s="1">
        <v>42132</v>
      </c>
      <c r="F2120">
        <v>164.44</v>
      </c>
      <c r="G2120" s="1">
        <v>39969</v>
      </c>
      <c r="H2120">
        <v>3.9775</v>
      </c>
      <c r="M2120" s="1">
        <v>42269</v>
      </c>
      <c r="N2120">
        <v>46.46</v>
      </c>
      <c r="O2120" s="1">
        <v>39969</v>
      </c>
      <c r="P2120">
        <v>0.501</v>
      </c>
      <c r="S2120" s="1">
        <v>41708</v>
      </c>
      <c r="T2120">
        <v>1.08</v>
      </c>
      <c r="U2120" s="1">
        <v>40032</v>
      </c>
      <c r="V2120">
        <v>6.86</v>
      </c>
      <c r="W2120" s="1">
        <v>40428</v>
      </c>
      <c r="X2120">
        <v>5.98</v>
      </c>
      <c r="AA2120" s="1">
        <v>39969</v>
      </c>
      <c r="AB2120">
        <v>6.89</v>
      </c>
      <c r="AI2120" s="1">
        <v>43761</v>
      </c>
      <c r="AJ2120">
        <v>37.75</v>
      </c>
      <c r="AK2120" s="1">
        <v>39969</v>
      </c>
      <c r="AL2120">
        <v>10.73</v>
      </c>
      <c r="AM2120" s="1">
        <v>41814</v>
      </c>
      <c r="AN2120">
        <v>41.79</v>
      </c>
      <c r="AQ2120" s="1">
        <v>40434</v>
      </c>
      <c r="AR2120">
        <v>6.62</v>
      </c>
    </row>
    <row r="2121" spans="1:44" x14ac:dyDescent="0.25">
      <c r="A2121" s="1">
        <v>39972</v>
      </c>
      <c r="B2121">
        <v>5.86</v>
      </c>
      <c r="E2121" s="1">
        <v>42135</v>
      </c>
      <c r="F2121">
        <v>167.3</v>
      </c>
      <c r="G2121" s="1">
        <v>39972</v>
      </c>
      <c r="H2121">
        <v>3.9575</v>
      </c>
      <c r="M2121" s="1">
        <v>42270</v>
      </c>
      <c r="N2121">
        <v>46.59</v>
      </c>
      <c r="O2121" s="1">
        <v>39972</v>
      </c>
      <c r="P2121">
        <v>0.51</v>
      </c>
      <c r="S2121" s="1">
        <v>41710</v>
      </c>
      <c r="T2121">
        <v>1.05</v>
      </c>
      <c r="U2121" s="1">
        <v>40035</v>
      </c>
      <c r="V2121">
        <v>6.77</v>
      </c>
      <c r="W2121" s="1">
        <v>40429</v>
      </c>
      <c r="X2121">
        <v>5.88</v>
      </c>
      <c r="AA2121" s="1">
        <v>39972</v>
      </c>
      <c r="AB2121">
        <v>6.82</v>
      </c>
      <c r="AI2121" s="1">
        <v>43762</v>
      </c>
      <c r="AJ2121">
        <v>37.26</v>
      </c>
      <c r="AK2121" s="1">
        <v>39972</v>
      </c>
      <c r="AL2121">
        <v>10.35</v>
      </c>
      <c r="AM2121" s="1">
        <v>41815</v>
      </c>
      <c r="AN2121">
        <v>41.81</v>
      </c>
      <c r="AQ2121" s="1">
        <v>40435</v>
      </c>
      <c r="AR2121">
        <v>6.66</v>
      </c>
    </row>
    <row r="2122" spans="1:44" x14ac:dyDescent="0.25">
      <c r="A2122" s="1">
        <v>39973</v>
      </c>
      <c r="B2122">
        <v>6.03</v>
      </c>
      <c r="E2122" s="1">
        <v>42136</v>
      </c>
      <c r="F2122">
        <v>166.01</v>
      </c>
      <c r="G2122" s="1">
        <v>39973</v>
      </c>
      <c r="H2122">
        <v>3.9975000000000001</v>
      </c>
      <c r="M2122" s="1">
        <v>42271</v>
      </c>
      <c r="N2122">
        <v>45.91</v>
      </c>
      <c r="O2122" s="1">
        <v>39973</v>
      </c>
      <c r="P2122">
        <v>0.495</v>
      </c>
      <c r="S2122" s="1">
        <v>41716</v>
      </c>
      <c r="T2122">
        <v>1.05</v>
      </c>
      <c r="U2122" s="1">
        <v>40036</v>
      </c>
      <c r="V2122">
        <v>6.77</v>
      </c>
      <c r="W2122" s="1">
        <v>40430</v>
      </c>
      <c r="X2122">
        <v>5.73</v>
      </c>
      <c r="AA2122" s="1">
        <v>39973</v>
      </c>
      <c r="AB2122">
        <v>6.8100000000000005</v>
      </c>
      <c r="AI2122" s="1">
        <v>43763</v>
      </c>
      <c r="AJ2122">
        <v>37.93</v>
      </c>
      <c r="AK2122" s="1">
        <v>39973</v>
      </c>
      <c r="AL2122">
        <v>10.33</v>
      </c>
      <c r="AM2122" s="1">
        <v>41816</v>
      </c>
      <c r="AN2122">
        <v>41.51</v>
      </c>
      <c r="AQ2122" s="1">
        <v>40436</v>
      </c>
      <c r="AR2122">
        <v>6.66</v>
      </c>
    </row>
    <row r="2123" spans="1:44" x14ac:dyDescent="0.25">
      <c r="A2123" s="1">
        <v>39974</v>
      </c>
      <c r="B2123">
        <v>5.53</v>
      </c>
      <c r="E2123" s="1">
        <v>42137</v>
      </c>
      <c r="F2123">
        <v>164.66</v>
      </c>
      <c r="G2123" s="1">
        <v>39974</v>
      </c>
      <c r="H2123">
        <v>3.9224999999999999</v>
      </c>
      <c r="M2123" s="1">
        <v>42272</v>
      </c>
      <c r="N2123">
        <v>46.04</v>
      </c>
      <c r="O2123" s="1">
        <v>39974</v>
      </c>
      <c r="P2123">
        <v>0.40300000000000002</v>
      </c>
      <c r="S2123" s="1">
        <v>41717</v>
      </c>
      <c r="T2123">
        <v>1.05</v>
      </c>
      <c r="U2123" s="1">
        <v>40037</v>
      </c>
      <c r="V2123">
        <v>6.96</v>
      </c>
      <c r="W2123" s="1">
        <v>40431</v>
      </c>
      <c r="X2123">
        <v>5.6899999999999995</v>
      </c>
      <c r="AA2123" s="1">
        <v>39974</v>
      </c>
      <c r="AB2123">
        <v>6.65</v>
      </c>
      <c r="AI2123" s="1">
        <v>43766</v>
      </c>
      <c r="AJ2123">
        <v>38.14</v>
      </c>
      <c r="AK2123" s="1">
        <v>39974</v>
      </c>
      <c r="AL2123">
        <v>10.039999999999999</v>
      </c>
      <c r="AM2123" s="1">
        <v>41817</v>
      </c>
      <c r="AN2123">
        <v>41.49</v>
      </c>
      <c r="AQ2123" s="1">
        <v>40437</v>
      </c>
      <c r="AR2123">
        <v>6.66</v>
      </c>
    </row>
    <row r="2124" spans="1:44" x14ac:dyDescent="0.25">
      <c r="A2124" s="1">
        <v>39975</v>
      </c>
      <c r="B2124">
        <v>5.48</v>
      </c>
      <c r="E2124" s="1">
        <v>42138</v>
      </c>
      <c r="F2124">
        <v>166.66</v>
      </c>
      <c r="G2124" s="1">
        <v>39975</v>
      </c>
      <c r="H2124">
        <v>3.9</v>
      </c>
      <c r="M2124" s="1">
        <v>42275</v>
      </c>
      <c r="N2124">
        <v>44.66</v>
      </c>
      <c r="O2124" s="1">
        <v>39975</v>
      </c>
      <c r="P2124">
        <v>0.41</v>
      </c>
      <c r="S2124" s="1">
        <v>41718</v>
      </c>
      <c r="T2124">
        <v>1.05</v>
      </c>
      <c r="U2124" s="1">
        <v>40038</v>
      </c>
      <c r="V2124">
        <v>6.98</v>
      </c>
      <c r="W2124" s="1">
        <v>40434</v>
      </c>
      <c r="X2124">
        <v>5.76</v>
      </c>
      <c r="AA2124" s="1">
        <v>39975</v>
      </c>
      <c r="AB2124">
        <v>6.64</v>
      </c>
      <c r="AI2124" s="1">
        <v>43767</v>
      </c>
      <c r="AJ2124">
        <v>37.17</v>
      </c>
      <c r="AK2124" s="1">
        <v>39975</v>
      </c>
      <c r="AL2124">
        <v>10.02</v>
      </c>
      <c r="AM2124" s="1">
        <v>41820</v>
      </c>
      <c r="AN2124">
        <v>41.07</v>
      </c>
      <c r="AQ2124" s="1">
        <v>40438</v>
      </c>
      <c r="AR2124">
        <v>6.6899999999999995</v>
      </c>
    </row>
    <row r="2125" spans="1:44" x14ac:dyDescent="0.25">
      <c r="A2125" s="1">
        <v>39976</v>
      </c>
      <c r="B2125">
        <v>5.4</v>
      </c>
      <c r="E2125" s="1">
        <v>42139</v>
      </c>
      <c r="F2125">
        <v>166.35</v>
      </c>
      <c r="G2125" s="1">
        <v>39976</v>
      </c>
      <c r="H2125">
        <v>4.0949999999999998</v>
      </c>
      <c r="M2125" s="1">
        <v>42276</v>
      </c>
      <c r="N2125">
        <v>44.04</v>
      </c>
      <c r="O2125" s="1">
        <v>39976</v>
      </c>
      <c r="P2125">
        <v>0.41</v>
      </c>
      <c r="S2125" s="1">
        <v>41719</v>
      </c>
      <c r="T2125">
        <v>1.05</v>
      </c>
      <c r="U2125" s="1">
        <v>40039</v>
      </c>
      <c r="V2125">
        <v>6.91</v>
      </c>
      <c r="W2125" s="1">
        <v>40435</v>
      </c>
      <c r="X2125">
        <v>5.77</v>
      </c>
      <c r="AA2125" s="1">
        <v>39976</v>
      </c>
      <c r="AB2125">
        <v>6.61</v>
      </c>
      <c r="AI2125" s="1">
        <v>43768</v>
      </c>
      <c r="AJ2125">
        <v>37.69</v>
      </c>
      <c r="AK2125" s="1">
        <v>39976</v>
      </c>
      <c r="AL2125">
        <v>10</v>
      </c>
      <c r="AM2125" s="1">
        <v>41821</v>
      </c>
      <c r="AN2125">
        <v>42.26</v>
      </c>
      <c r="AQ2125" s="1">
        <v>40441</v>
      </c>
      <c r="AR2125">
        <v>6.66</v>
      </c>
    </row>
    <row r="2126" spans="1:44" x14ac:dyDescent="0.25">
      <c r="A2126" s="1">
        <v>39979</v>
      </c>
      <c r="B2126">
        <v>5.36</v>
      </c>
      <c r="E2126" s="1">
        <v>42142</v>
      </c>
      <c r="F2126">
        <v>166.48</v>
      </c>
      <c r="G2126" s="1">
        <v>39979</v>
      </c>
      <c r="H2126">
        <v>4.0750000000000002</v>
      </c>
      <c r="M2126" s="1">
        <v>42277</v>
      </c>
      <c r="N2126">
        <v>44.87</v>
      </c>
      <c r="O2126" s="1">
        <v>39979</v>
      </c>
      <c r="P2126">
        <v>0.38</v>
      </c>
      <c r="S2126" s="1">
        <v>41722</v>
      </c>
      <c r="T2126">
        <v>1.03</v>
      </c>
      <c r="U2126" s="1">
        <v>40042</v>
      </c>
      <c r="V2126">
        <v>6.78</v>
      </c>
      <c r="W2126" s="1">
        <v>40436</v>
      </c>
      <c r="X2126">
        <v>5.835</v>
      </c>
      <c r="AA2126" s="1">
        <v>39979</v>
      </c>
      <c r="AB2126">
        <v>6.48</v>
      </c>
      <c r="AI2126" s="1">
        <v>43769</v>
      </c>
      <c r="AJ2126">
        <v>37.56</v>
      </c>
      <c r="AK2126" s="1">
        <v>39979</v>
      </c>
      <c r="AL2126">
        <v>9.7200000000000006</v>
      </c>
      <c r="AM2126" s="1">
        <v>41822</v>
      </c>
      <c r="AN2126">
        <v>39.270000000000003</v>
      </c>
      <c r="AQ2126" s="1">
        <v>40442</v>
      </c>
      <c r="AR2126">
        <v>6.66</v>
      </c>
    </row>
    <row r="2127" spans="1:44" x14ac:dyDescent="0.25">
      <c r="A2127" s="1">
        <v>39980</v>
      </c>
      <c r="B2127">
        <v>5.64</v>
      </c>
      <c r="E2127" s="1">
        <v>42143</v>
      </c>
      <c r="F2127">
        <v>164.57</v>
      </c>
      <c r="G2127" s="1">
        <v>39980</v>
      </c>
      <c r="H2127">
        <v>4.1550000000000002</v>
      </c>
      <c r="M2127" s="1">
        <v>42278</v>
      </c>
      <c r="N2127">
        <v>45.41</v>
      </c>
      <c r="O2127" s="1">
        <v>39980</v>
      </c>
      <c r="P2127">
        <v>0.39</v>
      </c>
      <c r="S2127" s="1">
        <v>41724</v>
      </c>
      <c r="T2127">
        <v>1.1000000000000001</v>
      </c>
      <c r="U2127" s="1">
        <v>40043</v>
      </c>
      <c r="V2127">
        <v>6.87</v>
      </c>
      <c r="W2127" s="1">
        <v>40437</v>
      </c>
      <c r="X2127">
        <v>5.8100000000000005</v>
      </c>
      <c r="AA2127" s="1">
        <v>39980</v>
      </c>
      <c r="AB2127">
        <v>6.43</v>
      </c>
      <c r="AI2127" s="1">
        <v>43770</v>
      </c>
      <c r="AJ2127">
        <v>38.07</v>
      </c>
      <c r="AK2127" s="1">
        <v>39980</v>
      </c>
      <c r="AL2127">
        <v>9.76</v>
      </c>
      <c r="AM2127" s="1">
        <v>41823</v>
      </c>
      <c r="AN2127">
        <v>39.880000000000003</v>
      </c>
      <c r="AQ2127" s="1">
        <v>40443</v>
      </c>
      <c r="AR2127">
        <v>6.66</v>
      </c>
    </row>
    <row r="2128" spans="1:44" x14ac:dyDescent="0.25">
      <c r="A2128" s="1">
        <v>39981</v>
      </c>
      <c r="B2128">
        <v>5.9399999999999995</v>
      </c>
      <c r="E2128" s="1">
        <v>42144</v>
      </c>
      <c r="F2128">
        <v>157.32</v>
      </c>
      <c r="G2128" s="1">
        <v>39981</v>
      </c>
      <c r="H2128">
        <v>4.3025000000000002</v>
      </c>
      <c r="M2128" s="1">
        <v>42279</v>
      </c>
      <c r="N2128">
        <v>44.87</v>
      </c>
      <c r="O2128" s="1">
        <v>39981</v>
      </c>
      <c r="P2128">
        <v>0.41</v>
      </c>
      <c r="S2128" s="1">
        <v>41729</v>
      </c>
      <c r="T2128">
        <v>1.01</v>
      </c>
      <c r="U2128" s="1">
        <v>40044</v>
      </c>
      <c r="V2128">
        <v>6.84</v>
      </c>
      <c r="W2128" s="1">
        <v>40438</v>
      </c>
      <c r="X2128">
        <v>5.74</v>
      </c>
      <c r="AA2128" s="1">
        <v>39981</v>
      </c>
      <c r="AB2128">
        <v>6.62</v>
      </c>
      <c r="AI2128" s="1">
        <v>43773</v>
      </c>
      <c r="AJ2128">
        <v>38.479999999999997</v>
      </c>
      <c r="AK2128" s="1">
        <v>39981</v>
      </c>
      <c r="AL2128">
        <v>9.99</v>
      </c>
      <c r="AM2128" s="1">
        <v>41827</v>
      </c>
      <c r="AN2128">
        <v>38.619999999999997</v>
      </c>
      <c r="AQ2128" s="1">
        <v>40444</v>
      </c>
      <c r="AR2128">
        <v>6.66</v>
      </c>
    </row>
    <row r="2129" spans="1:44" x14ac:dyDescent="0.25">
      <c r="A2129" s="1">
        <v>39982</v>
      </c>
      <c r="B2129">
        <v>5.68</v>
      </c>
      <c r="E2129" s="1">
        <v>42145</v>
      </c>
      <c r="F2129">
        <v>159.1</v>
      </c>
      <c r="G2129" s="1">
        <v>39982</v>
      </c>
      <c r="H2129">
        <v>4.5175000000000001</v>
      </c>
      <c r="M2129" s="1">
        <v>42282</v>
      </c>
      <c r="N2129">
        <v>46.96</v>
      </c>
      <c r="O2129" s="1">
        <v>39982</v>
      </c>
      <c r="P2129">
        <v>0.38</v>
      </c>
      <c r="S2129" s="1">
        <v>41730</v>
      </c>
      <c r="T2129">
        <v>0.73</v>
      </c>
      <c r="U2129" s="1">
        <v>40045</v>
      </c>
      <c r="V2129">
        <v>6.99</v>
      </c>
      <c r="W2129" s="1">
        <v>40441</v>
      </c>
      <c r="X2129">
        <v>5.87</v>
      </c>
      <c r="AA2129" s="1">
        <v>39982</v>
      </c>
      <c r="AB2129">
        <v>6.64</v>
      </c>
      <c r="AI2129" s="1">
        <v>43774</v>
      </c>
      <c r="AJ2129">
        <v>38.93</v>
      </c>
      <c r="AK2129" s="1">
        <v>39982</v>
      </c>
      <c r="AL2129">
        <v>10.199999999999999</v>
      </c>
      <c r="AM2129" s="1">
        <v>41828</v>
      </c>
      <c r="AN2129">
        <v>39.54</v>
      </c>
      <c r="AQ2129" s="1">
        <v>40445</v>
      </c>
      <c r="AR2129">
        <v>6.68</v>
      </c>
    </row>
    <row r="2130" spans="1:44" x14ac:dyDescent="0.25">
      <c r="A2130" s="1">
        <v>39983</v>
      </c>
      <c r="B2130">
        <v>5.85</v>
      </c>
      <c r="E2130" s="1">
        <v>42146</v>
      </c>
      <c r="F2130">
        <v>157.53</v>
      </c>
      <c r="G2130" s="1">
        <v>39983</v>
      </c>
      <c r="H2130">
        <v>4.4649999999999999</v>
      </c>
      <c r="M2130" s="1">
        <v>42283</v>
      </c>
      <c r="N2130">
        <v>45.09</v>
      </c>
      <c r="O2130" s="1">
        <v>39983</v>
      </c>
      <c r="P2130">
        <v>0.38</v>
      </c>
      <c r="S2130" s="1">
        <v>41731</v>
      </c>
      <c r="T2130">
        <v>0.8</v>
      </c>
      <c r="U2130" s="1">
        <v>40046</v>
      </c>
      <c r="V2130">
        <v>7.1</v>
      </c>
      <c r="W2130" s="1">
        <v>40442</v>
      </c>
      <c r="X2130">
        <v>5.93</v>
      </c>
      <c r="AA2130" s="1">
        <v>39983</v>
      </c>
      <c r="AB2130">
        <v>6.64</v>
      </c>
      <c r="AI2130" s="1">
        <v>43775</v>
      </c>
      <c r="AJ2130">
        <v>39.19</v>
      </c>
      <c r="AK2130" s="1">
        <v>39983</v>
      </c>
      <c r="AL2130">
        <v>10.25</v>
      </c>
      <c r="AM2130" s="1">
        <v>41829</v>
      </c>
      <c r="AN2130">
        <v>40.07</v>
      </c>
      <c r="AQ2130" s="1">
        <v>40448</v>
      </c>
      <c r="AR2130">
        <v>6.66</v>
      </c>
    </row>
    <row r="2131" spans="1:44" x14ac:dyDescent="0.25">
      <c r="A2131" s="1">
        <v>39986</v>
      </c>
      <c r="B2131">
        <v>5.5</v>
      </c>
      <c r="E2131" s="1">
        <v>42150</v>
      </c>
      <c r="F2131">
        <v>152.63</v>
      </c>
      <c r="G2131" s="1">
        <v>39986</v>
      </c>
      <c r="H2131">
        <v>4.25</v>
      </c>
      <c r="M2131" s="1">
        <v>42284</v>
      </c>
      <c r="N2131">
        <v>45.99</v>
      </c>
      <c r="O2131" s="1">
        <v>39986</v>
      </c>
      <c r="P2131">
        <v>0.39</v>
      </c>
      <c r="S2131" s="1">
        <v>41732</v>
      </c>
      <c r="T2131">
        <v>0.8</v>
      </c>
      <c r="U2131" s="1">
        <v>40049</v>
      </c>
      <c r="V2131">
        <v>7.21</v>
      </c>
      <c r="W2131" s="1">
        <v>40443</v>
      </c>
      <c r="X2131">
        <v>5.76</v>
      </c>
      <c r="AA2131" s="1">
        <v>39986</v>
      </c>
      <c r="AB2131">
        <v>6.36</v>
      </c>
      <c r="AI2131" s="1">
        <v>43776</v>
      </c>
      <c r="AJ2131">
        <v>39.4</v>
      </c>
      <c r="AK2131" s="1">
        <v>39986</v>
      </c>
      <c r="AL2131">
        <v>9.69</v>
      </c>
      <c r="AM2131" s="1">
        <v>41830</v>
      </c>
      <c r="AN2131">
        <v>45.17</v>
      </c>
      <c r="AQ2131" s="1">
        <v>40449</v>
      </c>
      <c r="AR2131">
        <v>6.6899999999999995</v>
      </c>
    </row>
    <row r="2132" spans="1:44" x14ac:dyDescent="0.25">
      <c r="A2132" s="1">
        <v>39987</v>
      </c>
      <c r="B2132">
        <v>5.29</v>
      </c>
      <c r="E2132" s="1">
        <v>42151</v>
      </c>
      <c r="F2132">
        <v>154.63999999999999</v>
      </c>
      <c r="G2132" s="1">
        <v>39987</v>
      </c>
      <c r="H2132">
        <v>4.1275000000000004</v>
      </c>
      <c r="M2132" s="1">
        <v>42285</v>
      </c>
      <c r="N2132">
        <v>45.96</v>
      </c>
      <c r="O2132" s="1">
        <v>39987</v>
      </c>
      <c r="P2132">
        <v>0.11</v>
      </c>
      <c r="S2132" s="1">
        <v>41733</v>
      </c>
      <c r="T2132">
        <v>0.9</v>
      </c>
      <c r="U2132" s="1">
        <v>40050</v>
      </c>
      <c r="V2132">
        <v>7.29</v>
      </c>
      <c r="W2132" s="1">
        <v>40444</v>
      </c>
      <c r="X2132">
        <v>5.66</v>
      </c>
      <c r="AA2132" s="1">
        <v>39987</v>
      </c>
      <c r="AB2132">
        <v>6.25</v>
      </c>
      <c r="AI2132" s="1">
        <v>43777</v>
      </c>
      <c r="AJ2132">
        <v>38.979999999999997</v>
      </c>
      <c r="AK2132" s="1">
        <v>39987</v>
      </c>
      <c r="AL2132">
        <v>9.66</v>
      </c>
      <c r="AM2132" s="1">
        <v>41831</v>
      </c>
      <c r="AN2132">
        <v>45.7</v>
      </c>
      <c r="AQ2132" s="1">
        <v>40450</v>
      </c>
      <c r="AR2132">
        <v>6.67</v>
      </c>
    </row>
    <row r="2133" spans="1:44" x14ac:dyDescent="0.25">
      <c r="A2133" s="1">
        <v>39988</v>
      </c>
      <c r="B2133">
        <v>5.41</v>
      </c>
      <c r="E2133" s="1">
        <v>42152</v>
      </c>
      <c r="F2133">
        <v>154.34</v>
      </c>
      <c r="G2133" s="1">
        <v>39988</v>
      </c>
      <c r="H2133">
        <v>4.1749999999999998</v>
      </c>
      <c r="M2133" s="1">
        <v>42286</v>
      </c>
      <c r="N2133">
        <v>47.21</v>
      </c>
      <c r="O2133" s="1">
        <v>39988</v>
      </c>
      <c r="P2133">
        <v>8.5000000000000006E-2</v>
      </c>
      <c r="S2133" s="1">
        <v>41736</v>
      </c>
      <c r="T2133">
        <v>0.9</v>
      </c>
      <c r="U2133" s="1">
        <v>40051</v>
      </c>
      <c r="V2133">
        <v>7.41</v>
      </c>
      <c r="W2133" s="1">
        <v>40445</v>
      </c>
      <c r="X2133">
        <v>5.9399999999999995</v>
      </c>
      <c r="AA2133" s="1">
        <v>39988</v>
      </c>
      <c r="AB2133">
        <v>6.31</v>
      </c>
      <c r="AI2133" s="1">
        <v>43780</v>
      </c>
      <c r="AJ2133">
        <v>38.72</v>
      </c>
      <c r="AK2133" s="1">
        <v>39988</v>
      </c>
      <c r="AL2133">
        <v>9.77</v>
      </c>
      <c r="AM2133" s="1">
        <v>41834</v>
      </c>
      <c r="AN2133">
        <v>44.92</v>
      </c>
      <c r="AQ2133" s="1">
        <v>40451</v>
      </c>
      <c r="AR2133">
        <v>6.67</v>
      </c>
    </row>
    <row r="2134" spans="1:44" x14ac:dyDescent="0.25">
      <c r="A2134" s="1">
        <v>39989</v>
      </c>
      <c r="B2134">
        <v>5.87</v>
      </c>
      <c r="E2134" s="1">
        <v>42153</v>
      </c>
      <c r="F2134">
        <v>157.47</v>
      </c>
      <c r="G2134" s="1">
        <v>39989</v>
      </c>
      <c r="H2134">
        <v>4.47</v>
      </c>
      <c r="M2134" s="1">
        <v>42289</v>
      </c>
      <c r="N2134">
        <v>48.5</v>
      </c>
      <c r="O2134" s="1">
        <v>39989</v>
      </c>
      <c r="P2134">
        <v>0.1</v>
      </c>
      <c r="S2134" s="1">
        <v>41738</v>
      </c>
      <c r="T2134">
        <v>0.85</v>
      </c>
      <c r="U2134" s="1">
        <v>40052</v>
      </c>
      <c r="V2134">
        <v>7.45</v>
      </c>
      <c r="W2134" s="1">
        <v>40448</v>
      </c>
      <c r="X2134">
        <v>6.3624999999999998</v>
      </c>
      <c r="AA2134" s="1">
        <v>39989</v>
      </c>
      <c r="AB2134">
        <v>6.62</v>
      </c>
      <c r="AI2134" s="1">
        <v>43781</v>
      </c>
      <c r="AJ2134">
        <v>37.86</v>
      </c>
      <c r="AK2134" s="1">
        <v>39989</v>
      </c>
      <c r="AL2134">
        <v>10.17</v>
      </c>
      <c r="AM2134" s="1">
        <v>41835</v>
      </c>
      <c r="AN2134">
        <v>45.22</v>
      </c>
      <c r="AQ2134" s="1">
        <v>40452</v>
      </c>
      <c r="AR2134">
        <v>6.6899999999999995</v>
      </c>
    </row>
    <row r="2135" spans="1:44" x14ac:dyDescent="0.25">
      <c r="A2135" s="1">
        <v>39990</v>
      </c>
      <c r="B2135">
        <v>5.96</v>
      </c>
      <c r="E2135" s="1">
        <v>42156</v>
      </c>
      <c r="F2135">
        <v>161.03</v>
      </c>
      <c r="G2135" s="1">
        <v>39990</v>
      </c>
      <c r="H2135">
        <v>4.4874999999999998</v>
      </c>
      <c r="M2135" s="1">
        <v>42290</v>
      </c>
      <c r="N2135">
        <v>47.73</v>
      </c>
      <c r="O2135" s="1">
        <v>39990</v>
      </c>
      <c r="P2135">
        <v>0.09</v>
      </c>
      <c r="S2135" s="1">
        <v>41739</v>
      </c>
      <c r="T2135">
        <v>0.71012500000000001</v>
      </c>
      <c r="U2135" s="1">
        <v>40053</v>
      </c>
      <c r="V2135">
        <v>7.38</v>
      </c>
      <c r="W2135" s="1">
        <v>40449</v>
      </c>
      <c r="X2135">
        <v>6.53</v>
      </c>
      <c r="AA2135" s="1">
        <v>39990</v>
      </c>
      <c r="AB2135">
        <v>6.5600000000000005</v>
      </c>
      <c r="AI2135" s="1">
        <v>43782</v>
      </c>
      <c r="AJ2135">
        <v>37.479999999999997</v>
      </c>
      <c r="AK2135" s="1">
        <v>39990</v>
      </c>
      <c r="AL2135">
        <v>10.210000000000001</v>
      </c>
      <c r="AM2135" s="1">
        <v>41836</v>
      </c>
      <c r="AN2135">
        <v>44.9</v>
      </c>
      <c r="AQ2135" s="1">
        <v>40455</v>
      </c>
      <c r="AR2135">
        <v>6.68</v>
      </c>
    </row>
    <row r="2136" spans="1:44" x14ac:dyDescent="0.25">
      <c r="A2136" s="1">
        <v>39993</v>
      </c>
      <c r="B2136">
        <v>6.25</v>
      </c>
      <c r="E2136" s="1">
        <v>42157</v>
      </c>
      <c r="F2136">
        <v>158.94</v>
      </c>
      <c r="G2136" s="1">
        <v>39993</v>
      </c>
      <c r="H2136">
        <v>4.6050000000000004</v>
      </c>
      <c r="M2136" s="1">
        <v>42291</v>
      </c>
      <c r="N2136">
        <v>48.59</v>
      </c>
      <c r="O2136" s="1">
        <v>39993</v>
      </c>
      <c r="P2136">
        <v>0.09</v>
      </c>
      <c r="S2136" s="1">
        <v>41740</v>
      </c>
      <c r="T2136">
        <v>0.8</v>
      </c>
      <c r="U2136" s="1">
        <v>40056</v>
      </c>
      <c r="V2136">
        <v>7.32</v>
      </c>
      <c r="W2136" s="1">
        <v>40450</v>
      </c>
      <c r="X2136">
        <v>6.66</v>
      </c>
      <c r="AA2136" s="1">
        <v>39993</v>
      </c>
      <c r="AB2136">
        <v>6.67</v>
      </c>
      <c r="AI2136" s="1">
        <v>43783</v>
      </c>
      <c r="AJ2136">
        <v>37.69</v>
      </c>
      <c r="AK2136" s="1">
        <v>39993</v>
      </c>
      <c r="AL2136">
        <v>10.62</v>
      </c>
      <c r="AM2136" s="1">
        <v>41837</v>
      </c>
      <c r="AN2136">
        <v>43.35</v>
      </c>
      <c r="AQ2136" s="1">
        <v>40456</v>
      </c>
      <c r="AR2136">
        <v>6.71</v>
      </c>
    </row>
    <row r="2137" spans="1:44" x14ac:dyDescent="0.25">
      <c r="A2137" s="1">
        <v>39994</v>
      </c>
      <c r="B2137">
        <v>6.19</v>
      </c>
      <c r="E2137" s="1">
        <v>42158</v>
      </c>
      <c r="F2137">
        <v>164.05</v>
      </c>
      <c r="G2137" s="1">
        <v>39994</v>
      </c>
      <c r="H2137">
        <v>4.5649999999999995</v>
      </c>
      <c r="M2137" s="1">
        <v>42292</v>
      </c>
      <c r="N2137">
        <v>48.93</v>
      </c>
      <c r="O2137" s="1">
        <v>39994</v>
      </c>
      <c r="P2137">
        <v>9.5000000000000001E-2</v>
      </c>
      <c r="S2137" s="1">
        <v>41744</v>
      </c>
      <c r="T2137">
        <v>0.75</v>
      </c>
      <c r="U2137" s="1">
        <v>40057</v>
      </c>
      <c r="V2137">
        <v>7.19</v>
      </c>
      <c r="W2137" s="1">
        <v>40451</v>
      </c>
      <c r="X2137">
        <v>6.6899999999999995</v>
      </c>
      <c r="AA2137" s="1">
        <v>39994</v>
      </c>
      <c r="AB2137">
        <v>6.73</v>
      </c>
      <c r="AI2137" s="1">
        <v>43784</v>
      </c>
      <c r="AJ2137">
        <v>38.229999999999997</v>
      </c>
      <c r="AK2137" s="1">
        <v>39994</v>
      </c>
      <c r="AL2137">
        <v>10.199999999999999</v>
      </c>
      <c r="AM2137" s="1">
        <v>41838</v>
      </c>
      <c r="AN2137">
        <v>44.25</v>
      </c>
      <c r="AQ2137" s="1">
        <v>40457</v>
      </c>
      <c r="AR2137">
        <v>6.71</v>
      </c>
    </row>
    <row r="2138" spans="1:44" x14ac:dyDescent="0.25">
      <c r="A2138" s="1">
        <v>39995</v>
      </c>
      <c r="B2138">
        <v>6.49</v>
      </c>
      <c r="E2138" s="1">
        <v>42159</v>
      </c>
      <c r="F2138">
        <v>165.74</v>
      </c>
      <c r="G2138" s="1">
        <v>39995</v>
      </c>
      <c r="H2138">
        <v>4.6749999999999998</v>
      </c>
      <c r="M2138" s="1">
        <v>42293</v>
      </c>
      <c r="N2138">
        <v>49.12</v>
      </c>
      <c r="O2138" s="1">
        <v>39995</v>
      </c>
      <c r="P2138">
        <v>0.08</v>
      </c>
      <c r="S2138" s="1">
        <v>41746</v>
      </c>
      <c r="T2138">
        <v>0.69</v>
      </c>
      <c r="U2138" s="1">
        <v>40058</v>
      </c>
      <c r="V2138">
        <v>7.24</v>
      </c>
      <c r="W2138" s="1">
        <v>40452</v>
      </c>
      <c r="X2138">
        <v>6.64</v>
      </c>
      <c r="AA2138" s="1">
        <v>39995</v>
      </c>
      <c r="AB2138">
        <v>6.8</v>
      </c>
      <c r="AI2138" s="1">
        <v>43787</v>
      </c>
      <c r="AJ2138">
        <v>37.909999999999997</v>
      </c>
      <c r="AK2138" s="1">
        <v>39995</v>
      </c>
      <c r="AL2138">
        <v>10.57</v>
      </c>
      <c r="AM2138" s="1">
        <v>41841</v>
      </c>
      <c r="AN2138">
        <v>43.79</v>
      </c>
      <c r="AQ2138" s="1">
        <v>40458</v>
      </c>
      <c r="AR2138">
        <v>6.6981999999999999</v>
      </c>
    </row>
    <row r="2139" spans="1:44" x14ac:dyDescent="0.25">
      <c r="A2139" s="1">
        <v>39996</v>
      </c>
      <c r="B2139">
        <v>6.17</v>
      </c>
      <c r="E2139" s="1">
        <v>42160</v>
      </c>
      <c r="F2139">
        <v>165.88</v>
      </c>
      <c r="G2139" s="1">
        <v>39996</v>
      </c>
      <c r="H2139">
        <v>4.5875000000000004</v>
      </c>
      <c r="M2139" s="1">
        <v>42296</v>
      </c>
      <c r="N2139">
        <v>50.27</v>
      </c>
      <c r="O2139" s="1">
        <v>39996</v>
      </c>
      <c r="P2139">
        <v>7.8899999999999998E-2</v>
      </c>
      <c r="S2139" s="1">
        <v>41750</v>
      </c>
      <c r="T2139">
        <v>0.67</v>
      </c>
      <c r="U2139" s="1">
        <v>40059</v>
      </c>
      <c r="V2139">
        <v>7.26</v>
      </c>
      <c r="W2139" s="1">
        <v>40455</v>
      </c>
      <c r="X2139">
        <v>6.35</v>
      </c>
      <c r="AA2139" s="1">
        <v>39996</v>
      </c>
      <c r="AB2139">
        <v>6.5</v>
      </c>
      <c r="AI2139" s="1">
        <v>43788</v>
      </c>
      <c r="AJ2139">
        <v>38.82</v>
      </c>
      <c r="AK2139" s="1">
        <v>39996</v>
      </c>
      <c r="AL2139">
        <v>10.28</v>
      </c>
      <c r="AM2139" s="1">
        <v>41842</v>
      </c>
      <c r="AN2139">
        <v>44.82</v>
      </c>
      <c r="AQ2139" s="1">
        <v>40459</v>
      </c>
      <c r="AR2139">
        <v>6.68</v>
      </c>
    </row>
    <row r="2140" spans="1:44" x14ac:dyDescent="0.25">
      <c r="A2140" s="1">
        <v>40000</v>
      </c>
      <c r="B2140">
        <v>6.35</v>
      </c>
      <c r="E2140" s="1">
        <v>42163</v>
      </c>
      <c r="F2140">
        <v>160.29</v>
      </c>
      <c r="G2140" s="1">
        <v>40000</v>
      </c>
      <c r="H2140">
        <v>4.71</v>
      </c>
      <c r="M2140" s="1">
        <v>42297</v>
      </c>
      <c r="N2140">
        <v>50.15</v>
      </c>
      <c r="O2140" s="1">
        <v>40000</v>
      </c>
      <c r="P2140">
        <v>7.4999999999999997E-2</v>
      </c>
      <c r="S2140" s="1">
        <v>41751</v>
      </c>
      <c r="T2140">
        <v>0.6</v>
      </c>
      <c r="U2140" s="1">
        <v>40060</v>
      </c>
      <c r="V2140">
        <v>7.48</v>
      </c>
      <c r="W2140" s="1">
        <v>40456</v>
      </c>
      <c r="X2140">
        <v>6.59</v>
      </c>
      <c r="AA2140" s="1">
        <v>40000</v>
      </c>
      <c r="AB2140">
        <v>6.6</v>
      </c>
      <c r="AI2140" s="1">
        <v>43789</v>
      </c>
      <c r="AJ2140">
        <v>38.130000000000003</v>
      </c>
      <c r="AK2140" s="1">
        <v>40000</v>
      </c>
      <c r="AL2140">
        <v>10.71</v>
      </c>
      <c r="AM2140" s="1">
        <v>41843</v>
      </c>
      <c r="AN2140">
        <v>46</v>
      </c>
      <c r="AQ2140" s="1">
        <v>40462</v>
      </c>
      <c r="AR2140">
        <v>6.6899999999999995</v>
      </c>
    </row>
    <row r="2141" spans="1:44" x14ac:dyDescent="0.25">
      <c r="A2141" s="1">
        <v>40001</v>
      </c>
      <c r="B2141">
        <v>5.98</v>
      </c>
      <c r="E2141" s="1">
        <v>42164</v>
      </c>
      <c r="F2141">
        <v>159.11000000000001</v>
      </c>
      <c r="G2141" s="1">
        <v>40001</v>
      </c>
      <c r="H2141">
        <v>4.68</v>
      </c>
      <c r="M2141" s="1">
        <v>42298</v>
      </c>
      <c r="N2141">
        <v>49.44</v>
      </c>
      <c r="O2141" s="1">
        <v>40001</v>
      </c>
      <c r="P2141">
        <v>5.5E-2</v>
      </c>
      <c r="S2141" s="1">
        <v>41752</v>
      </c>
      <c r="T2141">
        <v>0.65</v>
      </c>
      <c r="U2141" s="1">
        <v>40064</v>
      </c>
      <c r="V2141">
        <v>7.55</v>
      </c>
      <c r="W2141" s="1">
        <v>40457</v>
      </c>
      <c r="X2141">
        <v>6.54</v>
      </c>
      <c r="AA2141" s="1">
        <v>40001</v>
      </c>
      <c r="AB2141">
        <v>6.48</v>
      </c>
      <c r="AI2141" s="1">
        <v>43790</v>
      </c>
      <c r="AJ2141">
        <v>37.67</v>
      </c>
      <c r="AK2141" s="1">
        <v>40001</v>
      </c>
      <c r="AL2141">
        <v>10.45</v>
      </c>
      <c r="AM2141" s="1">
        <v>41844</v>
      </c>
      <c r="AN2141">
        <v>44.92</v>
      </c>
      <c r="AQ2141" s="1">
        <v>40463</v>
      </c>
      <c r="AR2141">
        <v>6.68</v>
      </c>
    </row>
    <row r="2142" spans="1:44" x14ac:dyDescent="0.25">
      <c r="A2142" s="1">
        <v>40002</v>
      </c>
      <c r="B2142">
        <v>5.85</v>
      </c>
      <c r="E2142" s="1">
        <v>42165</v>
      </c>
      <c r="F2142">
        <v>162.84</v>
      </c>
      <c r="G2142" s="1">
        <v>40002</v>
      </c>
      <c r="H2142">
        <v>4.74</v>
      </c>
      <c r="M2142" s="1">
        <v>42299</v>
      </c>
      <c r="N2142">
        <v>50.81</v>
      </c>
      <c r="O2142" s="1">
        <v>40002</v>
      </c>
      <c r="P2142">
        <v>5.1999999999999998E-2</v>
      </c>
      <c r="S2142" s="1">
        <v>41753</v>
      </c>
      <c r="T2142">
        <v>0.65</v>
      </c>
      <c r="U2142" s="1">
        <v>40065</v>
      </c>
      <c r="V2142">
        <v>7.63</v>
      </c>
      <c r="W2142" s="1">
        <v>40458</v>
      </c>
      <c r="X2142">
        <v>6.55</v>
      </c>
      <c r="AA2142" s="1">
        <v>40002</v>
      </c>
      <c r="AB2142">
        <v>6.61</v>
      </c>
      <c r="AI2142" s="1">
        <v>43791</v>
      </c>
      <c r="AJ2142">
        <v>38.47</v>
      </c>
      <c r="AK2142" s="1">
        <v>40002</v>
      </c>
      <c r="AL2142">
        <v>10.44</v>
      </c>
      <c r="AM2142" s="1">
        <v>41845</v>
      </c>
      <c r="AN2142">
        <v>46.78</v>
      </c>
      <c r="AQ2142" s="1">
        <v>40464</v>
      </c>
      <c r="AR2142">
        <v>6.7</v>
      </c>
    </row>
    <row r="2143" spans="1:44" x14ac:dyDescent="0.25">
      <c r="A2143" s="1">
        <v>40003</v>
      </c>
      <c r="B2143">
        <v>5.68</v>
      </c>
      <c r="E2143" s="1">
        <v>42166</v>
      </c>
      <c r="F2143">
        <v>162.32</v>
      </c>
      <c r="G2143" s="1">
        <v>40003</v>
      </c>
      <c r="H2143">
        <v>4.7</v>
      </c>
      <c r="M2143" s="1">
        <v>42300</v>
      </c>
      <c r="N2143">
        <v>51</v>
      </c>
      <c r="O2143" s="1">
        <v>40003</v>
      </c>
      <c r="P2143">
        <v>0.04</v>
      </c>
      <c r="S2143" s="1">
        <v>41757</v>
      </c>
      <c r="T2143">
        <v>0.67</v>
      </c>
      <c r="U2143" s="1">
        <v>40066</v>
      </c>
      <c r="V2143">
        <v>7.91</v>
      </c>
      <c r="W2143" s="1">
        <v>40459</v>
      </c>
      <c r="X2143">
        <v>6.72</v>
      </c>
      <c r="AA2143" s="1">
        <v>40003</v>
      </c>
      <c r="AB2143">
        <v>6.5</v>
      </c>
      <c r="AI2143" s="1">
        <v>43794</v>
      </c>
      <c r="AJ2143">
        <v>39.92</v>
      </c>
      <c r="AK2143" s="1">
        <v>40003</v>
      </c>
      <c r="AL2143">
        <v>10.46</v>
      </c>
      <c r="AM2143" s="1">
        <v>41848</v>
      </c>
      <c r="AN2143">
        <v>46.55</v>
      </c>
      <c r="AQ2143" s="1">
        <v>40465</v>
      </c>
      <c r="AR2143">
        <v>6.6899999999999995</v>
      </c>
    </row>
    <row r="2144" spans="1:44" x14ac:dyDescent="0.25">
      <c r="A2144" s="1">
        <v>40004</v>
      </c>
      <c r="B2144">
        <v>5.92</v>
      </c>
      <c r="E2144" s="1">
        <v>42167</v>
      </c>
      <c r="F2144">
        <v>165.25</v>
      </c>
      <c r="G2144" s="1">
        <v>40004</v>
      </c>
      <c r="H2144">
        <v>5.085</v>
      </c>
      <c r="M2144" s="1">
        <v>42303</v>
      </c>
      <c r="N2144">
        <v>51.32</v>
      </c>
      <c r="O2144" s="1">
        <v>40004</v>
      </c>
      <c r="P2144">
        <v>0.04</v>
      </c>
      <c r="S2144" s="1">
        <v>41759</v>
      </c>
      <c r="T2144">
        <v>0.68</v>
      </c>
      <c r="U2144" s="1">
        <v>40067</v>
      </c>
      <c r="V2144">
        <v>7.95</v>
      </c>
      <c r="W2144" s="1">
        <v>40462</v>
      </c>
      <c r="X2144">
        <v>6.47</v>
      </c>
      <c r="AA2144" s="1">
        <v>40004</v>
      </c>
      <c r="AB2144">
        <v>6.59</v>
      </c>
      <c r="AI2144" s="1">
        <v>43795</v>
      </c>
      <c r="AJ2144">
        <v>39.1</v>
      </c>
      <c r="AK2144" s="1">
        <v>40004</v>
      </c>
      <c r="AL2144">
        <v>10.63</v>
      </c>
      <c r="AM2144" s="1">
        <v>41849</v>
      </c>
      <c r="AN2144">
        <v>45.84</v>
      </c>
      <c r="AQ2144" s="1">
        <v>40466</v>
      </c>
      <c r="AR2144">
        <v>6.6899999999999995</v>
      </c>
    </row>
    <row r="2145" spans="1:44" x14ac:dyDescent="0.25">
      <c r="A2145" s="1">
        <v>40007</v>
      </c>
      <c r="B2145">
        <v>6.25</v>
      </c>
      <c r="E2145" s="1">
        <v>42170</v>
      </c>
      <c r="F2145">
        <v>163.51</v>
      </c>
      <c r="G2145" s="1">
        <v>40007</v>
      </c>
      <c r="H2145">
        <v>5.19</v>
      </c>
      <c r="M2145" s="1">
        <v>42304</v>
      </c>
      <c r="N2145">
        <v>50.87</v>
      </c>
      <c r="O2145" s="1">
        <v>40007</v>
      </c>
      <c r="P2145">
        <v>7.6999999999999999E-2</v>
      </c>
      <c r="S2145" s="1">
        <v>41761</v>
      </c>
      <c r="T2145">
        <v>0.69</v>
      </c>
      <c r="U2145" s="1">
        <v>40070</v>
      </c>
      <c r="V2145">
        <v>8</v>
      </c>
      <c r="W2145" s="1">
        <v>40463</v>
      </c>
      <c r="X2145">
        <v>6.47</v>
      </c>
      <c r="AA2145" s="1">
        <v>40007</v>
      </c>
      <c r="AB2145">
        <v>6.8</v>
      </c>
      <c r="AI2145" s="1">
        <v>43796</v>
      </c>
      <c r="AJ2145">
        <v>39.19</v>
      </c>
      <c r="AK2145" s="1">
        <v>40007</v>
      </c>
      <c r="AL2145">
        <v>10.88</v>
      </c>
      <c r="AM2145" s="1">
        <v>41850</v>
      </c>
      <c r="AN2145">
        <v>46.97</v>
      </c>
      <c r="AQ2145" s="1">
        <v>40469</v>
      </c>
      <c r="AR2145">
        <v>6.7</v>
      </c>
    </row>
    <row r="2146" spans="1:44" x14ac:dyDescent="0.25">
      <c r="A2146" s="1">
        <v>40008</v>
      </c>
      <c r="B2146">
        <v>6.43</v>
      </c>
      <c r="E2146" s="1">
        <v>42171</v>
      </c>
      <c r="F2146">
        <v>167.5</v>
      </c>
      <c r="G2146" s="1">
        <v>40008</v>
      </c>
      <c r="H2146">
        <v>5.1825000000000001</v>
      </c>
      <c r="M2146" s="1">
        <v>42305</v>
      </c>
      <c r="N2146">
        <v>50.14</v>
      </c>
      <c r="O2146" s="1">
        <v>40008</v>
      </c>
      <c r="P2146">
        <v>6.4000000000000001E-2</v>
      </c>
      <c r="S2146" s="1">
        <v>41766</v>
      </c>
      <c r="T2146">
        <v>0.73</v>
      </c>
      <c r="U2146" s="1">
        <v>40071</v>
      </c>
      <c r="V2146">
        <v>8.06</v>
      </c>
      <c r="W2146" s="1">
        <v>40464</v>
      </c>
      <c r="X2146">
        <v>6.6</v>
      </c>
      <c r="AA2146" s="1">
        <v>40008</v>
      </c>
      <c r="AB2146">
        <v>6.82</v>
      </c>
      <c r="AI2146" s="1">
        <v>43798</v>
      </c>
      <c r="AJ2146">
        <v>39.07</v>
      </c>
      <c r="AK2146" s="1">
        <v>40008</v>
      </c>
      <c r="AL2146">
        <v>11.01</v>
      </c>
      <c r="AM2146" s="1">
        <v>41851</v>
      </c>
      <c r="AN2146">
        <v>46.39</v>
      </c>
      <c r="AQ2146" s="1">
        <v>40470</v>
      </c>
      <c r="AR2146">
        <v>6.71</v>
      </c>
    </row>
    <row r="2147" spans="1:44" x14ac:dyDescent="0.25">
      <c r="A2147" s="1">
        <v>40009</v>
      </c>
      <c r="B2147">
        <v>6.62</v>
      </c>
      <c r="E2147" s="1">
        <v>42172</v>
      </c>
      <c r="F2147">
        <v>168.06</v>
      </c>
      <c r="G2147" s="1">
        <v>40009</v>
      </c>
      <c r="H2147">
        <v>5.3724999999999996</v>
      </c>
      <c r="M2147" s="1">
        <v>42306</v>
      </c>
      <c r="N2147">
        <v>50.5</v>
      </c>
      <c r="O2147" s="1">
        <v>40009</v>
      </c>
      <c r="P2147">
        <v>0.06</v>
      </c>
      <c r="S2147" s="1">
        <v>41767</v>
      </c>
      <c r="T2147">
        <v>0.78</v>
      </c>
      <c r="U2147" s="1">
        <v>40072</v>
      </c>
      <c r="V2147">
        <v>8.35</v>
      </c>
      <c r="W2147" s="1">
        <v>40465</v>
      </c>
      <c r="X2147">
        <v>6.58</v>
      </c>
      <c r="AA2147" s="1">
        <v>40009</v>
      </c>
      <c r="AB2147">
        <v>7.07</v>
      </c>
      <c r="AI2147" s="1">
        <v>43801</v>
      </c>
      <c r="AJ2147">
        <v>39.590000000000003</v>
      </c>
      <c r="AK2147" s="1">
        <v>40009</v>
      </c>
      <c r="AL2147">
        <v>11.58</v>
      </c>
      <c r="AM2147" s="1">
        <v>41852</v>
      </c>
      <c r="AN2147">
        <v>46.73</v>
      </c>
      <c r="AQ2147" s="1">
        <v>40471</v>
      </c>
      <c r="AR2147">
        <v>6.72</v>
      </c>
    </row>
    <row r="2148" spans="1:44" x14ac:dyDescent="0.25">
      <c r="A2148" s="1">
        <v>40010</v>
      </c>
      <c r="B2148">
        <v>6.42</v>
      </c>
      <c r="E2148" s="1">
        <v>42173</v>
      </c>
      <c r="F2148">
        <v>178.02</v>
      </c>
      <c r="G2148" s="1">
        <v>40010</v>
      </c>
      <c r="H2148">
        <v>5.33</v>
      </c>
      <c r="M2148" s="1">
        <v>42307</v>
      </c>
      <c r="N2148">
        <v>50.84</v>
      </c>
      <c r="O2148" s="1">
        <v>40010</v>
      </c>
      <c r="P2148">
        <v>5.5E-2</v>
      </c>
      <c r="S2148" s="1">
        <v>41768</v>
      </c>
      <c r="T2148">
        <v>0.81</v>
      </c>
      <c r="U2148" s="1">
        <v>40073</v>
      </c>
      <c r="V2148">
        <v>8.3800000000000008</v>
      </c>
      <c r="W2148" s="1">
        <v>40466</v>
      </c>
      <c r="X2148">
        <v>6.59</v>
      </c>
      <c r="AA2148" s="1">
        <v>40010</v>
      </c>
      <c r="AB2148">
        <v>7.07</v>
      </c>
      <c r="AI2148" s="1">
        <v>43802</v>
      </c>
      <c r="AJ2148">
        <v>38.020000000000003</v>
      </c>
      <c r="AK2148" s="1">
        <v>40010</v>
      </c>
      <c r="AL2148">
        <v>11.63</v>
      </c>
      <c r="AM2148" s="1">
        <v>41855</v>
      </c>
      <c r="AN2148">
        <v>45.5</v>
      </c>
      <c r="AQ2148" s="1">
        <v>40472</v>
      </c>
      <c r="AR2148">
        <v>6.72</v>
      </c>
    </row>
    <row r="2149" spans="1:44" x14ac:dyDescent="0.25">
      <c r="A2149" s="1">
        <v>40011</v>
      </c>
      <c r="B2149">
        <v>6.18</v>
      </c>
      <c r="E2149" s="1">
        <v>42174</v>
      </c>
      <c r="F2149">
        <v>179.43</v>
      </c>
      <c r="G2149" s="1">
        <v>40011</v>
      </c>
      <c r="H2149">
        <v>5.2850000000000001</v>
      </c>
      <c r="M2149" s="1">
        <v>42310</v>
      </c>
      <c r="N2149">
        <v>50.7</v>
      </c>
      <c r="O2149" s="1">
        <v>40011</v>
      </c>
      <c r="P2149">
        <v>6.5000000000000002E-2</v>
      </c>
      <c r="S2149" s="1">
        <v>41771</v>
      </c>
      <c r="T2149">
        <v>0.68</v>
      </c>
      <c r="U2149" s="1">
        <v>40074</v>
      </c>
      <c r="V2149">
        <v>8.43</v>
      </c>
      <c r="W2149" s="1">
        <v>40469</v>
      </c>
      <c r="X2149">
        <v>6.63</v>
      </c>
      <c r="AA2149" s="1">
        <v>40011</v>
      </c>
      <c r="AB2149">
        <v>7.02</v>
      </c>
      <c r="AI2149" s="1">
        <v>43803</v>
      </c>
      <c r="AJ2149">
        <v>38.19</v>
      </c>
      <c r="AK2149" s="1">
        <v>40011</v>
      </c>
      <c r="AL2149">
        <v>11.34</v>
      </c>
      <c r="AM2149" s="1">
        <v>41856</v>
      </c>
      <c r="AN2149">
        <v>43.94</v>
      </c>
      <c r="AQ2149" s="1">
        <v>40473</v>
      </c>
      <c r="AR2149">
        <v>6.74</v>
      </c>
    </row>
    <row r="2150" spans="1:44" x14ac:dyDescent="0.25">
      <c r="A2150" s="1">
        <v>40014</v>
      </c>
      <c r="B2150">
        <v>6.37</v>
      </c>
      <c r="E2150" s="1">
        <v>42177</v>
      </c>
      <c r="F2150">
        <v>179.45</v>
      </c>
      <c r="G2150" s="1">
        <v>40014</v>
      </c>
      <c r="H2150">
        <v>5.5075000000000003</v>
      </c>
      <c r="M2150" s="1">
        <v>42311</v>
      </c>
      <c r="N2150">
        <v>51</v>
      </c>
      <c r="O2150" s="1">
        <v>40014</v>
      </c>
      <c r="P2150">
        <v>5.5500000000000001E-2</v>
      </c>
      <c r="S2150" s="1">
        <v>41772</v>
      </c>
      <c r="T2150">
        <v>0.75</v>
      </c>
      <c r="U2150" s="1">
        <v>40077</v>
      </c>
      <c r="V2150">
        <v>8.74</v>
      </c>
      <c r="W2150" s="1">
        <v>40470</v>
      </c>
      <c r="X2150">
        <v>6.51</v>
      </c>
      <c r="AA2150" s="1">
        <v>40014</v>
      </c>
      <c r="AB2150">
        <v>7.3</v>
      </c>
      <c r="AI2150" s="1">
        <v>43804</v>
      </c>
      <c r="AJ2150">
        <v>38.07</v>
      </c>
      <c r="AK2150" s="1">
        <v>40014</v>
      </c>
      <c r="AL2150">
        <v>11.65</v>
      </c>
      <c r="AM2150" s="1">
        <v>41857</v>
      </c>
      <c r="AN2150">
        <v>43.89</v>
      </c>
      <c r="AQ2150" s="1">
        <v>40476</v>
      </c>
      <c r="AR2150">
        <v>6.73</v>
      </c>
    </row>
    <row r="2151" spans="1:44" x14ac:dyDescent="0.25">
      <c r="A2151" s="1">
        <v>40015</v>
      </c>
      <c r="B2151">
        <v>5.75</v>
      </c>
      <c r="E2151" s="1">
        <v>42178</v>
      </c>
      <c r="F2151">
        <v>179.07</v>
      </c>
      <c r="G2151" s="1">
        <v>40015</v>
      </c>
      <c r="H2151">
        <v>5.1875</v>
      </c>
      <c r="M2151" s="1">
        <v>42312</v>
      </c>
      <c r="N2151">
        <v>50.66</v>
      </c>
      <c r="O2151" s="1">
        <v>40015</v>
      </c>
      <c r="P2151">
        <v>5.1999999999999998E-2</v>
      </c>
      <c r="S2151" s="1">
        <v>41778</v>
      </c>
      <c r="T2151">
        <v>0.67</v>
      </c>
      <c r="U2151" s="1">
        <v>40078</v>
      </c>
      <c r="V2151">
        <v>8.68</v>
      </c>
      <c r="W2151" s="1">
        <v>40471</v>
      </c>
      <c r="X2151">
        <v>6.95</v>
      </c>
      <c r="AA2151" s="1">
        <v>40015</v>
      </c>
      <c r="AB2151">
        <v>6.87</v>
      </c>
      <c r="AI2151" s="1">
        <v>43805</v>
      </c>
      <c r="AJ2151">
        <v>39.21</v>
      </c>
      <c r="AK2151" s="1">
        <v>40015</v>
      </c>
      <c r="AL2151">
        <v>11.25</v>
      </c>
      <c r="AM2151" s="1">
        <v>41858</v>
      </c>
      <c r="AN2151">
        <v>43.26</v>
      </c>
      <c r="AQ2151" s="1">
        <v>40477</v>
      </c>
      <c r="AR2151">
        <v>6.73</v>
      </c>
    </row>
    <row r="2152" spans="1:44" x14ac:dyDescent="0.25">
      <c r="A2152" s="1">
        <v>40016</v>
      </c>
      <c r="B2152">
        <v>6.37</v>
      </c>
      <c r="E2152" s="1">
        <v>42179</v>
      </c>
      <c r="F2152">
        <v>178.49</v>
      </c>
      <c r="G2152" s="1">
        <v>40016</v>
      </c>
      <c r="H2152">
        <v>5.1849999999999996</v>
      </c>
      <c r="M2152" s="1">
        <v>42313</v>
      </c>
      <c r="N2152">
        <v>50.54</v>
      </c>
      <c r="O2152" s="1">
        <v>40016</v>
      </c>
      <c r="P2152">
        <v>5.3100000000000001E-2</v>
      </c>
      <c r="S2152" s="1">
        <v>41786</v>
      </c>
      <c r="T2152">
        <v>0.65</v>
      </c>
      <c r="U2152" s="1">
        <v>40079</v>
      </c>
      <c r="V2152">
        <v>8.5</v>
      </c>
      <c r="W2152" s="1">
        <v>40472</v>
      </c>
      <c r="X2152">
        <v>6.62</v>
      </c>
      <c r="AA2152" s="1">
        <v>40016</v>
      </c>
      <c r="AB2152">
        <v>6.92</v>
      </c>
      <c r="AI2152" s="1">
        <v>43808</v>
      </c>
      <c r="AJ2152">
        <v>38.49</v>
      </c>
      <c r="AK2152" s="1">
        <v>40016</v>
      </c>
      <c r="AL2152">
        <v>11.33</v>
      </c>
      <c r="AM2152" s="1">
        <v>41859</v>
      </c>
      <c r="AN2152">
        <v>42.95</v>
      </c>
      <c r="AQ2152" s="1">
        <v>40478</v>
      </c>
      <c r="AR2152">
        <v>6.74</v>
      </c>
    </row>
    <row r="2153" spans="1:44" x14ac:dyDescent="0.25">
      <c r="A2153" s="1">
        <v>40017</v>
      </c>
      <c r="B2153">
        <v>6.45</v>
      </c>
      <c r="E2153" s="1">
        <v>42180</v>
      </c>
      <c r="F2153">
        <v>180.64</v>
      </c>
      <c r="G2153" s="1">
        <v>40017</v>
      </c>
      <c r="H2153">
        <v>5.5049999999999999</v>
      </c>
      <c r="M2153" s="1">
        <v>42314</v>
      </c>
      <c r="N2153">
        <v>51.2</v>
      </c>
      <c r="O2153" s="1">
        <v>40017</v>
      </c>
      <c r="P2153">
        <v>5.2999999999999999E-2</v>
      </c>
      <c r="S2153" s="1">
        <v>41787</v>
      </c>
      <c r="T2153">
        <v>0.64</v>
      </c>
      <c r="U2153" s="1">
        <v>40080</v>
      </c>
      <c r="V2153">
        <v>8.2799999999999994</v>
      </c>
      <c r="W2153" s="1">
        <v>40473</v>
      </c>
      <c r="X2153">
        <v>6.84</v>
      </c>
      <c r="AA2153" s="1">
        <v>40017</v>
      </c>
      <c r="AB2153">
        <v>7.13</v>
      </c>
      <c r="AI2153" s="1">
        <v>43809</v>
      </c>
      <c r="AJ2153">
        <v>38.22</v>
      </c>
      <c r="AK2153" s="1">
        <v>40017</v>
      </c>
      <c r="AL2153">
        <v>11.53</v>
      </c>
      <c r="AM2153" s="1">
        <v>41862</v>
      </c>
      <c r="AN2153">
        <v>43.12</v>
      </c>
      <c r="AQ2153" s="1">
        <v>40479</v>
      </c>
      <c r="AR2153">
        <v>6.72</v>
      </c>
    </row>
    <row r="2154" spans="1:44" x14ac:dyDescent="0.25">
      <c r="A2154" s="1">
        <v>40018</v>
      </c>
      <c r="B2154">
        <v>6.61</v>
      </c>
      <c r="E2154" s="1">
        <v>42181</v>
      </c>
      <c r="F2154">
        <v>179.55</v>
      </c>
      <c r="G2154" s="1">
        <v>40018</v>
      </c>
      <c r="H2154">
        <v>5.665</v>
      </c>
      <c r="M2154" s="1">
        <v>42317</v>
      </c>
      <c r="N2154">
        <v>50.63</v>
      </c>
      <c r="O2154" s="1">
        <v>40018</v>
      </c>
      <c r="P2154">
        <v>5.7500000000000002E-2</v>
      </c>
      <c r="S2154" s="1">
        <v>41788</v>
      </c>
      <c r="T2154">
        <v>0.64</v>
      </c>
      <c r="U2154" s="1">
        <v>40081</v>
      </c>
      <c r="V2154">
        <v>8.19</v>
      </c>
      <c r="W2154" s="1">
        <v>40476</v>
      </c>
      <c r="X2154">
        <v>7.07</v>
      </c>
      <c r="AA2154" s="1">
        <v>40018</v>
      </c>
      <c r="AB2154">
        <v>7.45</v>
      </c>
      <c r="AI2154" s="1">
        <v>43810</v>
      </c>
      <c r="AJ2154">
        <v>37.97</v>
      </c>
      <c r="AK2154" s="1">
        <v>40018</v>
      </c>
      <c r="AL2154">
        <v>11.89</v>
      </c>
      <c r="AM2154" s="1">
        <v>41863</v>
      </c>
      <c r="AN2154">
        <v>42.8</v>
      </c>
      <c r="AQ2154" s="1">
        <v>40480</v>
      </c>
      <c r="AR2154">
        <v>6.72</v>
      </c>
    </row>
    <row r="2155" spans="1:44" x14ac:dyDescent="0.25">
      <c r="A2155" s="1">
        <v>40021</v>
      </c>
      <c r="B2155">
        <v>6.9</v>
      </c>
      <c r="E2155" s="1">
        <v>42184</v>
      </c>
      <c r="F2155">
        <v>175.99</v>
      </c>
      <c r="G2155" s="1">
        <v>40021</v>
      </c>
      <c r="H2155">
        <v>5.6174999999999997</v>
      </c>
      <c r="M2155" s="1">
        <v>42318</v>
      </c>
      <c r="N2155">
        <v>50.3</v>
      </c>
      <c r="O2155" s="1">
        <v>40021</v>
      </c>
      <c r="P2155">
        <v>0.06</v>
      </c>
      <c r="S2155" s="1">
        <v>41793</v>
      </c>
      <c r="T2155">
        <v>0.6</v>
      </c>
      <c r="U2155" s="1">
        <v>40084</v>
      </c>
      <c r="V2155">
        <v>8.2899999999999991</v>
      </c>
      <c r="W2155" s="1">
        <v>40477</v>
      </c>
      <c r="X2155">
        <v>7.22</v>
      </c>
      <c r="AA2155" s="1">
        <v>40021</v>
      </c>
      <c r="AB2155">
        <v>7.42</v>
      </c>
      <c r="AI2155" s="1">
        <v>43811</v>
      </c>
      <c r="AJ2155">
        <v>38.36</v>
      </c>
      <c r="AK2155" s="1">
        <v>40021</v>
      </c>
      <c r="AL2155">
        <v>11.94</v>
      </c>
      <c r="AM2155" s="1">
        <v>41864</v>
      </c>
      <c r="AN2155">
        <v>44.11</v>
      </c>
      <c r="AQ2155" s="1">
        <v>40483</v>
      </c>
      <c r="AR2155">
        <v>6.74</v>
      </c>
    </row>
    <row r="2156" spans="1:44" x14ac:dyDescent="0.25">
      <c r="A2156" s="1">
        <v>40022</v>
      </c>
      <c r="B2156">
        <v>7.33</v>
      </c>
      <c r="E2156" s="1">
        <v>42185</v>
      </c>
      <c r="F2156">
        <v>177.88</v>
      </c>
      <c r="G2156" s="1">
        <v>40022</v>
      </c>
      <c r="H2156">
        <v>5.6899999999999995</v>
      </c>
      <c r="M2156" s="1">
        <v>42319</v>
      </c>
      <c r="N2156">
        <v>49.98</v>
      </c>
      <c r="O2156" s="1">
        <v>40022</v>
      </c>
      <c r="P2156">
        <v>0.06</v>
      </c>
      <c r="S2156" s="1">
        <v>41794</v>
      </c>
      <c r="T2156">
        <v>0.56000000000000005</v>
      </c>
      <c r="U2156" s="1">
        <v>40085</v>
      </c>
      <c r="V2156">
        <v>8.2100000000000009</v>
      </c>
      <c r="W2156" s="1">
        <v>40478</v>
      </c>
      <c r="X2156">
        <v>7.14</v>
      </c>
      <c r="AA2156" s="1">
        <v>40022</v>
      </c>
      <c r="AB2156">
        <v>7.51</v>
      </c>
      <c r="AI2156" s="1">
        <v>43812</v>
      </c>
      <c r="AJ2156">
        <v>38.24</v>
      </c>
      <c r="AK2156" s="1">
        <v>40022</v>
      </c>
      <c r="AL2156">
        <v>12.25</v>
      </c>
      <c r="AM2156" s="1">
        <v>41865</v>
      </c>
      <c r="AN2156">
        <v>45.92</v>
      </c>
      <c r="AQ2156" s="1">
        <v>40484</v>
      </c>
      <c r="AR2156">
        <v>6.74</v>
      </c>
    </row>
    <row r="2157" spans="1:44" x14ac:dyDescent="0.25">
      <c r="A2157" s="1">
        <v>40023</v>
      </c>
      <c r="B2157">
        <v>7.3</v>
      </c>
      <c r="E2157" s="1">
        <v>42186</v>
      </c>
      <c r="F2157">
        <v>177.17</v>
      </c>
      <c r="G2157" s="1">
        <v>40023</v>
      </c>
      <c r="H2157">
        <v>5.7374999999999998</v>
      </c>
      <c r="M2157" s="1">
        <v>42320</v>
      </c>
      <c r="N2157">
        <v>49.98</v>
      </c>
      <c r="O2157" s="1">
        <v>40023</v>
      </c>
      <c r="P2157">
        <v>5.8999999999999997E-2</v>
      </c>
      <c r="S2157" s="1">
        <v>41795</v>
      </c>
      <c r="T2157">
        <v>0.52</v>
      </c>
      <c r="U2157" s="1">
        <v>40086</v>
      </c>
      <c r="V2157">
        <v>8.26</v>
      </c>
      <c r="W2157" s="1">
        <v>40479</v>
      </c>
      <c r="X2157">
        <v>7.05</v>
      </c>
      <c r="AA2157" s="1">
        <v>40023</v>
      </c>
      <c r="AB2157">
        <v>7.67</v>
      </c>
      <c r="AI2157" s="1">
        <v>43815</v>
      </c>
      <c r="AJ2157">
        <v>39.17</v>
      </c>
      <c r="AK2157" s="1">
        <v>40023</v>
      </c>
      <c r="AL2157">
        <v>12.35</v>
      </c>
      <c r="AM2157" s="1">
        <v>41866</v>
      </c>
      <c r="AN2157">
        <v>46.01</v>
      </c>
      <c r="AQ2157" s="1">
        <v>40485</v>
      </c>
      <c r="AR2157">
        <v>6.73</v>
      </c>
    </row>
    <row r="2158" spans="1:44" x14ac:dyDescent="0.25">
      <c r="A2158" s="1">
        <v>40024</v>
      </c>
      <c r="B2158">
        <v>7.28</v>
      </c>
      <c r="E2158" s="1">
        <v>42187</v>
      </c>
      <c r="F2158">
        <v>177.15</v>
      </c>
      <c r="G2158" s="1">
        <v>40024</v>
      </c>
      <c r="H2158">
        <v>5.7450000000000001</v>
      </c>
      <c r="M2158" s="1">
        <v>42321</v>
      </c>
      <c r="N2158">
        <v>48.99</v>
      </c>
      <c r="O2158" s="1">
        <v>40024</v>
      </c>
      <c r="P2158">
        <v>0.115</v>
      </c>
      <c r="S2158" s="1">
        <v>41796</v>
      </c>
      <c r="T2158">
        <v>0.5</v>
      </c>
      <c r="U2158" s="1">
        <v>40087</v>
      </c>
      <c r="V2158">
        <v>7.7</v>
      </c>
      <c r="W2158" s="1">
        <v>40480</v>
      </c>
      <c r="X2158">
        <v>6.98</v>
      </c>
      <c r="AA2158" s="1">
        <v>40024</v>
      </c>
      <c r="AB2158">
        <v>7.73</v>
      </c>
      <c r="AI2158" s="1">
        <v>43816</v>
      </c>
      <c r="AJ2158">
        <v>40.96</v>
      </c>
      <c r="AK2158" s="1">
        <v>40024</v>
      </c>
      <c r="AL2158">
        <v>12.62</v>
      </c>
      <c r="AM2158" s="1">
        <v>41869</v>
      </c>
      <c r="AN2158">
        <v>47.84</v>
      </c>
      <c r="AQ2158" s="1">
        <v>40486</v>
      </c>
      <c r="AR2158">
        <v>6.73</v>
      </c>
    </row>
    <row r="2159" spans="1:44" x14ac:dyDescent="0.25">
      <c r="A2159" s="1">
        <v>40025</v>
      </c>
      <c r="B2159">
        <v>7.24</v>
      </c>
      <c r="E2159" s="1">
        <v>42191</v>
      </c>
      <c r="F2159">
        <v>181.85</v>
      </c>
      <c r="G2159" s="1">
        <v>40025</v>
      </c>
      <c r="H2159">
        <v>5.7649999999999997</v>
      </c>
      <c r="M2159" s="1">
        <v>42324</v>
      </c>
      <c r="N2159">
        <v>47.93</v>
      </c>
      <c r="O2159" s="1">
        <v>40025</v>
      </c>
      <c r="P2159">
        <v>0.187</v>
      </c>
      <c r="S2159" s="1">
        <v>41799</v>
      </c>
      <c r="T2159">
        <v>0.5</v>
      </c>
      <c r="U2159" s="1">
        <v>40088</v>
      </c>
      <c r="V2159">
        <v>7.65</v>
      </c>
      <c r="W2159" s="1">
        <v>40483</v>
      </c>
      <c r="X2159">
        <v>7.13</v>
      </c>
      <c r="AA2159" s="1">
        <v>40025</v>
      </c>
      <c r="AB2159">
        <v>7.85</v>
      </c>
      <c r="AI2159" s="1">
        <v>43817</v>
      </c>
      <c r="AJ2159">
        <v>40.42</v>
      </c>
      <c r="AK2159" s="1">
        <v>40025</v>
      </c>
      <c r="AL2159">
        <v>12.68</v>
      </c>
      <c r="AM2159" s="1">
        <v>41870</v>
      </c>
      <c r="AN2159">
        <v>47.68</v>
      </c>
      <c r="AQ2159" s="1">
        <v>40487</v>
      </c>
      <c r="AR2159">
        <v>6.73</v>
      </c>
    </row>
    <row r="2160" spans="1:44" x14ac:dyDescent="0.25">
      <c r="A2160" s="1">
        <v>40028</v>
      </c>
      <c r="B2160">
        <v>7.02</v>
      </c>
      <c r="E2160" s="1">
        <v>42192</v>
      </c>
      <c r="F2160">
        <v>182.92</v>
      </c>
      <c r="G2160" s="1">
        <v>40028</v>
      </c>
      <c r="H2160">
        <v>5.8224999999999998</v>
      </c>
      <c r="M2160" s="1">
        <v>42325</v>
      </c>
      <c r="N2160">
        <v>47.77</v>
      </c>
      <c r="O2160" s="1">
        <v>40028</v>
      </c>
      <c r="P2160">
        <v>0.30099999999999999</v>
      </c>
      <c r="S2160" s="1">
        <v>41800</v>
      </c>
      <c r="T2160">
        <v>0.51</v>
      </c>
      <c r="U2160" s="1">
        <v>40091</v>
      </c>
      <c r="V2160">
        <v>7.8</v>
      </c>
      <c r="W2160" s="1">
        <v>40484</v>
      </c>
      <c r="X2160">
        <v>7.16</v>
      </c>
      <c r="AA2160" s="1">
        <v>40028</v>
      </c>
      <c r="AB2160">
        <v>8.36</v>
      </c>
      <c r="AI2160" s="1">
        <v>43818</v>
      </c>
      <c r="AJ2160">
        <v>41.29</v>
      </c>
      <c r="AK2160" s="1">
        <v>40028</v>
      </c>
      <c r="AL2160">
        <v>12.68</v>
      </c>
      <c r="AM2160" s="1">
        <v>41871</v>
      </c>
      <c r="AN2160">
        <v>49.25</v>
      </c>
      <c r="AQ2160" s="1">
        <v>40490</v>
      </c>
      <c r="AR2160">
        <v>6.74</v>
      </c>
    </row>
    <row r="2161" spans="1:44" x14ac:dyDescent="0.25">
      <c r="A2161" s="1">
        <v>40029</v>
      </c>
      <c r="B2161">
        <v>7.13</v>
      </c>
      <c r="E2161" s="1">
        <v>42193</v>
      </c>
      <c r="F2161">
        <v>190.44</v>
      </c>
      <c r="G2161" s="1">
        <v>40029</v>
      </c>
      <c r="H2161">
        <v>5.9625000000000004</v>
      </c>
      <c r="M2161" s="1">
        <v>42326</v>
      </c>
      <c r="N2161">
        <v>47.75</v>
      </c>
      <c r="O2161" s="1">
        <v>40029</v>
      </c>
      <c r="P2161">
        <v>0.42899999999999999</v>
      </c>
      <c r="S2161" s="1">
        <v>41801</v>
      </c>
      <c r="T2161">
        <v>0.45</v>
      </c>
      <c r="U2161" s="1">
        <v>40092</v>
      </c>
      <c r="V2161">
        <v>8.1999999999999993</v>
      </c>
      <c r="W2161" s="1">
        <v>40485</v>
      </c>
      <c r="X2161">
        <v>7.3</v>
      </c>
      <c r="AA2161" s="1">
        <v>40029</v>
      </c>
      <c r="AB2161">
        <v>8.7200000000000006</v>
      </c>
      <c r="AI2161" s="1">
        <v>43819</v>
      </c>
      <c r="AJ2161">
        <v>41.37</v>
      </c>
      <c r="AK2161" s="1">
        <v>40029</v>
      </c>
      <c r="AL2161">
        <v>13.04</v>
      </c>
      <c r="AM2161" s="1">
        <v>41872</v>
      </c>
      <c r="AN2161">
        <v>48.01</v>
      </c>
      <c r="AQ2161" s="1">
        <v>40491</v>
      </c>
      <c r="AR2161">
        <v>6.74</v>
      </c>
    </row>
    <row r="2162" spans="1:44" x14ac:dyDescent="0.25">
      <c r="A2162" s="1">
        <v>40030</v>
      </c>
      <c r="B2162">
        <v>7.12</v>
      </c>
      <c r="E2162" s="1">
        <v>42194</v>
      </c>
      <c r="F2162">
        <v>188.81</v>
      </c>
      <c r="G2162" s="1">
        <v>40030</v>
      </c>
      <c r="H2162">
        <v>6.09</v>
      </c>
      <c r="M2162" s="1">
        <v>42327</v>
      </c>
      <c r="N2162">
        <v>48.51</v>
      </c>
      <c r="O2162" s="1">
        <v>40030</v>
      </c>
      <c r="P2162">
        <v>0.26</v>
      </c>
      <c r="S2162" s="1">
        <v>41802</v>
      </c>
      <c r="T2162">
        <v>0.50987499999999997</v>
      </c>
      <c r="U2162" s="1">
        <v>40093</v>
      </c>
      <c r="V2162">
        <v>8.11</v>
      </c>
      <c r="W2162" s="1">
        <v>40486</v>
      </c>
      <c r="X2162">
        <v>7.29</v>
      </c>
      <c r="AA2162" s="1">
        <v>40030</v>
      </c>
      <c r="AB2162">
        <v>9.0299999999999994</v>
      </c>
      <c r="AI2162" s="1">
        <v>43822</v>
      </c>
      <c r="AJ2162">
        <v>41.03</v>
      </c>
      <c r="AK2162" s="1">
        <v>40030</v>
      </c>
      <c r="AL2162">
        <v>13.34</v>
      </c>
      <c r="AM2162" s="1">
        <v>41873</v>
      </c>
      <c r="AN2162">
        <v>48.46</v>
      </c>
      <c r="AQ2162" s="1">
        <v>40492</v>
      </c>
      <c r="AR2162">
        <v>6.7450000000000001</v>
      </c>
    </row>
    <row r="2163" spans="1:44" x14ac:dyDescent="0.25">
      <c r="A2163" s="1">
        <v>40031</v>
      </c>
      <c r="B2163">
        <v>6.77</v>
      </c>
      <c r="E2163" s="1">
        <v>42195</v>
      </c>
      <c r="F2163">
        <v>194.35</v>
      </c>
      <c r="G2163" s="1">
        <v>40031</v>
      </c>
      <c r="H2163">
        <v>5.6325000000000003</v>
      </c>
      <c r="M2163" s="1">
        <v>42328</v>
      </c>
      <c r="N2163">
        <v>48.76</v>
      </c>
      <c r="O2163" s="1">
        <v>40031</v>
      </c>
      <c r="P2163">
        <v>0.28999999999999998</v>
      </c>
      <c r="S2163" s="1">
        <v>41806</v>
      </c>
      <c r="T2163">
        <v>0.51</v>
      </c>
      <c r="U2163" s="1">
        <v>40094</v>
      </c>
      <c r="V2163">
        <v>8.17</v>
      </c>
      <c r="W2163" s="1">
        <v>40487</v>
      </c>
      <c r="X2163">
        <v>7.54</v>
      </c>
      <c r="AA2163" s="1">
        <v>40031</v>
      </c>
      <c r="AB2163">
        <v>9.15</v>
      </c>
      <c r="AI2163" s="1">
        <v>43823</v>
      </c>
      <c r="AJ2163">
        <v>41.19</v>
      </c>
      <c r="AK2163" s="1">
        <v>40031</v>
      </c>
      <c r="AL2163">
        <v>13.49</v>
      </c>
      <c r="AM2163" s="1">
        <v>41876</v>
      </c>
      <c r="AN2163">
        <v>48.51</v>
      </c>
      <c r="AQ2163" s="1">
        <v>40493</v>
      </c>
      <c r="AR2163">
        <v>6.75</v>
      </c>
    </row>
    <row r="2164" spans="1:44" x14ac:dyDescent="0.25">
      <c r="A2164" s="1">
        <v>40032</v>
      </c>
      <c r="B2164">
        <v>6.95</v>
      </c>
      <c r="E2164" s="1">
        <v>42198</v>
      </c>
      <c r="F2164">
        <v>195.6</v>
      </c>
      <c r="G2164" s="1">
        <v>40032</v>
      </c>
      <c r="H2164">
        <v>5.7949999999999999</v>
      </c>
      <c r="M2164" s="1">
        <v>42331</v>
      </c>
      <c r="N2164">
        <v>48.74</v>
      </c>
      <c r="O2164" s="1">
        <v>40032</v>
      </c>
      <c r="P2164">
        <v>0.25</v>
      </c>
      <c r="S2164" s="1">
        <v>41808</v>
      </c>
      <c r="T2164">
        <v>0.51</v>
      </c>
      <c r="U2164" s="1">
        <v>40095</v>
      </c>
      <c r="V2164">
        <v>8.16</v>
      </c>
      <c r="W2164" s="1">
        <v>40490</v>
      </c>
      <c r="X2164">
        <v>7.59</v>
      </c>
      <c r="AA2164" s="1">
        <v>40032</v>
      </c>
      <c r="AB2164">
        <v>9.11</v>
      </c>
      <c r="AI2164" s="1">
        <v>43825</v>
      </c>
      <c r="AJ2164">
        <v>41.22</v>
      </c>
      <c r="AK2164" s="1">
        <v>40032</v>
      </c>
      <c r="AL2164">
        <v>13.74</v>
      </c>
      <c r="AM2164" s="1">
        <v>41877</v>
      </c>
      <c r="AN2164">
        <v>48.22</v>
      </c>
      <c r="AQ2164" s="1">
        <v>40494</v>
      </c>
      <c r="AR2164">
        <v>6.74</v>
      </c>
    </row>
    <row r="2165" spans="1:44" x14ac:dyDescent="0.25">
      <c r="A2165" s="1">
        <v>40035</v>
      </c>
      <c r="B2165">
        <v>6.66</v>
      </c>
      <c r="E2165" s="1">
        <v>42199</v>
      </c>
      <c r="F2165">
        <v>193.48</v>
      </c>
      <c r="G2165" s="1">
        <v>40035</v>
      </c>
      <c r="H2165">
        <v>5.6899999999999995</v>
      </c>
      <c r="M2165" s="1">
        <v>42332</v>
      </c>
      <c r="N2165">
        <v>47.24</v>
      </c>
      <c r="O2165" s="1">
        <v>40035</v>
      </c>
      <c r="P2165">
        <v>0.29899999999999999</v>
      </c>
      <c r="S2165" s="1">
        <v>41809</v>
      </c>
      <c r="T2165">
        <v>0.43</v>
      </c>
      <c r="U2165" s="1">
        <v>40098</v>
      </c>
      <c r="V2165">
        <v>8.2200000000000006</v>
      </c>
      <c r="W2165" s="1">
        <v>40491</v>
      </c>
      <c r="X2165">
        <v>7.14</v>
      </c>
      <c r="AA2165" s="1">
        <v>40035</v>
      </c>
      <c r="AB2165">
        <v>8.8699999999999992</v>
      </c>
      <c r="AI2165" s="1">
        <v>43826</v>
      </c>
      <c r="AJ2165">
        <v>40.58</v>
      </c>
      <c r="AK2165" s="1">
        <v>40035</v>
      </c>
      <c r="AL2165">
        <v>13.75</v>
      </c>
      <c r="AM2165" s="1">
        <v>41878</v>
      </c>
      <c r="AN2165">
        <v>48.22</v>
      </c>
    </row>
    <row r="2166" spans="1:44" x14ac:dyDescent="0.25">
      <c r="A2166" s="1">
        <v>40036</v>
      </c>
      <c r="B2166">
        <v>6.68</v>
      </c>
      <c r="E2166" s="1">
        <v>42200</v>
      </c>
      <c r="F2166">
        <v>197.85</v>
      </c>
      <c r="G2166" s="1">
        <v>40036</v>
      </c>
      <c r="H2166">
        <v>5.6349999999999998</v>
      </c>
      <c r="M2166" s="1">
        <v>42333</v>
      </c>
      <c r="N2166">
        <v>46.87</v>
      </c>
      <c r="O2166" s="1">
        <v>40036</v>
      </c>
      <c r="P2166">
        <v>0.23499999999999999</v>
      </c>
      <c r="S2166" s="1">
        <v>41810</v>
      </c>
      <c r="T2166">
        <v>0.49</v>
      </c>
      <c r="U2166" s="1">
        <v>40099</v>
      </c>
      <c r="V2166">
        <v>8.23</v>
      </c>
      <c r="W2166" s="1">
        <v>40492</v>
      </c>
      <c r="X2166">
        <v>6.99</v>
      </c>
      <c r="AA2166" s="1">
        <v>40036</v>
      </c>
      <c r="AB2166">
        <v>8.91</v>
      </c>
      <c r="AI2166" s="1">
        <v>43829</v>
      </c>
      <c r="AJ2166">
        <v>39.799999999999997</v>
      </c>
      <c r="AK2166" s="1">
        <v>40036</v>
      </c>
      <c r="AL2166">
        <v>13.82</v>
      </c>
      <c r="AM2166" s="1">
        <v>41879</v>
      </c>
      <c r="AN2166">
        <v>48.32</v>
      </c>
    </row>
    <row r="2167" spans="1:44" x14ac:dyDescent="0.25">
      <c r="A2167" s="1">
        <v>40037</v>
      </c>
      <c r="B2167">
        <v>6.84</v>
      </c>
      <c r="E2167" s="1">
        <v>42201</v>
      </c>
      <c r="F2167">
        <v>200.98</v>
      </c>
      <c r="G2167" s="1">
        <v>40037</v>
      </c>
      <c r="H2167">
        <v>5.8574999999999999</v>
      </c>
      <c r="M2167" s="1">
        <v>42335</v>
      </c>
      <c r="N2167">
        <v>47.14</v>
      </c>
      <c r="O2167" s="1">
        <v>40037</v>
      </c>
      <c r="P2167">
        <v>0.19400000000000001</v>
      </c>
      <c r="S2167" s="1">
        <v>41813</v>
      </c>
      <c r="T2167">
        <v>0.51</v>
      </c>
      <c r="U2167" s="1">
        <v>40100</v>
      </c>
      <c r="V2167">
        <v>8.86</v>
      </c>
      <c r="W2167" s="1">
        <v>40493</v>
      </c>
      <c r="X2167">
        <v>6.87</v>
      </c>
      <c r="AA2167" s="1">
        <v>40037</v>
      </c>
      <c r="AB2167">
        <v>9.01</v>
      </c>
      <c r="AI2167" s="1">
        <v>43830</v>
      </c>
      <c r="AJ2167">
        <v>40.31</v>
      </c>
      <c r="AK2167" s="1">
        <v>40037</v>
      </c>
      <c r="AL2167">
        <v>14.25</v>
      </c>
      <c r="AM2167" s="1">
        <v>41880</v>
      </c>
      <c r="AN2167">
        <v>47.61</v>
      </c>
    </row>
    <row r="2168" spans="1:44" x14ac:dyDescent="0.25">
      <c r="A2168" s="1">
        <v>40038</v>
      </c>
      <c r="B2168">
        <v>6.93</v>
      </c>
      <c r="E2168" s="1">
        <v>42202</v>
      </c>
      <c r="F2168">
        <v>202.99</v>
      </c>
      <c r="G2168" s="1">
        <v>40038</v>
      </c>
      <c r="H2168">
        <v>5.78</v>
      </c>
      <c r="M2168" s="1">
        <v>42338</v>
      </c>
      <c r="N2168">
        <v>46.46</v>
      </c>
      <c r="O2168" s="1">
        <v>40038</v>
      </c>
      <c r="P2168">
        <v>0.2</v>
      </c>
      <c r="S2168" s="1">
        <v>41814</v>
      </c>
      <c r="T2168">
        <v>0.52</v>
      </c>
      <c r="U2168" s="1">
        <v>40101</v>
      </c>
      <c r="V2168">
        <v>8.7899999999999991</v>
      </c>
      <c r="W2168" s="1">
        <v>40494</v>
      </c>
      <c r="X2168">
        <v>6.8100000000000005</v>
      </c>
      <c r="AA2168" s="1">
        <v>40038</v>
      </c>
      <c r="AB2168">
        <v>9.24</v>
      </c>
      <c r="AI2168" s="1">
        <v>43832</v>
      </c>
      <c r="AJ2168">
        <v>40.65</v>
      </c>
      <c r="AK2168" s="1">
        <v>40038</v>
      </c>
      <c r="AL2168">
        <v>14.61</v>
      </c>
      <c r="AM2168" s="1">
        <v>41884</v>
      </c>
      <c r="AN2168">
        <v>49.99</v>
      </c>
    </row>
    <row r="2169" spans="1:44" x14ac:dyDescent="0.25">
      <c r="A2169" s="1">
        <v>40039</v>
      </c>
      <c r="B2169">
        <v>6.75</v>
      </c>
      <c r="E2169" s="1">
        <v>42205</v>
      </c>
      <c r="F2169">
        <v>203.04</v>
      </c>
      <c r="G2169" s="1">
        <v>40039</v>
      </c>
      <c r="H2169">
        <v>5.7549999999999999</v>
      </c>
      <c r="M2169" s="1">
        <v>42339</v>
      </c>
      <c r="N2169">
        <v>47.67</v>
      </c>
      <c r="O2169" s="1">
        <v>40039</v>
      </c>
      <c r="P2169">
        <v>0.2</v>
      </c>
      <c r="S2169" s="1">
        <v>41815</v>
      </c>
      <c r="T2169">
        <v>0.52</v>
      </c>
      <c r="U2169" s="1">
        <v>40102</v>
      </c>
      <c r="V2169">
        <v>8.7899999999999991</v>
      </c>
      <c r="W2169" s="1">
        <v>40497</v>
      </c>
      <c r="X2169">
        <v>6.76</v>
      </c>
      <c r="AA2169" s="1">
        <v>40039</v>
      </c>
      <c r="AB2169">
        <v>9.08</v>
      </c>
      <c r="AI2169" s="1">
        <v>43833</v>
      </c>
      <c r="AJ2169">
        <v>39.82</v>
      </c>
      <c r="AK2169" s="1">
        <v>40039</v>
      </c>
      <c r="AL2169">
        <v>14.54</v>
      </c>
      <c r="AM2169" s="1">
        <v>41885</v>
      </c>
      <c r="AN2169">
        <v>49.03</v>
      </c>
    </row>
    <row r="2170" spans="1:44" x14ac:dyDescent="0.25">
      <c r="A2170" s="1">
        <v>40042</v>
      </c>
      <c r="B2170">
        <v>6.36</v>
      </c>
      <c r="E2170" s="1">
        <v>42206</v>
      </c>
      <c r="F2170">
        <v>203.73</v>
      </c>
      <c r="G2170" s="1">
        <v>40042</v>
      </c>
      <c r="H2170">
        <v>5.6</v>
      </c>
      <c r="M2170" s="1">
        <v>42340</v>
      </c>
      <c r="N2170">
        <v>48.33</v>
      </c>
      <c r="O2170" s="1">
        <v>40042</v>
      </c>
      <c r="P2170">
        <v>0.16</v>
      </c>
      <c r="S2170" s="1">
        <v>41820</v>
      </c>
      <c r="T2170">
        <v>0.89</v>
      </c>
      <c r="U2170" s="1">
        <v>40105</v>
      </c>
      <c r="V2170">
        <v>8.86</v>
      </c>
      <c r="W2170" s="1">
        <v>40498</v>
      </c>
      <c r="X2170">
        <v>6.57</v>
      </c>
      <c r="AA2170" s="1">
        <v>40042</v>
      </c>
      <c r="AB2170">
        <v>8.6999999999999993</v>
      </c>
      <c r="AI2170" s="1">
        <v>43836</v>
      </c>
      <c r="AJ2170">
        <v>40.39</v>
      </c>
      <c r="AK2170" s="1">
        <v>40042</v>
      </c>
      <c r="AL2170">
        <v>14.65</v>
      </c>
      <c r="AM2170" s="1">
        <v>41886</v>
      </c>
      <c r="AN2170">
        <v>50.42</v>
      </c>
    </row>
    <row r="2171" spans="1:44" x14ac:dyDescent="0.25">
      <c r="A2171" s="1">
        <v>40043</v>
      </c>
      <c r="B2171">
        <v>6.38</v>
      </c>
      <c r="E2171" s="1">
        <v>42207</v>
      </c>
      <c r="F2171">
        <v>205</v>
      </c>
      <c r="G2171" s="1">
        <v>40043</v>
      </c>
      <c r="H2171">
        <v>5.73</v>
      </c>
      <c r="M2171" s="1">
        <v>42341</v>
      </c>
      <c r="N2171">
        <v>48.22</v>
      </c>
      <c r="O2171" s="1">
        <v>40043</v>
      </c>
      <c r="P2171">
        <v>0.105</v>
      </c>
      <c r="S2171" s="1">
        <v>41821</v>
      </c>
      <c r="T2171">
        <v>0.7</v>
      </c>
      <c r="U2171" s="1">
        <v>40106</v>
      </c>
      <c r="V2171">
        <v>8.8699999999999992</v>
      </c>
      <c r="W2171" s="1">
        <v>40499</v>
      </c>
      <c r="X2171">
        <v>6.6449999999999996</v>
      </c>
      <c r="AA2171" s="1">
        <v>40043</v>
      </c>
      <c r="AB2171">
        <v>8.82</v>
      </c>
      <c r="AI2171" s="1">
        <v>43837</v>
      </c>
      <c r="AJ2171">
        <v>39.5</v>
      </c>
      <c r="AK2171" s="1">
        <v>40043</v>
      </c>
      <c r="AL2171">
        <v>14.82</v>
      </c>
      <c r="AM2171" s="1">
        <v>41887</v>
      </c>
      <c r="AN2171">
        <v>50.73</v>
      </c>
    </row>
    <row r="2172" spans="1:44" x14ac:dyDescent="0.25">
      <c r="A2172" s="1">
        <v>40044</v>
      </c>
      <c r="B2172">
        <v>6.33</v>
      </c>
      <c r="E2172" s="1">
        <v>42208</v>
      </c>
      <c r="F2172">
        <v>205.05</v>
      </c>
      <c r="G2172" s="1">
        <v>40044</v>
      </c>
      <c r="H2172">
        <v>5.6375000000000002</v>
      </c>
      <c r="M2172" s="1">
        <v>42342</v>
      </c>
      <c r="N2172">
        <v>49.78</v>
      </c>
      <c r="O2172" s="1">
        <v>40044</v>
      </c>
      <c r="P2172">
        <v>7.8E-2</v>
      </c>
      <c r="S2172" s="1">
        <v>41822</v>
      </c>
      <c r="T2172">
        <v>0.7</v>
      </c>
      <c r="U2172" s="1">
        <v>40107</v>
      </c>
      <c r="V2172">
        <v>8.7899999999999991</v>
      </c>
      <c r="W2172" s="1">
        <v>40500</v>
      </c>
      <c r="X2172">
        <v>6.71</v>
      </c>
      <c r="AA2172" s="1">
        <v>40044</v>
      </c>
      <c r="AB2172">
        <v>8.4600000000000009</v>
      </c>
      <c r="AI2172" s="1">
        <v>43838</v>
      </c>
      <c r="AJ2172">
        <v>39.94</v>
      </c>
      <c r="AK2172" s="1">
        <v>40044</v>
      </c>
      <c r="AL2172">
        <v>14.57</v>
      </c>
      <c r="AM2172" s="1">
        <v>41890</v>
      </c>
      <c r="AN2172">
        <v>51.13</v>
      </c>
    </row>
    <row r="2173" spans="1:44" x14ac:dyDescent="0.25">
      <c r="A2173" s="1">
        <v>40045</v>
      </c>
      <c r="B2173">
        <v>6.39</v>
      </c>
      <c r="E2173" s="1">
        <v>42209</v>
      </c>
      <c r="F2173">
        <v>204.06</v>
      </c>
      <c r="G2173" s="1">
        <v>40045</v>
      </c>
      <c r="H2173">
        <v>5.6425000000000001</v>
      </c>
      <c r="M2173" s="1">
        <v>42345</v>
      </c>
      <c r="N2173">
        <v>51.78</v>
      </c>
      <c r="O2173" s="1">
        <v>40045</v>
      </c>
      <c r="P2173">
        <v>7.0000000000000007E-2</v>
      </c>
      <c r="S2173" s="1">
        <v>41823</v>
      </c>
      <c r="T2173">
        <v>0.61012500000000003</v>
      </c>
      <c r="U2173" s="1">
        <v>40108</v>
      </c>
      <c r="V2173">
        <v>8.7899999999999991</v>
      </c>
      <c r="W2173" s="1">
        <v>40501</v>
      </c>
      <c r="X2173">
        <v>6.78</v>
      </c>
      <c r="AA2173" s="1">
        <v>40045</v>
      </c>
      <c r="AB2173">
        <v>8.49</v>
      </c>
      <c r="AI2173" s="1">
        <v>43839</v>
      </c>
      <c r="AJ2173">
        <v>40</v>
      </c>
      <c r="AK2173" s="1">
        <v>40045</v>
      </c>
      <c r="AL2173">
        <v>14.75</v>
      </c>
      <c r="AM2173" s="1">
        <v>41891</v>
      </c>
      <c r="AN2173">
        <v>50.84</v>
      </c>
    </row>
    <row r="2174" spans="1:44" x14ac:dyDescent="0.25">
      <c r="A2174" s="1">
        <v>40046</v>
      </c>
      <c r="B2174">
        <v>6.62</v>
      </c>
      <c r="E2174" s="1">
        <v>42212</v>
      </c>
      <c r="F2174">
        <v>203.42</v>
      </c>
      <c r="G2174" s="1">
        <v>40046</v>
      </c>
      <c r="H2174">
        <v>5.7874999999999996</v>
      </c>
      <c r="M2174" s="1">
        <v>42346</v>
      </c>
      <c r="N2174">
        <v>50.27</v>
      </c>
      <c r="O2174" s="1">
        <v>40046</v>
      </c>
      <c r="P2174">
        <v>6.8000000000000005E-2</v>
      </c>
      <c r="S2174" s="1">
        <v>41827</v>
      </c>
      <c r="T2174">
        <v>0.75</v>
      </c>
      <c r="U2174" s="1">
        <v>40109</v>
      </c>
      <c r="V2174">
        <v>8.16</v>
      </c>
      <c r="W2174" s="1">
        <v>40504</v>
      </c>
      <c r="X2174">
        <v>6.79</v>
      </c>
      <c r="AA2174" s="1">
        <v>40046</v>
      </c>
      <c r="AB2174">
        <v>8.68</v>
      </c>
      <c r="AI2174" s="1">
        <v>43840</v>
      </c>
      <c r="AJ2174">
        <v>39.79</v>
      </c>
      <c r="AK2174" s="1">
        <v>40046</v>
      </c>
      <c r="AL2174">
        <v>15.26</v>
      </c>
      <c r="AM2174" s="1">
        <v>41892</v>
      </c>
      <c r="AN2174">
        <v>51.74</v>
      </c>
    </row>
    <row r="2175" spans="1:44" x14ac:dyDescent="0.25">
      <c r="A2175" s="1">
        <v>40049</v>
      </c>
      <c r="B2175">
        <v>6.6899999999999995</v>
      </c>
      <c r="E2175" s="1">
        <v>42213</v>
      </c>
      <c r="F2175">
        <v>207.46</v>
      </c>
      <c r="G2175" s="1">
        <v>40049</v>
      </c>
      <c r="H2175">
        <v>5.84</v>
      </c>
      <c r="M2175" s="1">
        <v>42347</v>
      </c>
      <c r="N2175">
        <v>49.51</v>
      </c>
      <c r="O2175" s="1">
        <v>40049</v>
      </c>
      <c r="P2175">
        <v>0.13</v>
      </c>
      <c r="S2175" s="1">
        <v>41829</v>
      </c>
      <c r="T2175">
        <v>0.84</v>
      </c>
      <c r="U2175" s="1">
        <v>40112</v>
      </c>
      <c r="V2175">
        <v>7.68</v>
      </c>
      <c r="W2175" s="1">
        <v>40505</v>
      </c>
      <c r="X2175">
        <v>6.6</v>
      </c>
      <c r="AA2175" s="1">
        <v>40049</v>
      </c>
      <c r="AB2175">
        <v>8.4700000000000006</v>
      </c>
      <c r="AI2175" s="1">
        <v>43843</v>
      </c>
      <c r="AJ2175">
        <v>39.76</v>
      </c>
      <c r="AK2175" s="1">
        <v>40049</v>
      </c>
      <c r="AL2175">
        <v>15.12</v>
      </c>
      <c r="AM2175" s="1">
        <v>41893</v>
      </c>
      <c r="AN2175">
        <v>51.03</v>
      </c>
    </row>
    <row r="2176" spans="1:44" x14ac:dyDescent="0.25">
      <c r="A2176" s="1">
        <v>40050</v>
      </c>
      <c r="B2176">
        <v>6.89</v>
      </c>
      <c r="E2176" s="1">
        <v>42214</v>
      </c>
      <c r="F2176">
        <v>205.61</v>
      </c>
      <c r="G2176" s="1">
        <v>40050</v>
      </c>
      <c r="H2176">
        <v>6.6225000000000005</v>
      </c>
      <c r="M2176" s="1">
        <v>42348</v>
      </c>
      <c r="N2176">
        <v>51.28</v>
      </c>
      <c r="O2176" s="1">
        <v>40050</v>
      </c>
      <c r="P2176">
        <v>0.16</v>
      </c>
      <c r="S2176" s="1">
        <v>41834</v>
      </c>
      <c r="T2176">
        <v>0.81</v>
      </c>
      <c r="U2176" s="1">
        <v>40113</v>
      </c>
      <c r="V2176">
        <v>7.55</v>
      </c>
      <c r="W2176" s="1">
        <v>40506</v>
      </c>
      <c r="X2176">
        <v>6.88</v>
      </c>
      <c r="AA2176" s="1">
        <v>40050</v>
      </c>
      <c r="AB2176">
        <v>8.68</v>
      </c>
      <c r="AI2176" s="1">
        <v>43844</v>
      </c>
      <c r="AJ2176">
        <v>40.11</v>
      </c>
      <c r="AK2176" s="1">
        <v>40050</v>
      </c>
      <c r="AL2176">
        <v>15.6</v>
      </c>
      <c r="AM2176" s="1">
        <v>41894</v>
      </c>
      <c r="AN2176">
        <v>50.41</v>
      </c>
    </row>
    <row r="2177" spans="1:40" x14ac:dyDescent="0.25">
      <c r="A2177" s="1">
        <v>40051</v>
      </c>
      <c r="B2177">
        <v>6.84</v>
      </c>
      <c r="E2177" s="1">
        <v>42215</v>
      </c>
      <c r="F2177">
        <v>212.09</v>
      </c>
      <c r="G2177" s="1">
        <v>40051</v>
      </c>
      <c r="H2177">
        <v>6.665</v>
      </c>
      <c r="M2177" s="1">
        <v>42349</v>
      </c>
      <c r="N2177">
        <v>49.28</v>
      </c>
      <c r="O2177" s="1">
        <v>40051</v>
      </c>
      <c r="P2177">
        <v>0.125</v>
      </c>
      <c r="S2177" s="1">
        <v>41836</v>
      </c>
      <c r="T2177">
        <v>0.6</v>
      </c>
      <c r="U2177" s="1">
        <v>40114</v>
      </c>
      <c r="V2177">
        <v>7.19</v>
      </c>
      <c r="W2177" s="1">
        <v>40508</v>
      </c>
      <c r="X2177">
        <v>6.92</v>
      </c>
      <c r="AA2177" s="1">
        <v>40051</v>
      </c>
      <c r="AB2177">
        <v>8.6</v>
      </c>
      <c r="AI2177" s="1">
        <v>43845</v>
      </c>
      <c r="AJ2177">
        <v>39.68</v>
      </c>
      <c r="AK2177" s="1">
        <v>40051</v>
      </c>
      <c r="AL2177">
        <v>15.65</v>
      </c>
      <c r="AM2177" s="1">
        <v>41897</v>
      </c>
      <c r="AN2177">
        <v>49.56</v>
      </c>
    </row>
    <row r="2178" spans="1:40" x14ac:dyDescent="0.25">
      <c r="A2178" s="1">
        <v>40052</v>
      </c>
      <c r="B2178">
        <v>6.76</v>
      </c>
      <c r="E2178" s="1">
        <v>42216</v>
      </c>
      <c r="F2178">
        <v>212.73</v>
      </c>
      <c r="G2178" s="1">
        <v>40052</v>
      </c>
      <c r="H2178">
        <v>6.4574999999999996</v>
      </c>
      <c r="M2178" s="1">
        <v>42352</v>
      </c>
      <c r="N2178">
        <v>50.18</v>
      </c>
      <c r="O2178" s="1">
        <v>40052</v>
      </c>
      <c r="P2178">
        <v>0.14000000000000001</v>
      </c>
      <c r="S2178" s="1">
        <v>41841</v>
      </c>
      <c r="T2178">
        <v>0.6</v>
      </c>
      <c r="U2178" s="1">
        <v>40115</v>
      </c>
      <c r="V2178">
        <v>7.37</v>
      </c>
      <c r="W2178" s="1">
        <v>40511</v>
      </c>
      <c r="X2178">
        <v>6.9</v>
      </c>
      <c r="AA2178" s="1">
        <v>40052</v>
      </c>
      <c r="AB2178">
        <v>8.4499999999999993</v>
      </c>
      <c r="AI2178" s="1">
        <v>43846</v>
      </c>
      <c r="AJ2178">
        <v>42.65</v>
      </c>
      <c r="AK2178" s="1">
        <v>40052</v>
      </c>
      <c r="AL2178">
        <v>15.6</v>
      </c>
      <c r="AM2178" s="1">
        <v>41898</v>
      </c>
      <c r="AN2178">
        <v>49.54</v>
      </c>
    </row>
    <row r="2179" spans="1:40" x14ac:dyDescent="0.25">
      <c r="A2179" s="1">
        <v>40053</v>
      </c>
      <c r="B2179">
        <v>6.67</v>
      </c>
      <c r="E2179" s="1">
        <v>42219</v>
      </c>
      <c r="F2179">
        <v>219.87</v>
      </c>
      <c r="G2179" s="1">
        <v>40053</v>
      </c>
      <c r="H2179">
        <v>6.4574999999999996</v>
      </c>
      <c r="M2179" s="1">
        <v>42353</v>
      </c>
      <c r="N2179">
        <v>51.15</v>
      </c>
      <c r="O2179" s="1">
        <v>40053</v>
      </c>
      <c r="P2179">
        <v>0.15</v>
      </c>
      <c r="S2179" s="1">
        <v>41842</v>
      </c>
      <c r="T2179">
        <v>0.6</v>
      </c>
      <c r="U2179" s="1">
        <v>40116</v>
      </c>
      <c r="V2179">
        <v>7.09</v>
      </c>
      <c r="W2179" s="1">
        <v>40512</v>
      </c>
      <c r="X2179">
        <v>6.8</v>
      </c>
      <c r="AA2179" s="1">
        <v>40053</v>
      </c>
      <c r="AB2179">
        <v>8.51</v>
      </c>
      <c r="AI2179" s="1">
        <v>43847</v>
      </c>
      <c r="AJ2179">
        <v>42.93</v>
      </c>
      <c r="AK2179" s="1">
        <v>40053</v>
      </c>
      <c r="AL2179">
        <v>15.66</v>
      </c>
      <c r="AM2179" s="1">
        <v>41899</v>
      </c>
      <c r="AN2179">
        <v>48.93</v>
      </c>
    </row>
    <row r="2180" spans="1:40" x14ac:dyDescent="0.25">
      <c r="A2180" s="1">
        <v>40056</v>
      </c>
      <c r="B2180">
        <v>6.65</v>
      </c>
      <c r="E2180" s="1">
        <v>42220</v>
      </c>
      <c r="F2180">
        <v>220.07</v>
      </c>
      <c r="G2180" s="1">
        <v>40056</v>
      </c>
      <c r="H2180">
        <v>6.3075000000000001</v>
      </c>
      <c r="M2180" s="1">
        <v>42354</v>
      </c>
      <c r="N2180">
        <v>52.12</v>
      </c>
      <c r="O2180" s="1">
        <v>40056</v>
      </c>
      <c r="P2180">
        <v>0.13500000000000001</v>
      </c>
      <c r="S2180" s="1">
        <v>41844</v>
      </c>
      <c r="T2180">
        <v>0.6</v>
      </c>
      <c r="U2180" s="1">
        <v>40119</v>
      </c>
      <c r="V2180">
        <v>6.88</v>
      </c>
      <c r="W2180" s="1">
        <v>40513</v>
      </c>
      <c r="X2180">
        <v>6.96</v>
      </c>
      <c r="AA2180" s="1">
        <v>40056</v>
      </c>
      <c r="AB2180">
        <v>8.18</v>
      </c>
      <c r="AI2180" s="1">
        <v>43851</v>
      </c>
      <c r="AJ2180">
        <v>41.72</v>
      </c>
      <c r="AK2180" s="1">
        <v>40056</v>
      </c>
      <c r="AL2180">
        <v>15.45</v>
      </c>
      <c r="AM2180" s="1">
        <v>41900</v>
      </c>
      <c r="AN2180">
        <v>49.9</v>
      </c>
    </row>
    <row r="2181" spans="1:40" x14ac:dyDescent="0.25">
      <c r="A2181" s="1">
        <v>40057</v>
      </c>
      <c r="B2181">
        <v>6.26</v>
      </c>
      <c r="E2181" s="1">
        <v>42221</v>
      </c>
      <c r="F2181">
        <v>228.8</v>
      </c>
      <c r="G2181" s="1">
        <v>40057</v>
      </c>
      <c r="H2181">
        <v>5.7850000000000001</v>
      </c>
      <c r="M2181" s="1">
        <v>42355</v>
      </c>
      <c r="N2181">
        <v>51.03</v>
      </c>
      <c r="O2181" s="1">
        <v>40057</v>
      </c>
      <c r="P2181">
        <v>0.125</v>
      </c>
      <c r="S2181" s="1">
        <v>41849</v>
      </c>
      <c r="T2181">
        <v>0.6</v>
      </c>
      <c r="U2181" s="1">
        <v>40120</v>
      </c>
      <c r="V2181">
        <v>6.86</v>
      </c>
      <c r="W2181" s="1">
        <v>40514</v>
      </c>
      <c r="X2181">
        <v>6.86</v>
      </c>
      <c r="AA2181" s="1">
        <v>40057</v>
      </c>
      <c r="AB2181">
        <v>8.02</v>
      </c>
      <c r="AI2181" s="1">
        <v>43852</v>
      </c>
      <c r="AJ2181">
        <v>42.6</v>
      </c>
      <c r="AK2181" s="1">
        <v>40057</v>
      </c>
      <c r="AL2181">
        <v>14.92</v>
      </c>
      <c r="AM2181" s="1">
        <v>41901</v>
      </c>
      <c r="AN2181">
        <v>49.38</v>
      </c>
    </row>
    <row r="2182" spans="1:40" x14ac:dyDescent="0.25">
      <c r="A2182" s="1">
        <v>40058</v>
      </c>
      <c r="B2182">
        <v>6.24</v>
      </c>
      <c r="E2182" s="1">
        <v>42222</v>
      </c>
      <c r="F2182">
        <v>223.96</v>
      </c>
      <c r="G2182" s="1">
        <v>40058</v>
      </c>
      <c r="H2182">
        <v>5.7649999999999997</v>
      </c>
      <c r="M2182" s="1">
        <v>42356</v>
      </c>
      <c r="N2182">
        <v>49.96</v>
      </c>
      <c r="O2182" s="1">
        <v>40058</v>
      </c>
      <c r="P2182">
        <v>0.125</v>
      </c>
      <c r="S2182" s="1">
        <v>41851</v>
      </c>
      <c r="T2182">
        <v>0.7</v>
      </c>
      <c r="U2182" s="1">
        <v>40121</v>
      </c>
      <c r="V2182">
        <v>6.66</v>
      </c>
      <c r="W2182" s="1">
        <v>40515</v>
      </c>
      <c r="X2182">
        <v>6.9</v>
      </c>
      <c r="AA2182" s="1">
        <v>40058</v>
      </c>
      <c r="AB2182">
        <v>8.1300000000000008</v>
      </c>
      <c r="AI2182" s="1">
        <v>43853</v>
      </c>
      <c r="AJ2182">
        <v>42.84</v>
      </c>
      <c r="AK2182" s="1">
        <v>40058</v>
      </c>
      <c r="AL2182">
        <v>14.98</v>
      </c>
      <c r="AM2182" s="1">
        <v>41904</v>
      </c>
      <c r="AN2182">
        <v>47.79</v>
      </c>
    </row>
    <row r="2183" spans="1:40" x14ac:dyDescent="0.25">
      <c r="A2183" s="1">
        <v>40059</v>
      </c>
      <c r="B2183">
        <v>6.44</v>
      </c>
      <c r="E2183" s="1">
        <v>42223</v>
      </c>
      <c r="F2183">
        <v>220</v>
      </c>
      <c r="G2183" s="1">
        <v>40059</v>
      </c>
      <c r="H2183">
        <v>5.9050000000000002</v>
      </c>
      <c r="M2183" s="1">
        <v>42359</v>
      </c>
      <c r="N2183">
        <v>51.46</v>
      </c>
      <c r="O2183" s="1">
        <v>40059</v>
      </c>
      <c r="P2183">
        <v>0.111</v>
      </c>
      <c r="S2183" s="1">
        <v>41856</v>
      </c>
      <c r="T2183">
        <v>0.55000000000000004</v>
      </c>
      <c r="U2183" s="1">
        <v>40122</v>
      </c>
      <c r="V2183">
        <v>6.82</v>
      </c>
      <c r="W2183" s="1">
        <v>40518</v>
      </c>
      <c r="X2183">
        <v>7.1</v>
      </c>
      <c r="AA2183" s="1">
        <v>40059</v>
      </c>
      <c r="AB2183">
        <v>8.41</v>
      </c>
      <c r="AI2183" s="1">
        <v>43854</v>
      </c>
      <c r="AJ2183">
        <v>42.1</v>
      </c>
      <c r="AK2183" s="1">
        <v>40059</v>
      </c>
      <c r="AL2183">
        <v>15.21</v>
      </c>
      <c r="AM2183" s="1">
        <v>41905</v>
      </c>
      <c r="AN2183">
        <v>48.25</v>
      </c>
    </row>
    <row r="2184" spans="1:40" x14ac:dyDescent="0.25">
      <c r="A2184" s="1">
        <v>40060</v>
      </c>
      <c r="B2184">
        <v>6.5600000000000005</v>
      </c>
      <c r="E2184" s="1">
        <v>42226</v>
      </c>
      <c r="F2184">
        <v>221.99</v>
      </c>
      <c r="G2184" s="1">
        <v>40060</v>
      </c>
      <c r="H2184">
        <v>6.14</v>
      </c>
      <c r="M2184" s="1">
        <v>42360</v>
      </c>
      <c r="N2184">
        <v>51.75</v>
      </c>
      <c r="O2184" s="1">
        <v>40060</v>
      </c>
      <c r="P2184">
        <v>0.11</v>
      </c>
      <c r="S2184" s="1">
        <v>41857</v>
      </c>
      <c r="T2184">
        <v>0.55000000000000004</v>
      </c>
      <c r="U2184" s="1">
        <v>40123</v>
      </c>
      <c r="V2184">
        <v>7</v>
      </c>
      <c r="W2184" s="1">
        <v>40519</v>
      </c>
      <c r="X2184">
        <v>6.96</v>
      </c>
      <c r="AA2184" s="1">
        <v>40060</v>
      </c>
      <c r="AB2184">
        <v>8.6</v>
      </c>
      <c r="AI2184" s="1">
        <v>43857</v>
      </c>
      <c r="AJ2184">
        <v>41.32</v>
      </c>
      <c r="AK2184" s="1">
        <v>40060</v>
      </c>
      <c r="AL2184">
        <v>15.8</v>
      </c>
      <c r="AM2184" s="1">
        <v>41906</v>
      </c>
      <c r="AN2184">
        <v>48.2</v>
      </c>
    </row>
    <row r="2185" spans="1:40" x14ac:dyDescent="0.25">
      <c r="A2185" s="1">
        <v>40064</v>
      </c>
      <c r="B2185">
        <v>6.5600000000000005</v>
      </c>
      <c r="E2185" s="1">
        <v>42227</v>
      </c>
      <c r="F2185">
        <v>226.99</v>
      </c>
      <c r="G2185" s="1">
        <v>40064</v>
      </c>
      <c r="H2185">
        <v>6.1924999999999999</v>
      </c>
      <c r="M2185" s="1">
        <v>42361</v>
      </c>
      <c r="N2185">
        <v>51.74</v>
      </c>
      <c r="O2185" s="1">
        <v>40064</v>
      </c>
      <c r="P2185">
        <v>0.11</v>
      </c>
      <c r="S2185" s="1">
        <v>41858</v>
      </c>
      <c r="T2185">
        <v>0.55000000000000004</v>
      </c>
      <c r="U2185" s="1">
        <v>40126</v>
      </c>
      <c r="V2185">
        <v>6.99</v>
      </c>
      <c r="W2185" s="1">
        <v>40520</v>
      </c>
      <c r="X2185">
        <v>6.6850000000000005</v>
      </c>
      <c r="AA2185" s="1">
        <v>40064</v>
      </c>
      <c r="AB2185">
        <v>8.65</v>
      </c>
      <c r="AI2185" s="1">
        <v>43858</v>
      </c>
      <c r="AJ2185">
        <v>42.4</v>
      </c>
      <c r="AK2185" s="1">
        <v>40064</v>
      </c>
      <c r="AL2185">
        <v>15.89</v>
      </c>
      <c r="AM2185" s="1">
        <v>41907</v>
      </c>
      <c r="AN2185">
        <v>47.01</v>
      </c>
    </row>
    <row r="2186" spans="1:40" x14ac:dyDescent="0.25">
      <c r="A2186" s="1">
        <v>40065</v>
      </c>
      <c r="B2186">
        <v>6.61</v>
      </c>
      <c r="E2186" s="1">
        <v>42228</v>
      </c>
      <c r="F2186">
        <v>226.01</v>
      </c>
      <c r="G2186" s="1">
        <v>40065</v>
      </c>
      <c r="H2186">
        <v>6.4124999999999996</v>
      </c>
      <c r="M2186" s="1">
        <v>42362</v>
      </c>
      <c r="N2186">
        <v>52.26</v>
      </c>
      <c r="O2186" s="1">
        <v>40065</v>
      </c>
      <c r="P2186">
        <v>0.111</v>
      </c>
      <c r="S2186" s="1">
        <v>41862</v>
      </c>
      <c r="T2186">
        <v>0.53</v>
      </c>
      <c r="U2186" s="1">
        <v>40127</v>
      </c>
      <c r="V2186">
        <v>6.88</v>
      </c>
      <c r="W2186" s="1">
        <v>40521</v>
      </c>
      <c r="X2186">
        <v>6.71</v>
      </c>
      <c r="AA2186" s="1">
        <v>40065</v>
      </c>
      <c r="AB2186">
        <v>8.81</v>
      </c>
      <c r="AI2186" s="1">
        <v>43859</v>
      </c>
      <c r="AJ2186">
        <v>42.71</v>
      </c>
      <c r="AK2186" s="1">
        <v>40065</v>
      </c>
      <c r="AL2186">
        <v>16.329999999999998</v>
      </c>
      <c r="AM2186" s="1">
        <v>41908</v>
      </c>
      <c r="AN2186">
        <v>47.33</v>
      </c>
    </row>
    <row r="2187" spans="1:40" x14ac:dyDescent="0.25">
      <c r="A2187" s="1">
        <v>40066</v>
      </c>
      <c r="B2187">
        <v>6.65</v>
      </c>
      <c r="E2187" s="1">
        <v>42229</v>
      </c>
      <c r="F2187">
        <v>233.37</v>
      </c>
      <c r="G2187" s="1">
        <v>40066</v>
      </c>
      <c r="H2187">
        <v>6.7350000000000003</v>
      </c>
      <c r="M2187" s="1">
        <v>42366</v>
      </c>
      <c r="N2187">
        <v>51.95</v>
      </c>
      <c r="O2187" s="1">
        <v>40066</v>
      </c>
      <c r="P2187">
        <v>0.11899999999999999</v>
      </c>
      <c r="S2187" s="1">
        <v>41863</v>
      </c>
      <c r="T2187">
        <v>0.56999999999999995</v>
      </c>
      <c r="U2187" s="1">
        <v>40128</v>
      </c>
      <c r="V2187">
        <v>7.06</v>
      </c>
      <c r="W2187" s="1">
        <v>40522</v>
      </c>
      <c r="X2187">
        <v>6.75</v>
      </c>
      <c r="AA2187" s="1">
        <v>40066</v>
      </c>
      <c r="AB2187">
        <v>9.25</v>
      </c>
      <c r="AI2187" s="1">
        <v>43860</v>
      </c>
      <c r="AJ2187">
        <v>42.44</v>
      </c>
      <c r="AK2187" s="1">
        <v>40066</v>
      </c>
      <c r="AL2187">
        <v>16.89</v>
      </c>
      <c r="AM2187" s="1">
        <v>41911</v>
      </c>
      <c r="AN2187">
        <v>46.75</v>
      </c>
    </row>
    <row r="2188" spans="1:40" x14ac:dyDescent="0.25">
      <c r="A2188" s="1">
        <v>40067</v>
      </c>
      <c r="B2188">
        <v>6.53</v>
      </c>
      <c r="E2188" s="1">
        <v>42230</v>
      </c>
      <c r="F2188">
        <v>232.87</v>
      </c>
      <c r="G2188" s="1">
        <v>40067</v>
      </c>
      <c r="H2188">
        <v>6.6425000000000001</v>
      </c>
      <c r="M2188" s="1">
        <v>42367</v>
      </c>
      <c r="N2188">
        <v>52.17</v>
      </c>
      <c r="O2188" s="1">
        <v>40067</v>
      </c>
      <c r="P2188">
        <v>0.115</v>
      </c>
      <c r="S2188" s="1">
        <v>41865</v>
      </c>
      <c r="T2188">
        <v>0.580125</v>
      </c>
      <c r="U2188" s="1">
        <v>40129</v>
      </c>
      <c r="V2188">
        <v>6.63</v>
      </c>
      <c r="W2188" s="1">
        <v>40525</v>
      </c>
      <c r="X2188">
        <v>6.7725</v>
      </c>
      <c r="AA2188" s="1">
        <v>40067</v>
      </c>
      <c r="AB2188">
        <v>9.34</v>
      </c>
      <c r="AI2188" s="1">
        <v>43861</v>
      </c>
      <c r="AJ2188">
        <v>41.07</v>
      </c>
      <c r="AK2188" s="1">
        <v>40067</v>
      </c>
      <c r="AL2188">
        <v>16.82</v>
      </c>
      <c r="AM2188" s="1">
        <v>41912</v>
      </c>
      <c r="AN2188">
        <v>46.79</v>
      </c>
    </row>
    <row r="2189" spans="1:40" x14ac:dyDescent="0.25">
      <c r="A2189" s="1">
        <v>40070</v>
      </c>
      <c r="B2189">
        <v>6.55</v>
      </c>
      <c r="E2189" s="1">
        <v>42233</v>
      </c>
      <c r="F2189">
        <v>233.98</v>
      </c>
      <c r="G2189" s="1">
        <v>40070</v>
      </c>
      <c r="H2189">
        <v>6.5549999999999997</v>
      </c>
      <c r="M2189" s="1">
        <v>42368</v>
      </c>
      <c r="N2189">
        <v>51.17</v>
      </c>
      <c r="O2189" s="1">
        <v>40070</v>
      </c>
      <c r="P2189">
        <v>0.13800000000000001</v>
      </c>
      <c r="S2189" s="1">
        <v>41871</v>
      </c>
      <c r="T2189">
        <v>0.55000000000000004</v>
      </c>
      <c r="U2189" s="1">
        <v>40130</v>
      </c>
      <c r="V2189">
        <v>6.92</v>
      </c>
      <c r="W2189" s="1">
        <v>40526</v>
      </c>
      <c r="X2189">
        <v>6.6850000000000005</v>
      </c>
      <c r="AA2189" s="1">
        <v>40070</v>
      </c>
      <c r="AB2189">
        <v>9.5399999999999991</v>
      </c>
      <c r="AI2189" s="1">
        <v>43864</v>
      </c>
      <c r="AJ2189">
        <v>41.96</v>
      </c>
      <c r="AK2189" s="1">
        <v>40070</v>
      </c>
      <c r="AL2189">
        <v>16.97</v>
      </c>
      <c r="AM2189" s="1">
        <v>41913</v>
      </c>
      <c r="AN2189">
        <v>45.47</v>
      </c>
    </row>
    <row r="2190" spans="1:40" x14ac:dyDescent="0.25">
      <c r="A2190" s="1">
        <v>40071</v>
      </c>
      <c r="B2190">
        <v>6.84</v>
      </c>
      <c r="E2190" s="1">
        <v>42234</v>
      </c>
      <c r="F2190">
        <v>228.84</v>
      </c>
      <c r="G2190" s="1">
        <v>40071</v>
      </c>
      <c r="H2190">
        <v>6.8125</v>
      </c>
      <c r="M2190" s="1">
        <v>42369</v>
      </c>
      <c r="N2190">
        <v>50.69</v>
      </c>
      <c r="O2190" s="1">
        <v>40071</v>
      </c>
      <c r="P2190">
        <v>0.13</v>
      </c>
      <c r="S2190" s="1">
        <v>41872</v>
      </c>
      <c r="T2190">
        <v>0.55000000000000004</v>
      </c>
      <c r="U2190" s="1">
        <v>40133</v>
      </c>
      <c r="V2190">
        <v>7.04</v>
      </c>
      <c r="W2190" s="1">
        <v>40527</v>
      </c>
      <c r="X2190">
        <v>6.62</v>
      </c>
      <c r="AA2190" s="1">
        <v>40071</v>
      </c>
      <c r="AB2190">
        <v>9.6999999999999993</v>
      </c>
      <c r="AI2190" s="1">
        <v>43865</v>
      </c>
      <c r="AJ2190">
        <v>43.34</v>
      </c>
      <c r="AK2190" s="1">
        <v>40071</v>
      </c>
      <c r="AL2190">
        <v>17.579999999999998</v>
      </c>
      <c r="AM2190" s="1">
        <v>41914</v>
      </c>
      <c r="AN2190">
        <v>46.13</v>
      </c>
    </row>
    <row r="2191" spans="1:40" x14ac:dyDescent="0.25">
      <c r="A2191" s="1">
        <v>40072</v>
      </c>
      <c r="B2191">
        <v>6.77</v>
      </c>
      <c r="E2191" s="1">
        <v>42235</v>
      </c>
      <c r="F2191">
        <v>226.72</v>
      </c>
      <c r="G2191" s="1">
        <v>40072</v>
      </c>
      <c r="H2191">
        <v>6.79</v>
      </c>
      <c r="M2191" s="1">
        <v>42373</v>
      </c>
      <c r="N2191">
        <v>48.66</v>
      </c>
      <c r="O2191" s="1">
        <v>40072</v>
      </c>
      <c r="P2191">
        <v>0.13500000000000001</v>
      </c>
      <c r="S2191" s="1">
        <v>41873</v>
      </c>
      <c r="T2191">
        <v>0.48</v>
      </c>
      <c r="U2191" s="1">
        <v>40134</v>
      </c>
      <c r="V2191">
        <v>6.88</v>
      </c>
      <c r="W2191" s="1">
        <v>40528</v>
      </c>
      <c r="X2191">
        <v>6.71</v>
      </c>
      <c r="AA2191" s="1">
        <v>40072</v>
      </c>
      <c r="AB2191">
        <v>9.8800000000000008</v>
      </c>
      <c r="AI2191" s="1">
        <v>43866</v>
      </c>
      <c r="AJ2191">
        <v>44.44</v>
      </c>
      <c r="AK2191" s="1">
        <v>40072</v>
      </c>
      <c r="AL2191">
        <v>17.829999999999998</v>
      </c>
      <c r="AM2191" s="1">
        <v>41915</v>
      </c>
      <c r="AN2191">
        <v>48.28</v>
      </c>
    </row>
    <row r="2192" spans="1:40" x14ac:dyDescent="0.25">
      <c r="A2192" s="1">
        <v>40073</v>
      </c>
      <c r="B2192">
        <v>6.67</v>
      </c>
      <c r="E2192" s="1">
        <v>42236</v>
      </c>
      <c r="F2192">
        <v>219.92</v>
      </c>
      <c r="G2192" s="1">
        <v>40073</v>
      </c>
      <c r="H2192">
        <v>6.67</v>
      </c>
      <c r="M2192" s="1">
        <v>42374</v>
      </c>
      <c r="N2192">
        <v>48.57</v>
      </c>
      <c r="O2192" s="1">
        <v>40073</v>
      </c>
      <c r="P2192">
        <v>0.13300000000000001</v>
      </c>
      <c r="S2192" s="1">
        <v>41876</v>
      </c>
      <c r="T2192">
        <v>0.46</v>
      </c>
      <c r="U2192" s="1">
        <v>40135</v>
      </c>
      <c r="V2192">
        <v>6.65</v>
      </c>
      <c r="W2192" s="1">
        <v>40529</v>
      </c>
      <c r="X2192">
        <v>6.6</v>
      </c>
      <c r="AA2192" s="1">
        <v>40073</v>
      </c>
      <c r="AB2192">
        <v>9.6999999999999993</v>
      </c>
      <c r="AI2192" s="1">
        <v>43867</v>
      </c>
      <c r="AJ2192">
        <v>42.8</v>
      </c>
      <c r="AK2192" s="1">
        <v>40073</v>
      </c>
      <c r="AL2192">
        <v>18.04</v>
      </c>
      <c r="AM2192" s="1">
        <v>41918</v>
      </c>
      <c r="AN2192">
        <v>46.94</v>
      </c>
    </row>
    <row r="2193" spans="1:40" x14ac:dyDescent="0.25">
      <c r="A2193" s="1">
        <v>40074</v>
      </c>
      <c r="B2193">
        <v>6.63</v>
      </c>
      <c r="E2193" s="1">
        <v>42237</v>
      </c>
      <c r="F2193">
        <v>216.09</v>
      </c>
      <c r="G2193" s="1">
        <v>40074</v>
      </c>
      <c r="H2193">
        <v>6.61</v>
      </c>
      <c r="M2193" s="1">
        <v>42375</v>
      </c>
      <c r="N2193">
        <v>48.93</v>
      </c>
      <c r="O2193" s="1">
        <v>40074</v>
      </c>
      <c r="P2193">
        <v>0.13800000000000001</v>
      </c>
      <c r="S2193" s="1">
        <v>41884</v>
      </c>
      <c r="T2193">
        <v>0.46</v>
      </c>
      <c r="U2193" s="1">
        <v>40136</v>
      </c>
      <c r="V2193">
        <v>6.59</v>
      </c>
      <c r="W2193" s="1">
        <v>40532</v>
      </c>
      <c r="X2193">
        <v>6.65</v>
      </c>
      <c r="AA2193" s="1">
        <v>40074</v>
      </c>
      <c r="AB2193">
        <v>9.68</v>
      </c>
      <c r="AI2193" s="1">
        <v>43868</v>
      </c>
      <c r="AJ2193">
        <v>44.2</v>
      </c>
      <c r="AK2193" s="1">
        <v>40074</v>
      </c>
      <c r="AL2193">
        <v>17.95</v>
      </c>
      <c r="AM2193" s="1">
        <v>41919</v>
      </c>
      <c r="AN2193">
        <v>45.49</v>
      </c>
    </row>
    <row r="2194" spans="1:40" x14ac:dyDescent="0.25">
      <c r="A2194" s="1">
        <v>40077</v>
      </c>
      <c r="B2194">
        <v>6.97</v>
      </c>
      <c r="E2194" s="1">
        <v>42240</v>
      </c>
      <c r="F2194">
        <v>209.27</v>
      </c>
      <c r="G2194" s="1">
        <v>40077</v>
      </c>
      <c r="H2194">
        <v>6.75</v>
      </c>
      <c r="M2194" s="1">
        <v>42376</v>
      </c>
      <c r="N2194">
        <v>47</v>
      </c>
      <c r="O2194" s="1">
        <v>40077</v>
      </c>
      <c r="P2194">
        <v>0.126</v>
      </c>
      <c r="S2194" s="1">
        <v>41885</v>
      </c>
      <c r="T2194">
        <v>0.46</v>
      </c>
      <c r="U2194" s="1">
        <v>40137</v>
      </c>
      <c r="V2194">
        <v>6.54</v>
      </c>
      <c r="W2194" s="1">
        <v>40533</v>
      </c>
      <c r="X2194">
        <v>6.68</v>
      </c>
      <c r="AA2194" s="1">
        <v>40077</v>
      </c>
      <c r="AB2194">
        <v>9.77</v>
      </c>
      <c r="AI2194" s="1">
        <v>43871</v>
      </c>
      <c r="AJ2194">
        <v>43.76</v>
      </c>
      <c r="AK2194" s="1">
        <v>40077</v>
      </c>
      <c r="AL2194">
        <v>18.04</v>
      </c>
      <c r="AM2194" s="1">
        <v>41920</v>
      </c>
      <c r="AN2194">
        <v>43.83</v>
      </c>
    </row>
    <row r="2195" spans="1:40" x14ac:dyDescent="0.25">
      <c r="A2195" s="1">
        <v>40078</v>
      </c>
      <c r="B2195">
        <v>6.8</v>
      </c>
      <c r="E2195" s="1">
        <v>42241</v>
      </c>
      <c r="F2195">
        <v>212.24</v>
      </c>
      <c r="G2195" s="1">
        <v>40078</v>
      </c>
      <c r="H2195">
        <v>6.8</v>
      </c>
      <c r="M2195" s="1">
        <v>42377</v>
      </c>
      <c r="N2195">
        <v>46.61</v>
      </c>
      <c r="O2195" s="1">
        <v>40078</v>
      </c>
      <c r="P2195">
        <v>0.127</v>
      </c>
      <c r="S2195" s="1">
        <v>41893</v>
      </c>
      <c r="T2195">
        <v>0.46</v>
      </c>
      <c r="U2195" s="1">
        <v>40140</v>
      </c>
      <c r="V2195">
        <v>6.7</v>
      </c>
      <c r="W2195" s="1">
        <v>40534</v>
      </c>
      <c r="X2195">
        <v>6.6425000000000001</v>
      </c>
      <c r="AA2195" s="1">
        <v>40078</v>
      </c>
      <c r="AB2195">
        <v>9.5</v>
      </c>
      <c r="AI2195" s="1">
        <v>43872</v>
      </c>
      <c r="AJ2195">
        <v>43.31</v>
      </c>
      <c r="AK2195" s="1">
        <v>40078</v>
      </c>
      <c r="AL2195">
        <v>17.989999999999998</v>
      </c>
      <c r="AM2195" s="1">
        <v>41921</v>
      </c>
      <c r="AN2195">
        <v>45.04</v>
      </c>
    </row>
    <row r="2196" spans="1:40" x14ac:dyDescent="0.25">
      <c r="A2196" s="1">
        <v>40079</v>
      </c>
      <c r="B2196">
        <v>6.46</v>
      </c>
      <c r="E2196" s="1">
        <v>42242</v>
      </c>
      <c r="F2196">
        <v>215.93</v>
      </c>
      <c r="G2196" s="1">
        <v>40079</v>
      </c>
      <c r="H2196">
        <v>6.67</v>
      </c>
      <c r="M2196" s="1">
        <v>42380</v>
      </c>
      <c r="N2196">
        <v>46.74</v>
      </c>
      <c r="O2196" s="1">
        <v>40079</v>
      </c>
      <c r="P2196">
        <v>0.13400000000000001</v>
      </c>
      <c r="S2196" s="1">
        <v>41897</v>
      </c>
      <c r="T2196">
        <v>0.46</v>
      </c>
      <c r="U2196" s="1">
        <v>40141</v>
      </c>
      <c r="V2196">
        <v>6.5</v>
      </c>
      <c r="W2196" s="1">
        <v>40535</v>
      </c>
      <c r="X2196">
        <v>6.58</v>
      </c>
      <c r="AA2196" s="1">
        <v>40079</v>
      </c>
      <c r="AB2196">
        <v>9.68</v>
      </c>
      <c r="AI2196" s="1">
        <v>43873</v>
      </c>
      <c r="AJ2196">
        <v>43.93</v>
      </c>
      <c r="AK2196" s="1">
        <v>40079</v>
      </c>
      <c r="AL2196">
        <v>17.43</v>
      </c>
      <c r="AM2196" s="1">
        <v>41922</v>
      </c>
      <c r="AN2196">
        <v>43.74</v>
      </c>
    </row>
    <row r="2197" spans="1:40" x14ac:dyDescent="0.25">
      <c r="A2197" s="1">
        <v>40080</v>
      </c>
      <c r="B2197">
        <v>6.35</v>
      </c>
      <c r="E2197" s="1">
        <v>42243</v>
      </c>
      <c r="F2197">
        <v>209.79</v>
      </c>
      <c r="G2197" s="1">
        <v>40080</v>
      </c>
      <c r="H2197">
        <v>6.5425000000000004</v>
      </c>
      <c r="M2197" s="1">
        <v>42381</v>
      </c>
      <c r="N2197">
        <v>46.96</v>
      </c>
      <c r="O2197" s="1">
        <v>40080</v>
      </c>
      <c r="P2197">
        <v>0.127</v>
      </c>
      <c r="S2197" s="1">
        <v>41898</v>
      </c>
      <c r="T2197">
        <v>0.43</v>
      </c>
      <c r="U2197" s="1">
        <v>40142</v>
      </c>
      <c r="V2197">
        <v>6.45</v>
      </c>
      <c r="W2197" s="1">
        <v>40539</v>
      </c>
      <c r="X2197">
        <v>6.62</v>
      </c>
      <c r="AA2197" s="1">
        <v>40080</v>
      </c>
      <c r="AB2197">
        <v>9.49</v>
      </c>
      <c r="AI2197" s="1">
        <v>43874</v>
      </c>
      <c r="AJ2197">
        <v>44.58</v>
      </c>
      <c r="AK2197" s="1">
        <v>40080</v>
      </c>
      <c r="AL2197">
        <v>17.05</v>
      </c>
      <c r="AM2197" s="1">
        <v>41925</v>
      </c>
      <c r="AN2197">
        <v>40.549999999999997</v>
      </c>
    </row>
    <row r="2198" spans="1:40" x14ac:dyDescent="0.25">
      <c r="A2198" s="1">
        <v>40081</v>
      </c>
      <c r="B2198">
        <v>6.45</v>
      </c>
      <c r="E2198" s="1">
        <v>42244</v>
      </c>
      <c r="F2198">
        <v>208.41</v>
      </c>
      <c r="G2198" s="1">
        <v>40081</v>
      </c>
      <c r="H2198">
        <v>6.75</v>
      </c>
      <c r="M2198" s="1">
        <v>42382</v>
      </c>
      <c r="N2198">
        <v>44.94</v>
      </c>
      <c r="O2198" s="1">
        <v>40081</v>
      </c>
      <c r="P2198">
        <v>5.1999999999999998E-2</v>
      </c>
      <c r="S2198" s="1">
        <v>41900</v>
      </c>
      <c r="T2198">
        <v>0.51</v>
      </c>
      <c r="U2198" s="1">
        <v>40144</v>
      </c>
      <c r="V2198">
        <v>6.25</v>
      </c>
      <c r="W2198" s="1">
        <v>40540</v>
      </c>
      <c r="X2198">
        <v>6.62</v>
      </c>
      <c r="AA2198" s="1">
        <v>40081</v>
      </c>
      <c r="AB2198">
        <v>9.65</v>
      </c>
      <c r="AI2198" s="1">
        <v>43875</v>
      </c>
      <c r="AJ2198">
        <v>43.88</v>
      </c>
      <c r="AK2198" s="1">
        <v>40081</v>
      </c>
      <c r="AL2198">
        <v>17.440000000000001</v>
      </c>
      <c r="AM2198" s="1">
        <v>41926</v>
      </c>
      <c r="AN2198">
        <v>43.17</v>
      </c>
    </row>
    <row r="2199" spans="1:40" x14ac:dyDescent="0.25">
      <c r="A2199" s="1">
        <v>40084</v>
      </c>
      <c r="B2199">
        <v>6.33</v>
      </c>
      <c r="E2199" s="1">
        <v>42247</v>
      </c>
      <c r="F2199">
        <v>203.26</v>
      </c>
      <c r="G2199" s="1">
        <v>40084</v>
      </c>
      <c r="H2199">
        <v>6.7</v>
      </c>
      <c r="M2199" s="1">
        <v>42383</v>
      </c>
      <c r="N2199">
        <v>45.34</v>
      </c>
      <c r="O2199" s="1">
        <v>40084</v>
      </c>
      <c r="P2199">
        <v>0.08</v>
      </c>
      <c r="S2199" s="1">
        <v>41904</v>
      </c>
      <c r="T2199">
        <v>0.43</v>
      </c>
      <c r="U2199" s="1">
        <v>40147</v>
      </c>
      <c r="V2199">
        <v>6.24</v>
      </c>
      <c r="W2199" s="1">
        <v>40541</v>
      </c>
      <c r="X2199">
        <v>6.67</v>
      </c>
      <c r="AA2199" s="1">
        <v>40084</v>
      </c>
      <c r="AB2199">
        <v>9.7799999999999994</v>
      </c>
      <c r="AI2199" s="1">
        <v>43879</v>
      </c>
      <c r="AJ2199">
        <v>42.59</v>
      </c>
      <c r="AK2199" s="1">
        <v>40084</v>
      </c>
      <c r="AL2199">
        <v>17.149999999999999</v>
      </c>
      <c r="AM2199" s="1">
        <v>41927</v>
      </c>
      <c r="AN2199">
        <v>42.55</v>
      </c>
    </row>
    <row r="2200" spans="1:40" x14ac:dyDescent="0.25">
      <c r="A2200" s="1">
        <v>40085</v>
      </c>
      <c r="B2200">
        <v>6.28</v>
      </c>
      <c r="E2200" s="1">
        <v>42248</v>
      </c>
      <c r="F2200">
        <v>195.79</v>
      </c>
      <c r="G2200" s="1">
        <v>40085</v>
      </c>
      <c r="H2200">
        <v>6.8674999999999997</v>
      </c>
      <c r="M2200" s="1">
        <v>42384</v>
      </c>
      <c r="N2200">
        <v>44.5</v>
      </c>
      <c r="O2200" s="1">
        <v>40085</v>
      </c>
      <c r="P2200">
        <v>5.0099999999999999E-2</v>
      </c>
      <c r="S2200" s="1">
        <v>41905</v>
      </c>
      <c r="T2200">
        <v>0.44</v>
      </c>
      <c r="U2200" s="1">
        <v>40148</v>
      </c>
      <c r="V2200">
        <v>6.51</v>
      </c>
      <c r="W2200" s="1">
        <v>40542</v>
      </c>
      <c r="X2200">
        <v>6.71</v>
      </c>
      <c r="AA2200" s="1">
        <v>40085</v>
      </c>
      <c r="AB2200">
        <v>9.66</v>
      </c>
      <c r="AI2200" s="1">
        <v>43880</v>
      </c>
      <c r="AJ2200">
        <v>41.14</v>
      </c>
      <c r="AK2200" s="1">
        <v>40085</v>
      </c>
      <c r="AL2200">
        <v>17.03</v>
      </c>
      <c r="AM2200" s="1">
        <v>41928</v>
      </c>
      <c r="AN2200">
        <v>43.77</v>
      </c>
    </row>
    <row r="2201" spans="1:40" x14ac:dyDescent="0.25">
      <c r="A2201" s="1">
        <v>40086</v>
      </c>
      <c r="B2201">
        <v>6.25</v>
      </c>
      <c r="E2201" s="1">
        <v>42249</v>
      </c>
      <c r="F2201">
        <v>206.43</v>
      </c>
      <c r="G2201" s="1">
        <v>40086</v>
      </c>
      <c r="H2201">
        <v>6.6974999999999998</v>
      </c>
      <c r="M2201" s="1">
        <v>42388</v>
      </c>
      <c r="N2201">
        <v>45.96</v>
      </c>
      <c r="O2201" s="1">
        <v>40086</v>
      </c>
      <c r="P2201">
        <v>2.5100000000000001E-2</v>
      </c>
      <c r="S2201" s="1">
        <v>41906</v>
      </c>
      <c r="T2201">
        <v>0.44</v>
      </c>
      <c r="U2201" s="1">
        <v>40149</v>
      </c>
      <c r="V2201">
        <v>6.77</v>
      </c>
      <c r="W2201" s="1">
        <v>40543</v>
      </c>
      <c r="X2201">
        <v>6.61</v>
      </c>
      <c r="AA2201" s="1">
        <v>40086</v>
      </c>
      <c r="AB2201">
        <v>9.6</v>
      </c>
      <c r="AI2201" s="1">
        <v>43881</v>
      </c>
      <c r="AJ2201">
        <v>41.25</v>
      </c>
      <c r="AK2201" s="1">
        <v>40086</v>
      </c>
      <c r="AL2201">
        <v>16.579999999999998</v>
      </c>
      <c r="AM2201" s="1">
        <v>41929</v>
      </c>
      <c r="AN2201">
        <v>44.68</v>
      </c>
    </row>
    <row r="2202" spans="1:40" x14ac:dyDescent="0.25">
      <c r="A2202" s="1">
        <v>40087</v>
      </c>
      <c r="B2202">
        <v>5.78</v>
      </c>
      <c r="E2202" s="1">
        <v>42250</v>
      </c>
      <c r="F2202">
        <v>203.87</v>
      </c>
      <c r="G2202" s="1">
        <v>40087</v>
      </c>
      <c r="H2202">
        <v>6.3674999999999997</v>
      </c>
      <c r="M2202" s="1">
        <v>42389</v>
      </c>
      <c r="N2202">
        <v>45.69</v>
      </c>
      <c r="O2202" s="1">
        <v>40087</v>
      </c>
      <c r="P2202">
        <v>0.02</v>
      </c>
      <c r="S2202" s="1">
        <v>41913</v>
      </c>
      <c r="T2202">
        <v>0.42</v>
      </c>
      <c r="U2202" s="1">
        <v>40150</v>
      </c>
      <c r="V2202">
        <v>6.8</v>
      </c>
      <c r="W2202" s="1">
        <v>40546</v>
      </c>
      <c r="X2202">
        <v>6.93</v>
      </c>
      <c r="AA2202" s="1">
        <v>40087</v>
      </c>
      <c r="AB2202">
        <v>8.99</v>
      </c>
      <c r="AI2202" s="1">
        <v>43882</v>
      </c>
      <c r="AJ2202">
        <v>41.1</v>
      </c>
      <c r="AK2202" s="1">
        <v>40087</v>
      </c>
      <c r="AL2202">
        <v>15.98</v>
      </c>
      <c r="AM2202" s="1">
        <v>41932</v>
      </c>
      <c r="AN2202">
        <v>47.29</v>
      </c>
    </row>
    <row r="2203" spans="1:40" x14ac:dyDescent="0.25">
      <c r="A2203" s="1">
        <v>40088</v>
      </c>
      <c r="B2203">
        <v>6.05</v>
      </c>
      <c r="E2203" s="1">
        <v>42251</v>
      </c>
      <c r="F2203">
        <v>203.07</v>
      </c>
      <c r="G2203" s="1">
        <v>40088</v>
      </c>
      <c r="H2203">
        <v>6.4524999999999997</v>
      </c>
      <c r="M2203" s="1">
        <v>42390</v>
      </c>
      <c r="N2203">
        <v>46.52</v>
      </c>
      <c r="S2203" s="1">
        <v>41914</v>
      </c>
      <c r="T2203">
        <v>0.41</v>
      </c>
      <c r="U2203" s="1">
        <v>40151</v>
      </c>
      <c r="V2203">
        <v>7.06</v>
      </c>
      <c r="W2203" s="1">
        <v>40547</v>
      </c>
      <c r="X2203">
        <v>6.86</v>
      </c>
      <c r="AA2203" s="1">
        <v>40088</v>
      </c>
      <c r="AB2203">
        <v>9.1999999999999993</v>
      </c>
      <c r="AI2203" s="1">
        <v>43885</v>
      </c>
      <c r="AJ2203">
        <v>37.46</v>
      </c>
      <c r="AK2203" s="1">
        <v>40088</v>
      </c>
      <c r="AL2203">
        <v>16.149999999999999</v>
      </c>
      <c r="AM2203" s="1">
        <v>41933</v>
      </c>
      <c r="AN2203">
        <v>49.51</v>
      </c>
    </row>
    <row r="2204" spans="1:40" x14ac:dyDescent="0.25">
      <c r="A2204" s="1">
        <v>40091</v>
      </c>
      <c r="B2204">
        <v>6.06</v>
      </c>
      <c r="E2204" s="1">
        <v>42255</v>
      </c>
      <c r="F2204">
        <v>210.85</v>
      </c>
      <c r="G2204" s="1">
        <v>40091</v>
      </c>
      <c r="H2204">
        <v>6.5975000000000001</v>
      </c>
      <c r="M2204" s="1">
        <v>42391</v>
      </c>
      <c r="N2204">
        <v>46.76</v>
      </c>
      <c r="S2204" s="1">
        <v>41915</v>
      </c>
      <c r="T2204">
        <v>0.54668799999999995</v>
      </c>
      <c r="U2204" s="1">
        <v>40154</v>
      </c>
      <c r="V2204">
        <v>7.2</v>
      </c>
      <c r="W2204" s="1">
        <v>40548</v>
      </c>
      <c r="X2204">
        <v>7.1</v>
      </c>
      <c r="AA2204" s="1">
        <v>40091</v>
      </c>
      <c r="AB2204">
        <v>9.08</v>
      </c>
      <c r="AI2204" s="1">
        <v>43886</v>
      </c>
      <c r="AJ2204">
        <v>34.71</v>
      </c>
      <c r="AK2204" s="1">
        <v>40091</v>
      </c>
      <c r="AL2204">
        <v>16.39</v>
      </c>
      <c r="AM2204" s="1">
        <v>41934</v>
      </c>
      <c r="AN2204">
        <v>49.06</v>
      </c>
    </row>
    <row r="2205" spans="1:40" x14ac:dyDescent="0.25">
      <c r="A2205" s="1">
        <v>40092</v>
      </c>
      <c r="B2205">
        <v>6.14</v>
      </c>
      <c r="E2205" s="1">
        <v>42256</v>
      </c>
      <c r="F2205">
        <v>209.86</v>
      </c>
      <c r="G2205" s="1">
        <v>40092</v>
      </c>
      <c r="H2205">
        <v>6.7249999999999996</v>
      </c>
      <c r="M2205" s="1">
        <v>42394</v>
      </c>
      <c r="N2205">
        <v>45.94</v>
      </c>
      <c r="S2205" s="1">
        <v>41918</v>
      </c>
      <c r="T2205">
        <v>0.54662500000000003</v>
      </c>
      <c r="U2205" s="1">
        <v>40155</v>
      </c>
      <c r="V2205">
        <v>7.05</v>
      </c>
      <c r="W2205" s="1">
        <v>40549</v>
      </c>
      <c r="X2205">
        <v>6.95</v>
      </c>
      <c r="AA2205" s="1">
        <v>40092</v>
      </c>
      <c r="AB2205">
        <v>9.16</v>
      </c>
      <c r="AI2205" s="1">
        <v>43887</v>
      </c>
      <c r="AJ2205">
        <v>32.92</v>
      </c>
      <c r="AK2205" s="1">
        <v>40092</v>
      </c>
      <c r="AL2205">
        <v>17.16</v>
      </c>
      <c r="AM2205" s="1">
        <v>41935</v>
      </c>
      <c r="AN2205">
        <v>49.42</v>
      </c>
    </row>
    <row r="2206" spans="1:40" x14ac:dyDescent="0.25">
      <c r="A2206" s="1">
        <v>40093</v>
      </c>
      <c r="B2206">
        <v>5.08</v>
      </c>
      <c r="E2206" s="1">
        <v>42257</v>
      </c>
      <c r="F2206">
        <v>208.49</v>
      </c>
      <c r="G2206" s="1">
        <v>40093</v>
      </c>
      <c r="H2206">
        <v>6.6050000000000004</v>
      </c>
      <c r="M2206" s="1">
        <v>42395</v>
      </c>
      <c r="N2206">
        <v>46.11</v>
      </c>
      <c r="S2206" s="1">
        <v>41920</v>
      </c>
      <c r="T2206">
        <v>0.34</v>
      </c>
      <c r="U2206" s="1">
        <v>40156</v>
      </c>
      <c r="V2206">
        <v>7.2</v>
      </c>
      <c r="W2206" s="1">
        <v>40550</v>
      </c>
      <c r="X2206">
        <v>7.08</v>
      </c>
      <c r="AA2206" s="1">
        <v>40093</v>
      </c>
      <c r="AB2206">
        <v>9.1999999999999993</v>
      </c>
      <c r="AI2206" s="1">
        <v>43888</v>
      </c>
      <c r="AJ2206">
        <v>29.75</v>
      </c>
      <c r="AK2206" s="1">
        <v>40093</v>
      </c>
      <c r="AL2206">
        <v>16.510000000000002</v>
      </c>
      <c r="AM2206" s="1">
        <v>41936</v>
      </c>
      <c r="AN2206">
        <v>49.62</v>
      </c>
    </row>
    <row r="2207" spans="1:40" x14ac:dyDescent="0.25">
      <c r="A2207" s="1">
        <v>40094</v>
      </c>
      <c r="B2207">
        <v>5.25</v>
      </c>
      <c r="E2207" s="1">
        <v>42258</v>
      </c>
      <c r="F2207">
        <v>211.99</v>
      </c>
      <c r="G2207" s="1">
        <v>40094</v>
      </c>
      <c r="H2207">
        <v>6.8324999999999996</v>
      </c>
      <c r="M2207" s="1">
        <v>42396</v>
      </c>
      <c r="N2207">
        <v>44.72</v>
      </c>
      <c r="S2207" s="1">
        <v>41925</v>
      </c>
      <c r="T2207">
        <v>0.43099999999999999</v>
      </c>
      <c r="U2207" s="1">
        <v>40157</v>
      </c>
      <c r="V2207">
        <v>7.11</v>
      </c>
      <c r="W2207" s="1">
        <v>40553</v>
      </c>
      <c r="X2207">
        <v>6.9850000000000003</v>
      </c>
      <c r="AA2207" s="1">
        <v>40094</v>
      </c>
      <c r="AB2207">
        <v>9.7200000000000006</v>
      </c>
      <c r="AI2207" s="1">
        <v>43889</v>
      </c>
      <c r="AJ2207">
        <v>28.45</v>
      </c>
      <c r="AK2207" s="1">
        <v>40094</v>
      </c>
      <c r="AL2207">
        <v>17.16</v>
      </c>
      <c r="AM2207" s="1">
        <v>41939</v>
      </c>
      <c r="AN2207">
        <v>51.73</v>
      </c>
    </row>
    <row r="2208" spans="1:40" x14ac:dyDescent="0.25">
      <c r="A2208" s="1">
        <v>40095</v>
      </c>
      <c r="B2208">
        <v>5.22</v>
      </c>
      <c r="E2208" s="1">
        <v>42261</v>
      </c>
      <c r="F2208">
        <v>211.87</v>
      </c>
      <c r="G2208" s="1">
        <v>40095</v>
      </c>
      <c r="H2208">
        <v>6.9350000000000005</v>
      </c>
      <c r="M2208" s="1">
        <v>42397</v>
      </c>
      <c r="N2208">
        <v>43.2</v>
      </c>
      <c r="S2208" s="1">
        <v>41928</v>
      </c>
      <c r="T2208">
        <v>0.4</v>
      </c>
      <c r="U2208" s="1">
        <v>40158</v>
      </c>
      <c r="V2208">
        <v>7.39</v>
      </c>
      <c r="W2208" s="1">
        <v>40554</v>
      </c>
      <c r="X2208">
        <v>6.85</v>
      </c>
      <c r="AA2208" s="1">
        <v>40095</v>
      </c>
      <c r="AB2208">
        <v>9.61</v>
      </c>
      <c r="AI2208" s="1">
        <v>43892</v>
      </c>
      <c r="AJ2208">
        <v>27.27</v>
      </c>
      <c r="AK2208" s="1">
        <v>40095</v>
      </c>
      <c r="AL2208">
        <v>16.920000000000002</v>
      </c>
      <c r="AM2208" s="1">
        <v>41940</v>
      </c>
      <c r="AN2208">
        <v>52.36</v>
      </c>
    </row>
    <row r="2209" spans="1:40" x14ac:dyDescent="0.25">
      <c r="A2209" s="1">
        <v>40098</v>
      </c>
      <c r="B2209">
        <v>5.05</v>
      </c>
      <c r="E2209" s="1">
        <v>42262</v>
      </c>
      <c r="F2209">
        <v>213.76</v>
      </c>
      <c r="G2209" s="1">
        <v>40098</v>
      </c>
      <c r="H2209">
        <v>6.95</v>
      </c>
      <c r="M2209" s="1">
        <v>42398</v>
      </c>
      <c r="N2209">
        <v>44.29</v>
      </c>
      <c r="S2209" s="1">
        <v>41939</v>
      </c>
      <c r="T2209">
        <v>0.51818799999999998</v>
      </c>
      <c r="U2209" s="1">
        <v>40161</v>
      </c>
      <c r="V2209">
        <v>7.55</v>
      </c>
      <c r="W2209" s="1">
        <v>40555</v>
      </c>
      <c r="X2209">
        <v>6.96</v>
      </c>
      <c r="AA2209" s="1">
        <v>40098</v>
      </c>
      <c r="AB2209">
        <v>9.5399999999999991</v>
      </c>
      <c r="AI2209" s="1">
        <v>43893</v>
      </c>
      <c r="AJ2209">
        <v>25.23</v>
      </c>
      <c r="AK2209" s="1">
        <v>40098</v>
      </c>
      <c r="AL2209">
        <v>16.66</v>
      </c>
      <c r="AM2209" s="1">
        <v>41941</v>
      </c>
      <c r="AN2209">
        <v>52.26</v>
      </c>
    </row>
    <row r="2210" spans="1:40" x14ac:dyDescent="0.25">
      <c r="A2210" s="1">
        <v>40099</v>
      </c>
      <c r="B2210">
        <v>5.09</v>
      </c>
      <c r="E2210" s="1">
        <v>42263</v>
      </c>
      <c r="F2210">
        <v>212.88</v>
      </c>
      <c r="G2210" s="1">
        <v>40099</v>
      </c>
      <c r="H2210">
        <v>6.9424999999999999</v>
      </c>
      <c r="M2210" s="1">
        <v>42401</v>
      </c>
      <c r="N2210">
        <v>45.21</v>
      </c>
      <c r="S2210" s="1">
        <v>41947</v>
      </c>
      <c r="T2210">
        <v>0.51787499999999997</v>
      </c>
      <c r="U2210" s="1">
        <v>40162</v>
      </c>
      <c r="V2210">
        <v>7.37</v>
      </c>
      <c r="W2210" s="1">
        <v>40556</v>
      </c>
      <c r="X2210">
        <v>6.89</v>
      </c>
      <c r="AA2210" s="1">
        <v>40099</v>
      </c>
      <c r="AB2210">
        <v>9.58</v>
      </c>
      <c r="AI2210" s="1">
        <v>43894</v>
      </c>
      <c r="AJ2210">
        <v>26.34</v>
      </c>
      <c r="AK2210" s="1">
        <v>40099</v>
      </c>
      <c r="AL2210">
        <v>16.68</v>
      </c>
      <c r="AM2210" s="1">
        <v>41942</v>
      </c>
      <c r="AN2210">
        <v>51.74</v>
      </c>
    </row>
    <row r="2211" spans="1:40" x14ac:dyDescent="0.25">
      <c r="A2211" s="1">
        <v>40100</v>
      </c>
      <c r="B2211">
        <v>5.1100000000000003</v>
      </c>
      <c r="E2211" s="1">
        <v>42264</v>
      </c>
      <c r="F2211">
        <v>218.74</v>
      </c>
      <c r="G2211" s="1">
        <v>40100</v>
      </c>
      <c r="H2211">
        <v>7.2125000000000004</v>
      </c>
      <c r="M2211" s="1">
        <v>42402</v>
      </c>
      <c r="N2211">
        <v>43.61</v>
      </c>
      <c r="S2211" s="1">
        <v>41948</v>
      </c>
      <c r="T2211">
        <v>0.5</v>
      </c>
      <c r="U2211" s="1">
        <v>40163</v>
      </c>
      <c r="V2211">
        <v>7.33</v>
      </c>
      <c r="W2211" s="1">
        <v>40557</v>
      </c>
      <c r="X2211">
        <v>6.8</v>
      </c>
      <c r="AA2211" s="1">
        <v>40100</v>
      </c>
      <c r="AB2211">
        <v>10.039999999999999</v>
      </c>
      <c r="AI2211" s="1">
        <v>43895</v>
      </c>
      <c r="AJ2211">
        <v>21.54</v>
      </c>
      <c r="AK2211" s="1">
        <v>40100</v>
      </c>
      <c r="AL2211">
        <v>17.079999999999998</v>
      </c>
      <c r="AM2211" s="1">
        <v>41943</v>
      </c>
      <c r="AN2211">
        <v>52.81</v>
      </c>
    </row>
    <row r="2212" spans="1:40" x14ac:dyDescent="0.25">
      <c r="A2212" s="1">
        <v>40101</v>
      </c>
      <c r="B2212">
        <v>5.2</v>
      </c>
      <c r="E2212" s="1">
        <v>42265</v>
      </c>
      <c r="F2212">
        <v>218.09</v>
      </c>
      <c r="G2212" s="1">
        <v>40101</v>
      </c>
      <c r="H2212">
        <v>6.9775</v>
      </c>
      <c r="M2212" s="1">
        <v>42403</v>
      </c>
      <c r="N2212">
        <v>43.8</v>
      </c>
      <c r="S2212" s="1">
        <v>41949</v>
      </c>
      <c r="T2212">
        <v>0.35</v>
      </c>
      <c r="U2212" s="1">
        <v>40164</v>
      </c>
      <c r="V2212">
        <v>7.06</v>
      </c>
      <c r="W2212" s="1">
        <v>40561</v>
      </c>
      <c r="X2212">
        <v>6.62</v>
      </c>
      <c r="AA2212" s="1">
        <v>40101</v>
      </c>
      <c r="AB2212">
        <v>9.4700000000000006</v>
      </c>
      <c r="AI2212" s="1">
        <v>43896</v>
      </c>
      <c r="AJ2212">
        <v>22.52</v>
      </c>
      <c r="AK2212" s="1">
        <v>40101</v>
      </c>
      <c r="AL2212">
        <v>16.8</v>
      </c>
      <c r="AM2212" s="1">
        <v>41946</v>
      </c>
      <c r="AN2212">
        <v>54.28</v>
      </c>
    </row>
    <row r="2213" spans="1:40" x14ac:dyDescent="0.25">
      <c r="A2213" s="1">
        <v>40102</v>
      </c>
      <c r="B2213">
        <v>5.1100000000000003</v>
      </c>
      <c r="E2213" s="1">
        <v>42268</v>
      </c>
      <c r="F2213">
        <v>218.16</v>
      </c>
      <c r="G2213" s="1">
        <v>40102</v>
      </c>
      <c r="H2213">
        <v>6.86</v>
      </c>
      <c r="M2213" s="1">
        <v>42404</v>
      </c>
      <c r="N2213">
        <v>44.04</v>
      </c>
      <c r="S2213" s="1">
        <v>41950</v>
      </c>
      <c r="T2213">
        <v>0.39</v>
      </c>
      <c r="U2213" s="1">
        <v>40165</v>
      </c>
      <c r="V2213">
        <v>7.26</v>
      </c>
      <c r="W2213" s="1">
        <v>40562</v>
      </c>
      <c r="X2213">
        <v>6.45</v>
      </c>
      <c r="AA2213" s="1">
        <v>40102</v>
      </c>
      <c r="AB2213">
        <v>9.25</v>
      </c>
      <c r="AI2213" s="1">
        <v>43899</v>
      </c>
      <c r="AJ2213">
        <v>21.41</v>
      </c>
      <c r="AK2213" s="1">
        <v>40102</v>
      </c>
      <c r="AL2213">
        <v>16.510000000000002</v>
      </c>
      <c r="AM2213" s="1">
        <v>41947</v>
      </c>
      <c r="AN2213">
        <v>55.21</v>
      </c>
    </row>
    <row r="2214" spans="1:40" x14ac:dyDescent="0.25">
      <c r="A2214" s="1">
        <v>40105</v>
      </c>
      <c r="B2214">
        <v>5.37</v>
      </c>
      <c r="E2214" s="1">
        <v>42269</v>
      </c>
      <c r="F2214">
        <v>212.12</v>
      </c>
      <c r="G2214" s="1">
        <v>40105</v>
      </c>
      <c r="H2214">
        <v>6.9725000000000001</v>
      </c>
      <c r="M2214" s="1">
        <v>42405</v>
      </c>
      <c r="N2214">
        <v>42.01</v>
      </c>
      <c r="S2214" s="1">
        <v>41954</v>
      </c>
      <c r="T2214">
        <v>0.35</v>
      </c>
      <c r="U2214" s="1">
        <v>40168</v>
      </c>
      <c r="V2214">
        <v>7.39</v>
      </c>
      <c r="W2214" s="1">
        <v>40563</v>
      </c>
      <c r="X2214">
        <v>6.49</v>
      </c>
      <c r="AA2214" s="1">
        <v>40105</v>
      </c>
      <c r="AB2214">
        <v>9.19</v>
      </c>
      <c r="AI2214" s="1">
        <v>43900</v>
      </c>
      <c r="AJ2214">
        <v>22.48</v>
      </c>
      <c r="AK2214" s="1">
        <v>40105</v>
      </c>
      <c r="AL2214">
        <v>16.87</v>
      </c>
      <c r="AM2214" s="1">
        <v>41948</v>
      </c>
      <c r="AN2214">
        <v>54.11</v>
      </c>
    </row>
    <row r="2215" spans="1:40" x14ac:dyDescent="0.25">
      <c r="A2215" s="1">
        <v>40106</v>
      </c>
      <c r="B2215">
        <v>5.4</v>
      </c>
      <c r="E2215" s="1">
        <v>42270</v>
      </c>
      <c r="F2215">
        <v>215.47</v>
      </c>
      <c r="G2215" s="1">
        <v>40106</v>
      </c>
      <c r="H2215">
        <v>7.1275000000000004</v>
      </c>
      <c r="M2215" s="1">
        <v>42408</v>
      </c>
      <c r="N2215">
        <v>40.770000000000003</v>
      </c>
      <c r="S2215" s="1">
        <v>41955</v>
      </c>
      <c r="T2215">
        <v>0.42</v>
      </c>
      <c r="U2215" s="1">
        <v>40169</v>
      </c>
      <c r="V2215">
        <v>7.58</v>
      </c>
      <c r="W2215" s="1">
        <v>40564</v>
      </c>
      <c r="X2215">
        <v>6.35</v>
      </c>
      <c r="AA2215" s="1">
        <v>40106</v>
      </c>
      <c r="AB2215">
        <v>9.26</v>
      </c>
      <c r="AI2215" s="1">
        <v>43901</v>
      </c>
      <c r="AJ2215">
        <v>20.93</v>
      </c>
      <c r="AK2215" s="1">
        <v>40106</v>
      </c>
      <c r="AL2215">
        <v>16.739999999999998</v>
      </c>
      <c r="AM2215" s="1">
        <v>41949</v>
      </c>
      <c r="AN2215">
        <v>55.66</v>
      </c>
    </row>
    <row r="2216" spans="1:40" x14ac:dyDescent="0.25">
      <c r="A2216" s="1">
        <v>40107</v>
      </c>
      <c r="B2216">
        <v>4.87</v>
      </c>
      <c r="E2216" s="1">
        <v>42271</v>
      </c>
      <c r="F2216">
        <v>214.8</v>
      </c>
      <c r="G2216" s="1">
        <v>40107</v>
      </c>
      <c r="H2216">
        <v>6.9</v>
      </c>
      <c r="M2216" s="1">
        <v>42409</v>
      </c>
      <c r="N2216">
        <v>41.98</v>
      </c>
      <c r="S2216" s="1">
        <v>41957</v>
      </c>
      <c r="T2216">
        <v>0.34037499999999998</v>
      </c>
      <c r="U2216" s="1">
        <v>40170</v>
      </c>
      <c r="V2216">
        <v>7.46</v>
      </c>
      <c r="W2216" s="1">
        <v>40567</v>
      </c>
      <c r="X2216">
        <v>6.39</v>
      </c>
      <c r="AA2216" s="1">
        <v>40107</v>
      </c>
      <c r="AB2216">
        <v>8.85</v>
      </c>
      <c r="AI2216" s="1">
        <v>43902</v>
      </c>
      <c r="AJ2216">
        <v>14.06</v>
      </c>
      <c r="AK2216" s="1">
        <v>40107</v>
      </c>
      <c r="AL2216">
        <v>15.78</v>
      </c>
      <c r="AM2216" s="1">
        <v>41950</v>
      </c>
      <c r="AN2216">
        <v>54.18</v>
      </c>
    </row>
    <row r="2217" spans="1:40" x14ac:dyDescent="0.25">
      <c r="A2217" s="1">
        <v>40108</v>
      </c>
      <c r="B2217">
        <v>4.88</v>
      </c>
      <c r="E2217" s="1">
        <v>42272</v>
      </c>
      <c r="F2217">
        <v>219.34</v>
      </c>
      <c r="G2217" s="1">
        <v>40108</v>
      </c>
      <c r="H2217">
        <v>6.6899999999999995</v>
      </c>
      <c r="M2217" s="1">
        <v>42410</v>
      </c>
      <c r="N2217">
        <v>43.27</v>
      </c>
      <c r="S2217" s="1">
        <v>41961</v>
      </c>
      <c r="T2217">
        <v>0.37</v>
      </c>
      <c r="U2217" s="1">
        <v>40171</v>
      </c>
      <c r="V2217">
        <v>7.51</v>
      </c>
      <c r="W2217" s="1">
        <v>40568</v>
      </c>
      <c r="X2217">
        <v>6.35</v>
      </c>
      <c r="AA2217" s="1">
        <v>40108</v>
      </c>
      <c r="AB2217">
        <v>8.9499999999999993</v>
      </c>
      <c r="AI2217" s="1">
        <v>43903</v>
      </c>
      <c r="AJ2217">
        <v>15.08</v>
      </c>
      <c r="AK2217" s="1">
        <v>40108</v>
      </c>
      <c r="AL2217">
        <v>15.36</v>
      </c>
      <c r="AM2217" s="1">
        <v>41953</v>
      </c>
      <c r="AN2217">
        <v>54.83</v>
      </c>
    </row>
    <row r="2218" spans="1:40" x14ac:dyDescent="0.25">
      <c r="A2218" s="1">
        <v>40109</v>
      </c>
      <c r="B2218">
        <v>4.78</v>
      </c>
      <c r="E2218" s="1">
        <v>42275</v>
      </c>
      <c r="F2218">
        <v>213.03</v>
      </c>
      <c r="G2218" s="1">
        <v>40109</v>
      </c>
      <c r="H2218">
        <v>6.7475000000000005</v>
      </c>
      <c r="M2218" s="1">
        <v>42411</v>
      </c>
      <c r="N2218">
        <v>42.7</v>
      </c>
      <c r="S2218" s="1">
        <v>41963</v>
      </c>
      <c r="T2218">
        <v>0.35037499999999999</v>
      </c>
      <c r="U2218" s="1">
        <v>40175</v>
      </c>
      <c r="V2218">
        <v>7.29</v>
      </c>
      <c r="W2218" s="1">
        <v>40569</v>
      </c>
      <c r="X2218">
        <v>6.4775</v>
      </c>
      <c r="AA2218" s="1">
        <v>40109</v>
      </c>
      <c r="AB2218">
        <v>8.84</v>
      </c>
      <c r="AI2218" s="1">
        <v>43906</v>
      </c>
      <c r="AJ2218">
        <v>11.66</v>
      </c>
      <c r="AK2218" s="1">
        <v>40109</v>
      </c>
      <c r="AL2218">
        <v>15.03</v>
      </c>
      <c r="AM2218" s="1">
        <v>41954</v>
      </c>
      <c r="AN2218">
        <v>54.66</v>
      </c>
    </row>
    <row r="2219" spans="1:40" x14ac:dyDescent="0.25">
      <c r="A2219" s="1">
        <v>40112</v>
      </c>
      <c r="B2219">
        <v>4.66</v>
      </c>
      <c r="E2219" s="1">
        <v>42276</v>
      </c>
      <c r="F2219">
        <v>210.85</v>
      </c>
      <c r="G2219" s="1">
        <v>40112</v>
      </c>
      <c r="H2219">
        <v>6.6325000000000003</v>
      </c>
      <c r="M2219" s="1">
        <v>42412</v>
      </c>
      <c r="N2219">
        <v>42.99</v>
      </c>
      <c r="S2219" s="1">
        <v>41964</v>
      </c>
      <c r="T2219">
        <v>0.34037499999999998</v>
      </c>
      <c r="U2219" s="1">
        <v>40176</v>
      </c>
      <c r="V2219">
        <v>7.3</v>
      </c>
      <c r="W2219" s="1">
        <v>40570</v>
      </c>
      <c r="X2219">
        <v>6.4</v>
      </c>
      <c r="AA2219" s="1">
        <v>40112</v>
      </c>
      <c r="AB2219">
        <v>8.8000000000000007</v>
      </c>
      <c r="AI2219" s="1">
        <v>43907</v>
      </c>
      <c r="AJ2219">
        <v>11.72</v>
      </c>
      <c r="AK2219" s="1">
        <v>40112</v>
      </c>
      <c r="AL2219">
        <v>14.74</v>
      </c>
      <c r="AM2219" s="1">
        <v>41955</v>
      </c>
      <c r="AN2219">
        <v>54.6</v>
      </c>
    </row>
    <row r="2220" spans="1:40" x14ac:dyDescent="0.25">
      <c r="A2220" s="1">
        <v>40113</v>
      </c>
      <c r="B2220">
        <v>4.62</v>
      </c>
      <c r="E2220" s="1">
        <v>42277</v>
      </c>
      <c r="F2220">
        <v>216.25</v>
      </c>
      <c r="G2220" s="1">
        <v>40113</v>
      </c>
      <c r="H2220">
        <v>6.72</v>
      </c>
      <c r="M2220" s="1">
        <v>42416</v>
      </c>
      <c r="N2220">
        <v>44.58</v>
      </c>
      <c r="S2220" s="1">
        <v>41968</v>
      </c>
      <c r="T2220">
        <v>0.4</v>
      </c>
      <c r="U2220" s="1">
        <v>40177</v>
      </c>
      <c r="V2220">
        <v>7.13</v>
      </c>
      <c r="W2220" s="1">
        <v>40571</v>
      </c>
      <c r="X2220">
        <v>5.88</v>
      </c>
      <c r="AA2220" s="1">
        <v>40113</v>
      </c>
      <c r="AB2220">
        <v>8.65</v>
      </c>
      <c r="AI2220" s="1">
        <v>43908</v>
      </c>
      <c r="AJ2220">
        <v>9.01</v>
      </c>
      <c r="AK2220" s="1">
        <v>40113</v>
      </c>
      <c r="AL2220">
        <v>14.82</v>
      </c>
      <c r="AM2220" s="1">
        <v>41956</v>
      </c>
      <c r="AN2220">
        <v>56.76</v>
      </c>
    </row>
    <row r="2221" spans="1:40" x14ac:dyDescent="0.25">
      <c r="A2221" s="1">
        <v>40114</v>
      </c>
      <c r="B2221">
        <v>4.4000000000000004</v>
      </c>
      <c r="E2221" s="1">
        <v>42278</v>
      </c>
      <c r="F2221">
        <v>217.98</v>
      </c>
      <c r="G2221" s="1">
        <v>40114</v>
      </c>
      <c r="H2221">
        <v>6.4124999999999996</v>
      </c>
      <c r="M2221" s="1">
        <v>42417</v>
      </c>
      <c r="N2221">
        <v>46.1</v>
      </c>
      <c r="S2221" s="1">
        <v>41974</v>
      </c>
      <c r="T2221">
        <v>0.34050000000000002</v>
      </c>
      <c r="U2221" s="1">
        <v>40178</v>
      </c>
      <c r="V2221">
        <v>7</v>
      </c>
      <c r="W2221" s="1">
        <v>40574</v>
      </c>
      <c r="X2221">
        <v>6</v>
      </c>
      <c r="AA2221" s="1">
        <v>40114</v>
      </c>
      <c r="AB2221">
        <v>8.49</v>
      </c>
      <c r="AI2221" s="1">
        <v>43909</v>
      </c>
      <c r="AJ2221">
        <v>8.39</v>
      </c>
      <c r="AK2221" s="1">
        <v>40114</v>
      </c>
      <c r="AL2221">
        <v>14.33</v>
      </c>
      <c r="AM2221" s="1">
        <v>41957</v>
      </c>
      <c r="AN2221">
        <v>56.1</v>
      </c>
    </row>
    <row r="2222" spans="1:40" x14ac:dyDescent="0.25">
      <c r="A2222" s="1">
        <v>40115</v>
      </c>
      <c r="B2222">
        <v>4.28</v>
      </c>
      <c r="E2222" s="1">
        <v>42279</v>
      </c>
      <c r="F2222">
        <v>215.59</v>
      </c>
      <c r="G2222" s="1">
        <v>40115</v>
      </c>
      <c r="H2222">
        <v>6.4625000000000004</v>
      </c>
      <c r="M2222" s="1">
        <v>42418</v>
      </c>
      <c r="N2222">
        <v>46.46</v>
      </c>
      <c r="S2222" s="1">
        <v>41975</v>
      </c>
      <c r="T2222">
        <v>0.44</v>
      </c>
      <c r="U2222" s="1">
        <v>40182</v>
      </c>
      <c r="V2222">
        <v>7.1</v>
      </c>
      <c r="W2222" s="1">
        <v>40575</v>
      </c>
      <c r="X2222">
        <v>5.83</v>
      </c>
      <c r="AA2222" s="1">
        <v>40115</v>
      </c>
      <c r="AB2222">
        <v>8.4700000000000006</v>
      </c>
      <c r="AI2222" s="1">
        <v>43910</v>
      </c>
      <c r="AJ2222">
        <v>8.69</v>
      </c>
      <c r="AK2222" s="1">
        <v>40115</v>
      </c>
      <c r="AL2222">
        <v>14.42</v>
      </c>
      <c r="AM2222" s="1">
        <v>41960</v>
      </c>
      <c r="AN2222">
        <v>55.99</v>
      </c>
    </row>
    <row r="2223" spans="1:40" x14ac:dyDescent="0.25">
      <c r="A2223" s="1">
        <v>40116</v>
      </c>
      <c r="B2223">
        <v>4.2300000000000004</v>
      </c>
      <c r="E2223" s="1">
        <v>42282</v>
      </c>
      <c r="F2223">
        <v>216.06</v>
      </c>
      <c r="G2223" s="1">
        <v>40116</v>
      </c>
      <c r="H2223">
        <v>6.43</v>
      </c>
      <c r="M2223" s="1">
        <v>42419</v>
      </c>
      <c r="N2223">
        <v>46.72</v>
      </c>
      <c r="S2223" s="1">
        <v>41977</v>
      </c>
      <c r="T2223">
        <v>0.4</v>
      </c>
      <c r="U2223" s="1">
        <v>40183</v>
      </c>
      <c r="V2223">
        <v>7.21</v>
      </c>
      <c r="W2223" s="1">
        <v>40576</v>
      </c>
      <c r="X2223">
        <v>5.85</v>
      </c>
      <c r="AA2223" s="1">
        <v>40116</v>
      </c>
      <c r="AB2223">
        <v>8.4</v>
      </c>
      <c r="AI2223" s="1">
        <v>43913</v>
      </c>
      <c r="AJ2223">
        <v>9.83</v>
      </c>
      <c r="AK2223" s="1">
        <v>40116</v>
      </c>
      <c r="AL2223">
        <v>13.97</v>
      </c>
      <c r="AM2223" s="1">
        <v>41961</v>
      </c>
      <c r="AN2223">
        <v>58.29</v>
      </c>
    </row>
    <row r="2224" spans="1:40" x14ac:dyDescent="0.25">
      <c r="A2224" s="1">
        <v>40119</v>
      </c>
      <c r="B2224">
        <v>4.28</v>
      </c>
      <c r="E2224" s="1">
        <v>42283</v>
      </c>
      <c r="F2224">
        <v>208.6</v>
      </c>
      <c r="G2224" s="1">
        <v>40119</v>
      </c>
      <c r="H2224">
        <v>6.4124999999999996</v>
      </c>
      <c r="M2224" s="1">
        <v>42422</v>
      </c>
      <c r="N2224">
        <v>48.82</v>
      </c>
      <c r="S2224" s="1">
        <v>41981</v>
      </c>
      <c r="T2224">
        <v>0.51800000000000002</v>
      </c>
      <c r="U2224" s="1">
        <v>40184</v>
      </c>
      <c r="V2224">
        <v>6.9399999999999995</v>
      </c>
      <c r="W2224" s="1">
        <v>40577</v>
      </c>
      <c r="X2224">
        <v>5.93</v>
      </c>
      <c r="AA2224" s="1">
        <v>40119</v>
      </c>
      <c r="AB2224">
        <v>8.2899999999999991</v>
      </c>
      <c r="AI2224" s="1">
        <v>43914</v>
      </c>
      <c r="AJ2224">
        <v>13.53</v>
      </c>
      <c r="AK2224" s="1">
        <v>40119</v>
      </c>
      <c r="AL2224">
        <v>13.99</v>
      </c>
      <c r="AM2224" s="1">
        <v>41962</v>
      </c>
      <c r="AN2224">
        <v>57.54</v>
      </c>
    </row>
    <row r="2225" spans="1:40" x14ac:dyDescent="0.25">
      <c r="A2225" s="1">
        <v>40120</v>
      </c>
      <c r="B2225">
        <v>4.25</v>
      </c>
      <c r="E2225" s="1">
        <v>42284</v>
      </c>
      <c r="F2225">
        <v>213.84</v>
      </c>
      <c r="G2225" s="1">
        <v>40120</v>
      </c>
      <c r="H2225">
        <v>6.4749999999999996</v>
      </c>
      <c r="M2225" s="1">
        <v>42423</v>
      </c>
      <c r="N2225">
        <v>48.95</v>
      </c>
      <c r="S2225" s="1">
        <v>41982</v>
      </c>
      <c r="T2225">
        <v>0.51</v>
      </c>
      <c r="U2225" s="1">
        <v>40185</v>
      </c>
      <c r="V2225">
        <v>7.21</v>
      </c>
      <c r="W2225" s="1">
        <v>40578</v>
      </c>
      <c r="X2225">
        <v>5.8</v>
      </c>
      <c r="AA2225" s="1">
        <v>40120</v>
      </c>
      <c r="AB2225">
        <v>8.2799999999999994</v>
      </c>
      <c r="AI2225" s="1">
        <v>43915</v>
      </c>
      <c r="AJ2225">
        <v>15.96</v>
      </c>
      <c r="AK2225" s="1">
        <v>40120</v>
      </c>
      <c r="AL2225">
        <v>14.31</v>
      </c>
      <c r="AM2225" s="1">
        <v>41963</v>
      </c>
      <c r="AN2225">
        <v>56.39</v>
      </c>
    </row>
    <row r="2226" spans="1:40" x14ac:dyDescent="0.25">
      <c r="A2226" s="1">
        <v>40121</v>
      </c>
      <c r="B2226">
        <v>4.13</v>
      </c>
      <c r="E2226" s="1">
        <v>42285</v>
      </c>
      <c r="F2226">
        <v>212.66</v>
      </c>
      <c r="G2226" s="1">
        <v>40121</v>
      </c>
      <c r="H2226">
        <v>6.3574999999999999</v>
      </c>
      <c r="M2226" s="1">
        <v>42424</v>
      </c>
      <c r="N2226">
        <v>48.94</v>
      </c>
      <c r="S2226" s="1">
        <v>41984</v>
      </c>
      <c r="T2226">
        <v>0.36149999999999999</v>
      </c>
      <c r="U2226" s="1">
        <v>40186</v>
      </c>
      <c r="V2226">
        <v>7.18</v>
      </c>
      <c r="W2226" s="1">
        <v>40581</v>
      </c>
      <c r="X2226">
        <v>5.7949999999999999</v>
      </c>
      <c r="AA2226" s="1">
        <v>40121</v>
      </c>
      <c r="AB2226">
        <v>8.1999999999999993</v>
      </c>
      <c r="AI2226" s="1">
        <v>43916</v>
      </c>
      <c r="AJ2226">
        <v>16.510000000000002</v>
      </c>
      <c r="AK2226" s="1">
        <v>40121</v>
      </c>
      <c r="AL2226">
        <v>14.01</v>
      </c>
      <c r="AM2226" s="1">
        <v>41964</v>
      </c>
      <c r="AN2226">
        <v>55.33</v>
      </c>
    </row>
    <row r="2227" spans="1:40" x14ac:dyDescent="0.25">
      <c r="A2227" s="1">
        <v>40122</v>
      </c>
      <c r="B2227">
        <v>4.1500000000000004</v>
      </c>
      <c r="E2227" s="1">
        <v>42286</v>
      </c>
      <c r="F2227">
        <v>217.68</v>
      </c>
      <c r="G2227" s="1">
        <v>40122</v>
      </c>
      <c r="H2227">
        <v>6.6325000000000003</v>
      </c>
      <c r="M2227" s="1">
        <v>42425</v>
      </c>
      <c r="N2227">
        <v>49.2</v>
      </c>
      <c r="S2227" s="1">
        <v>41985</v>
      </c>
      <c r="T2227">
        <v>0.36162499999999997</v>
      </c>
      <c r="U2227" s="1">
        <v>40189</v>
      </c>
      <c r="V2227">
        <v>7.05</v>
      </c>
      <c r="W2227" s="1">
        <v>40582</v>
      </c>
      <c r="X2227">
        <v>5.92</v>
      </c>
      <c r="AA2227" s="1">
        <v>40122</v>
      </c>
      <c r="AB2227">
        <v>8.36</v>
      </c>
      <c r="AI2227" s="1">
        <v>43917</v>
      </c>
      <c r="AJ2227">
        <v>14.79</v>
      </c>
      <c r="AK2227" s="1">
        <v>40122</v>
      </c>
      <c r="AL2227">
        <v>14.69</v>
      </c>
      <c r="AM2227" s="1">
        <v>41967</v>
      </c>
      <c r="AN2227">
        <v>55.91</v>
      </c>
    </row>
    <row r="2228" spans="1:40" x14ac:dyDescent="0.25">
      <c r="A2228" s="1">
        <v>40123</v>
      </c>
      <c r="B2228">
        <v>4.6399999999999997</v>
      </c>
      <c r="E2228" s="1">
        <v>42289</v>
      </c>
      <c r="F2228">
        <v>227.86</v>
      </c>
      <c r="G2228" s="1">
        <v>40123</v>
      </c>
      <c r="H2228">
        <v>6.8725000000000005</v>
      </c>
      <c r="M2228" s="1">
        <v>42426</v>
      </c>
      <c r="N2228">
        <v>47.86</v>
      </c>
      <c r="S2228" s="1">
        <v>41988</v>
      </c>
      <c r="T2228">
        <v>0.37</v>
      </c>
      <c r="U2228" s="1">
        <v>40190</v>
      </c>
      <c r="V2228">
        <v>6.9399999999999995</v>
      </c>
      <c r="W2228" s="1">
        <v>40583</v>
      </c>
      <c r="X2228">
        <v>5.87</v>
      </c>
      <c r="AA2228" s="1">
        <v>40123</v>
      </c>
      <c r="AB2228">
        <v>8.65</v>
      </c>
      <c r="AI2228" s="1">
        <v>43920</v>
      </c>
      <c r="AJ2228">
        <v>12.42</v>
      </c>
      <c r="AK2228" s="1">
        <v>40123</v>
      </c>
      <c r="AL2228">
        <v>15.12</v>
      </c>
      <c r="AM2228" s="1">
        <v>41968</v>
      </c>
      <c r="AN2228">
        <v>56.25</v>
      </c>
    </row>
    <row r="2229" spans="1:40" x14ac:dyDescent="0.25">
      <c r="A2229" s="1">
        <v>40126</v>
      </c>
      <c r="B2229">
        <v>4.67</v>
      </c>
      <c r="E2229" s="1">
        <v>42290</v>
      </c>
      <c r="F2229">
        <v>218.93</v>
      </c>
      <c r="G2229" s="1">
        <v>40126</v>
      </c>
      <c r="H2229">
        <v>7.0475000000000003</v>
      </c>
      <c r="M2229" s="1">
        <v>42429</v>
      </c>
      <c r="N2229">
        <v>48.24</v>
      </c>
      <c r="S2229" s="1">
        <v>41989</v>
      </c>
      <c r="T2229">
        <v>0.43</v>
      </c>
      <c r="U2229" s="1">
        <v>40191</v>
      </c>
      <c r="V2229">
        <v>7.16</v>
      </c>
      <c r="W2229" s="1">
        <v>40584</v>
      </c>
      <c r="X2229">
        <v>5.86</v>
      </c>
      <c r="AA2229" s="1">
        <v>40126</v>
      </c>
      <c r="AB2229">
        <v>9.06</v>
      </c>
      <c r="AI2229" s="1">
        <v>43921</v>
      </c>
      <c r="AJ2229">
        <v>12.89</v>
      </c>
      <c r="AK2229" s="1">
        <v>40126</v>
      </c>
      <c r="AL2229">
        <v>15.4</v>
      </c>
      <c r="AM2229" s="1">
        <v>41969</v>
      </c>
      <c r="AN2229">
        <v>56.6</v>
      </c>
    </row>
    <row r="2230" spans="1:40" x14ac:dyDescent="0.25">
      <c r="A2230" s="1">
        <v>40127</v>
      </c>
      <c r="B2230">
        <v>4.53</v>
      </c>
      <c r="E2230" s="1">
        <v>42291</v>
      </c>
      <c r="F2230">
        <v>214.83</v>
      </c>
      <c r="G2230" s="1">
        <v>40127</v>
      </c>
      <c r="H2230">
        <v>7.13</v>
      </c>
      <c r="M2230" s="1">
        <v>42430</v>
      </c>
      <c r="N2230">
        <v>48.9</v>
      </c>
      <c r="S2230" s="1">
        <v>41991</v>
      </c>
      <c r="T2230">
        <v>0.4</v>
      </c>
      <c r="U2230" s="1">
        <v>40192</v>
      </c>
      <c r="V2230">
        <v>6.88</v>
      </c>
      <c r="W2230" s="1">
        <v>40585</v>
      </c>
      <c r="X2230">
        <v>6.07</v>
      </c>
      <c r="AA2230" s="1">
        <v>40127</v>
      </c>
      <c r="AB2230">
        <v>8.9499999999999993</v>
      </c>
      <c r="AI2230" s="1">
        <v>43922</v>
      </c>
      <c r="AJ2230">
        <v>11.32</v>
      </c>
      <c r="AK2230" s="1">
        <v>40127</v>
      </c>
      <c r="AL2230">
        <v>15.4</v>
      </c>
      <c r="AM2230" s="1">
        <v>41971</v>
      </c>
      <c r="AN2230">
        <v>61.23</v>
      </c>
    </row>
    <row r="2231" spans="1:40" x14ac:dyDescent="0.25">
      <c r="A2231" s="1">
        <v>40128</v>
      </c>
      <c r="B2231">
        <v>4.68</v>
      </c>
      <c r="E2231" s="1">
        <v>42292</v>
      </c>
      <c r="F2231">
        <v>216.52</v>
      </c>
      <c r="G2231" s="1">
        <v>40128</v>
      </c>
      <c r="H2231">
        <v>7.35</v>
      </c>
      <c r="M2231" s="1">
        <v>42431</v>
      </c>
      <c r="N2231">
        <v>48.55</v>
      </c>
      <c r="S2231" s="1">
        <v>41992</v>
      </c>
      <c r="T2231">
        <v>0.42</v>
      </c>
      <c r="U2231" s="1">
        <v>40193</v>
      </c>
      <c r="V2231">
        <v>6.76</v>
      </c>
      <c r="W2231" s="1">
        <v>40588</v>
      </c>
      <c r="X2231">
        <v>5.9399999999999995</v>
      </c>
      <c r="AA2231" s="1">
        <v>40128</v>
      </c>
      <c r="AB2231">
        <v>9.43</v>
      </c>
      <c r="AI2231" s="1">
        <v>43923</v>
      </c>
      <c r="AJ2231">
        <v>10.53</v>
      </c>
      <c r="AK2231" s="1">
        <v>40128</v>
      </c>
      <c r="AL2231">
        <v>15.63</v>
      </c>
      <c r="AM2231" s="1">
        <v>41974</v>
      </c>
      <c r="AN2231">
        <v>59.57</v>
      </c>
    </row>
    <row r="2232" spans="1:40" x14ac:dyDescent="0.25">
      <c r="A2232" s="1">
        <v>40129</v>
      </c>
      <c r="B2232">
        <v>4.5</v>
      </c>
      <c r="E2232" s="1">
        <v>42293</v>
      </c>
      <c r="F2232">
        <v>214.75</v>
      </c>
      <c r="G2232" s="1">
        <v>40129</v>
      </c>
      <c r="H2232">
        <v>7.0975000000000001</v>
      </c>
      <c r="M2232" s="1">
        <v>42432</v>
      </c>
      <c r="N2232">
        <v>48.79</v>
      </c>
      <c r="S2232" s="1">
        <v>41995</v>
      </c>
      <c r="T2232">
        <v>0.43</v>
      </c>
      <c r="U2232" s="1">
        <v>40197</v>
      </c>
      <c r="V2232">
        <v>6.8</v>
      </c>
      <c r="W2232" s="1">
        <v>40589</v>
      </c>
      <c r="X2232">
        <v>5.98</v>
      </c>
      <c r="AA2232" s="1">
        <v>40129</v>
      </c>
      <c r="AB2232">
        <v>9.0500000000000007</v>
      </c>
      <c r="AI2232" s="1">
        <v>43924</v>
      </c>
      <c r="AJ2232">
        <v>10.51</v>
      </c>
      <c r="AK2232" s="1">
        <v>40129</v>
      </c>
      <c r="AL2232">
        <v>15.19</v>
      </c>
      <c r="AM2232" s="1">
        <v>41975</v>
      </c>
      <c r="AN2232">
        <v>59.38</v>
      </c>
    </row>
    <row r="2233" spans="1:40" x14ac:dyDescent="0.25">
      <c r="A2233" s="1">
        <v>40130</v>
      </c>
      <c r="B2233">
        <v>4.47</v>
      </c>
      <c r="E2233" s="1">
        <v>42296</v>
      </c>
      <c r="F2233">
        <v>219.95</v>
      </c>
      <c r="G2233" s="1">
        <v>40130</v>
      </c>
      <c r="H2233">
        <v>7.2125000000000004</v>
      </c>
      <c r="M2233" s="1">
        <v>42433</v>
      </c>
      <c r="N2233">
        <v>48.67</v>
      </c>
      <c r="S2233" s="1">
        <v>41997</v>
      </c>
      <c r="T2233">
        <v>0.42</v>
      </c>
      <c r="U2233" s="1">
        <v>40198</v>
      </c>
      <c r="V2233">
        <v>6.6899999999999995</v>
      </c>
      <c r="W2233" s="1">
        <v>40590</v>
      </c>
      <c r="X2233">
        <v>6.03</v>
      </c>
      <c r="AA2233" s="1">
        <v>40130</v>
      </c>
      <c r="AB2233">
        <v>9.16</v>
      </c>
      <c r="AI2233" s="1">
        <v>43927</v>
      </c>
      <c r="AJ2233">
        <v>10.47</v>
      </c>
      <c r="AK2233" s="1">
        <v>40130</v>
      </c>
      <c r="AL2233">
        <v>15.35</v>
      </c>
      <c r="AM2233" s="1">
        <v>41976</v>
      </c>
      <c r="AN2233">
        <v>59.29</v>
      </c>
    </row>
    <row r="2234" spans="1:40" x14ac:dyDescent="0.25">
      <c r="A2234" s="1">
        <v>40133</v>
      </c>
      <c r="B2234">
        <v>4.51</v>
      </c>
      <c r="E2234" s="1">
        <v>42297</v>
      </c>
      <c r="F2234">
        <v>217.66</v>
      </c>
      <c r="G2234" s="1">
        <v>40133</v>
      </c>
      <c r="H2234">
        <v>7.37</v>
      </c>
      <c r="M2234" s="1">
        <v>42436</v>
      </c>
      <c r="N2234">
        <v>48.39</v>
      </c>
      <c r="S2234" s="1">
        <v>41999</v>
      </c>
      <c r="T2234">
        <v>0.40012500000000001</v>
      </c>
      <c r="U2234" s="1">
        <v>40199</v>
      </c>
      <c r="V2234">
        <v>6.5</v>
      </c>
      <c r="W2234" s="1">
        <v>40591</v>
      </c>
      <c r="X2234">
        <v>6.08</v>
      </c>
      <c r="AA2234" s="1">
        <v>40133</v>
      </c>
      <c r="AB2234">
        <v>9.33</v>
      </c>
      <c r="AI2234" s="1">
        <v>43928</v>
      </c>
      <c r="AJ2234">
        <v>11.44</v>
      </c>
      <c r="AK2234" s="1">
        <v>40133</v>
      </c>
      <c r="AL2234">
        <v>15.75</v>
      </c>
      <c r="AM2234" s="1">
        <v>41977</v>
      </c>
      <c r="AN2234">
        <v>61.75</v>
      </c>
    </row>
    <row r="2235" spans="1:40" x14ac:dyDescent="0.25">
      <c r="A2235" s="1">
        <v>40134</v>
      </c>
      <c r="B2235">
        <v>4.51</v>
      </c>
      <c r="E2235" s="1">
        <v>42298</v>
      </c>
      <c r="F2235">
        <v>215.97</v>
      </c>
      <c r="G2235" s="1">
        <v>40134</v>
      </c>
      <c r="H2235">
        <v>7.3975</v>
      </c>
      <c r="M2235" s="1">
        <v>42437</v>
      </c>
      <c r="N2235">
        <v>46.22</v>
      </c>
      <c r="S2235" s="1">
        <v>42003</v>
      </c>
      <c r="T2235">
        <v>0.4</v>
      </c>
      <c r="U2235" s="1">
        <v>40200</v>
      </c>
      <c r="V2235">
        <v>6.31</v>
      </c>
      <c r="W2235" s="1">
        <v>40592</v>
      </c>
      <c r="X2235">
        <v>6.0949999999999998</v>
      </c>
      <c r="AA2235" s="1">
        <v>40134</v>
      </c>
      <c r="AB2235">
        <v>9.16</v>
      </c>
      <c r="AI2235" s="1">
        <v>43929</v>
      </c>
      <c r="AJ2235">
        <v>12.51</v>
      </c>
      <c r="AK2235" s="1">
        <v>40134</v>
      </c>
      <c r="AL2235">
        <v>15.72</v>
      </c>
      <c r="AM2235" s="1">
        <v>41978</v>
      </c>
      <c r="AN2235">
        <v>63.03</v>
      </c>
    </row>
    <row r="2236" spans="1:40" x14ac:dyDescent="0.25">
      <c r="A2236" s="1">
        <v>40135</v>
      </c>
      <c r="B2236">
        <v>4.37</v>
      </c>
      <c r="E2236" s="1">
        <v>42299</v>
      </c>
      <c r="F2236">
        <v>201.01</v>
      </c>
      <c r="G2236" s="1">
        <v>40135</v>
      </c>
      <c r="H2236">
        <v>7.35</v>
      </c>
      <c r="M2236" s="1">
        <v>42438</v>
      </c>
      <c r="N2236">
        <v>46.74</v>
      </c>
      <c r="S2236" s="1">
        <v>42004</v>
      </c>
      <c r="T2236">
        <v>0.41</v>
      </c>
      <c r="U2236" s="1">
        <v>40203</v>
      </c>
      <c r="V2236">
        <v>6.35</v>
      </c>
      <c r="W2236" s="1">
        <v>40596</v>
      </c>
      <c r="X2236">
        <v>5.78</v>
      </c>
      <c r="AA2236" s="1">
        <v>40135</v>
      </c>
      <c r="AB2236">
        <v>9.07</v>
      </c>
      <c r="AI2236" s="1">
        <v>43930</v>
      </c>
      <c r="AJ2236">
        <v>14.08</v>
      </c>
      <c r="AK2236" s="1">
        <v>40135</v>
      </c>
      <c r="AL2236">
        <v>15.42</v>
      </c>
      <c r="AM2236" s="1">
        <v>41981</v>
      </c>
      <c r="AN2236">
        <v>64.25</v>
      </c>
    </row>
    <row r="2237" spans="1:40" x14ac:dyDescent="0.25">
      <c r="A2237" s="1">
        <v>40136</v>
      </c>
      <c r="B2237">
        <v>4.3</v>
      </c>
      <c r="E2237" s="1">
        <v>42300</v>
      </c>
      <c r="F2237">
        <v>203.07</v>
      </c>
      <c r="G2237" s="1">
        <v>40136</v>
      </c>
      <c r="H2237">
        <v>7.2575000000000003</v>
      </c>
      <c r="M2237" s="1">
        <v>42439</v>
      </c>
      <c r="N2237">
        <v>47</v>
      </c>
      <c r="S2237" s="1">
        <v>42006</v>
      </c>
      <c r="T2237">
        <v>0.44987500000000002</v>
      </c>
      <c r="U2237" s="1">
        <v>40204</v>
      </c>
      <c r="V2237">
        <v>6.18</v>
      </c>
      <c r="W2237" s="1">
        <v>40597</v>
      </c>
      <c r="X2237">
        <v>5.7</v>
      </c>
      <c r="AA2237" s="1">
        <v>40136</v>
      </c>
      <c r="AB2237">
        <v>8.91</v>
      </c>
      <c r="AI2237" s="1">
        <v>43934</v>
      </c>
      <c r="AJ2237">
        <v>13.32</v>
      </c>
      <c r="AK2237" s="1">
        <v>40136</v>
      </c>
      <c r="AL2237">
        <v>14.89</v>
      </c>
      <c r="AM2237" s="1">
        <v>41982</v>
      </c>
      <c r="AN2237">
        <v>62.52</v>
      </c>
    </row>
    <row r="2238" spans="1:40" x14ac:dyDescent="0.25">
      <c r="A2238" s="1">
        <v>40137</v>
      </c>
      <c r="B2238">
        <v>4.1100000000000003</v>
      </c>
      <c r="E2238" s="1">
        <v>42303</v>
      </c>
      <c r="F2238">
        <v>201.64</v>
      </c>
      <c r="G2238" s="1">
        <v>40137</v>
      </c>
      <c r="H2238">
        <v>7.32</v>
      </c>
      <c r="M2238" s="1">
        <v>42440</v>
      </c>
      <c r="N2238">
        <v>47.69</v>
      </c>
      <c r="S2238" s="1">
        <v>42009</v>
      </c>
      <c r="T2238">
        <v>0.43487500000000001</v>
      </c>
      <c r="U2238" s="1">
        <v>40205</v>
      </c>
      <c r="V2238">
        <v>6.26</v>
      </c>
      <c r="W2238" s="1">
        <v>40598</v>
      </c>
      <c r="X2238">
        <v>5.65</v>
      </c>
      <c r="AA2238" s="1">
        <v>40137</v>
      </c>
      <c r="AB2238">
        <v>9</v>
      </c>
      <c r="AI2238" s="1">
        <v>43935</v>
      </c>
      <c r="AJ2238">
        <v>13.88</v>
      </c>
      <c r="AK2238" s="1">
        <v>40137</v>
      </c>
      <c r="AL2238">
        <v>15.03</v>
      </c>
      <c r="AM2238" s="1">
        <v>41983</v>
      </c>
      <c r="AN2238">
        <v>63.69</v>
      </c>
    </row>
    <row r="2239" spans="1:40" x14ac:dyDescent="0.25">
      <c r="A2239" s="1">
        <v>40140</v>
      </c>
      <c r="B2239">
        <v>4.1500000000000004</v>
      </c>
      <c r="E2239" s="1">
        <v>42304</v>
      </c>
      <c r="F2239">
        <v>204.28</v>
      </c>
      <c r="G2239" s="1">
        <v>40140</v>
      </c>
      <c r="H2239">
        <v>7.415</v>
      </c>
      <c r="M2239" s="1">
        <v>42443</v>
      </c>
      <c r="N2239">
        <v>47.89</v>
      </c>
      <c r="S2239" s="1">
        <v>42010</v>
      </c>
      <c r="T2239">
        <v>0.39</v>
      </c>
      <c r="U2239" s="1">
        <v>40206</v>
      </c>
      <c r="V2239">
        <v>6.09</v>
      </c>
      <c r="W2239" s="1">
        <v>40599</v>
      </c>
      <c r="X2239">
        <v>5.76</v>
      </c>
      <c r="AA2239" s="1">
        <v>40140</v>
      </c>
      <c r="AB2239">
        <v>9.14</v>
      </c>
      <c r="AI2239" s="1">
        <v>43936</v>
      </c>
      <c r="AJ2239">
        <v>13.76</v>
      </c>
      <c r="AK2239" s="1">
        <v>40140</v>
      </c>
      <c r="AL2239">
        <v>15.08</v>
      </c>
      <c r="AM2239" s="1">
        <v>41984</v>
      </c>
      <c r="AN2239">
        <v>65.8</v>
      </c>
    </row>
    <row r="2240" spans="1:40" x14ac:dyDescent="0.25">
      <c r="A2240" s="1">
        <v>40141</v>
      </c>
      <c r="B2240">
        <v>4.1100000000000003</v>
      </c>
      <c r="E2240" s="1">
        <v>42305</v>
      </c>
      <c r="F2240">
        <v>199.95</v>
      </c>
      <c r="G2240" s="1">
        <v>40141</v>
      </c>
      <c r="H2240">
        <v>7.3250000000000002</v>
      </c>
      <c r="M2240" s="1">
        <v>42444</v>
      </c>
      <c r="N2240">
        <v>47.76</v>
      </c>
      <c r="S2240" s="1">
        <v>42012</v>
      </c>
      <c r="T2240">
        <v>0.35</v>
      </c>
      <c r="U2240" s="1">
        <v>40207</v>
      </c>
      <c r="V2240">
        <v>5.9399999999999995</v>
      </c>
      <c r="W2240" s="1">
        <v>40602</v>
      </c>
      <c r="X2240">
        <v>5.7</v>
      </c>
      <c r="AA2240" s="1">
        <v>40141</v>
      </c>
      <c r="AB2240">
        <v>8.94</v>
      </c>
      <c r="AI2240" s="1">
        <v>43937</v>
      </c>
      <c r="AJ2240">
        <v>12.66</v>
      </c>
      <c r="AK2240" s="1">
        <v>40141</v>
      </c>
      <c r="AL2240">
        <v>14.8</v>
      </c>
      <c r="AM2240" s="1">
        <v>41985</v>
      </c>
      <c r="AN2240">
        <v>64.099999999999994</v>
      </c>
    </row>
    <row r="2241" spans="1:40" x14ac:dyDescent="0.25">
      <c r="A2241" s="1">
        <v>40142</v>
      </c>
      <c r="B2241">
        <v>4.16</v>
      </c>
      <c r="E2241" s="1">
        <v>42306</v>
      </c>
      <c r="F2241">
        <v>197.77</v>
      </c>
      <c r="G2241" s="1">
        <v>40142</v>
      </c>
      <c r="H2241">
        <v>7.37</v>
      </c>
      <c r="M2241" s="1">
        <v>42445</v>
      </c>
      <c r="N2241">
        <v>48.77</v>
      </c>
      <c r="S2241" s="1">
        <v>42013</v>
      </c>
      <c r="T2241">
        <v>0.38500000000000001</v>
      </c>
      <c r="U2241" s="1">
        <v>40210</v>
      </c>
      <c r="V2241">
        <v>5.95</v>
      </c>
      <c r="W2241" s="1">
        <v>40603</v>
      </c>
      <c r="X2241">
        <v>5.59</v>
      </c>
      <c r="AA2241" s="1">
        <v>40142</v>
      </c>
      <c r="AB2241">
        <v>9.1</v>
      </c>
      <c r="AI2241" s="1">
        <v>43938</v>
      </c>
      <c r="AJ2241">
        <v>13.35</v>
      </c>
      <c r="AK2241" s="1">
        <v>40142</v>
      </c>
      <c r="AL2241">
        <v>14.82</v>
      </c>
      <c r="AM2241" s="1">
        <v>41988</v>
      </c>
      <c r="AN2241">
        <v>64.040000000000006</v>
      </c>
    </row>
    <row r="2242" spans="1:40" x14ac:dyDescent="0.25">
      <c r="A2242" s="1">
        <v>40144</v>
      </c>
      <c r="B2242">
        <v>4.1500000000000004</v>
      </c>
      <c r="E2242" s="1">
        <v>42307</v>
      </c>
      <c r="F2242">
        <v>197.45</v>
      </c>
      <c r="G2242" s="1">
        <v>40144</v>
      </c>
      <c r="H2242">
        <v>7.36</v>
      </c>
      <c r="M2242" s="1">
        <v>42446</v>
      </c>
      <c r="N2242">
        <v>48.62</v>
      </c>
      <c r="S2242" s="1">
        <v>42019</v>
      </c>
      <c r="T2242">
        <v>0.40500000000000003</v>
      </c>
      <c r="U2242" s="1">
        <v>40211</v>
      </c>
      <c r="V2242">
        <v>6.37</v>
      </c>
      <c r="W2242" s="1">
        <v>40604</v>
      </c>
      <c r="X2242">
        <v>5.45</v>
      </c>
      <c r="AA2242" s="1">
        <v>40144</v>
      </c>
      <c r="AB2242">
        <v>8.99</v>
      </c>
      <c r="AI2242" s="1">
        <v>43941</v>
      </c>
      <c r="AJ2242">
        <v>12.95</v>
      </c>
      <c r="AK2242" s="1">
        <v>40144</v>
      </c>
      <c r="AL2242">
        <v>14.55</v>
      </c>
      <c r="AM2242" s="1">
        <v>41989</v>
      </c>
      <c r="AN2242">
        <v>61.63</v>
      </c>
    </row>
    <row r="2243" spans="1:40" x14ac:dyDescent="0.25">
      <c r="A2243" s="1">
        <v>40147</v>
      </c>
      <c r="B2243">
        <v>4.12</v>
      </c>
      <c r="E2243" s="1">
        <v>42310</v>
      </c>
      <c r="F2243">
        <v>195.35</v>
      </c>
      <c r="G2243" s="1">
        <v>40147</v>
      </c>
      <c r="H2243">
        <v>7.4749999999999996</v>
      </c>
      <c r="M2243" s="1">
        <v>42447</v>
      </c>
      <c r="N2243">
        <v>50.05</v>
      </c>
      <c r="S2243" s="1">
        <v>42020</v>
      </c>
      <c r="T2243">
        <v>0.33</v>
      </c>
      <c r="U2243" s="1">
        <v>40212</v>
      </c>
      <c r="V2243">
        <v>6.27</v>
      </c>
      <c r="W2243" s="1">
        <v>40605</v>
      </c>
      <c r="X2243">
        <v>5.625</v>
      </c>
      <c r="AA2243" s="1">
        <v>40147</v>
      </c>
      <c r="AB2243">
        <v>9.1999999999999993</v>
      </c>
      <c r="AI2243" s="1">
        <v>43942</v>
      </c>
      <c r="AJ2243">
        <v>12.75</v>
      </c>
      <c r="AK2243" s="1">
        <v>40147</v>
      </c>
      <c r="AL2243">
        <v>14.71</v>
      </c>
      <c r="AM2243" s="1">
        <v>41990</v>
      </c>
      <c r="AN2243">
        <v>62.85</v>
      </c>
    </row>
    <row r="2244" spans="1:40" x14ac:dyDescent="0.25">
      <c r="A2244" s="1">
        <v>40148</v>
      </c>
      <c r="B2244">
        <v>4.46</v>
      </c>
      <c r="E2244" s="1">
        <v>42311</v>
      </c>
      <c r="F2244">
        <v>195.56</v>
      </c>
      <c r="G2244" s="1">
        <v>40148</v>
      </c>
      <c r="H2244">
        <v>7.7249999999999996</v>
      </c>
      <c r="M2244" s="1">
        <v>42450</v>
      </c>
      <c r="N2244">
        <v>50.12</v>
      </c>
      <c r="S2244" s="1">
        <v>42024</v>
      </c>
      <c r="T2244">
        <v>0.375</v>
      </c>
      <c r="U2244" s="1">
        <v>40213</v>
      </c>
      <c r="V2244">
        <v>6.08</v>
      </c>
      <c r="W2244" s="1">
        <v>40606</v>
      </c>
      <c r="X2244">
        <v>5.5449999999999999</v>
      </c>
      <c r="AA2244" s="1">
        <v>40148</v>
      </c>
      <c r="AB2244">
        <v>9.35</v>
      </c>
      <c r="AI2244" s="1">
        <v>43943</v>
      </c>
      <c r="AJ2244">
        <v>11.93</v>
      </c>
      <c r="AK2244" s="1">
        <v>40148</v>
      </c>
      <c r="AL2244">
        <v>15.11</v>
      </c>
      <c r="AM2244" s="1">
        <v>41991</v>
      </c>
      <c r="AN2244">
        <v>64.25</v>
      </c>
    </row>
    <row r="2245" spans="1:40" x14ac:dyDescent="0.25">
      <c r="A2245" s="1">
        <v>40149</v>
      </c>
      <c r="B2245">
        <v>4.95</v>
      </c>
      <c r="E2245" s="1">
        <v>42312</v>
      </c>
      <c r="F2245">
        <v>195.7</v>
      </c>
      <c r="G2245" s="1">
        <v>40149</v>
      </c>
      <c r="H2245">
        <v>7.5449999999999999</v>
      </c>
      <c r="M2245" s="1">
        <v>42451</v>
      </c>
      <c r="N2245">
        <v>49.39</v>
      </c>
      <c r="S2245" s="1">
        <v>42027</v>
      </c>
      <c r="T2245">
        <v>0.39500000000000002</v>
      </c>
      <c r="U2245" s="1">
        <v>40214</v>
      </c>
      <c r="V2245">
        <v>7.02</v>
      </c>
      <c r="W2245" s="1">
        <v>40609</v>
      </c>
      <c r="X2245">
        <v>5.54</v>
      </c>
      <c r="AA2245" s="1">
        <v>40149</v>
      </c>
      <c r="AB2245">
        <v>9.41</v>
      </c>
      <c r="AI2245" s="1">
        <v>43944</v>
      </c>
      <c r="AJ2245">
        <v>11.8</v>
      </c>
      <c r="AK2245" s="1">
        <v>40149</v>
      </c>
      <c r="AL2245">
        <v>16</v>
      </c>
      <c r="AM2245" s="1">
        <v>41992</v>
      </c>
      <c r="AN2245">
        <v>64.14</v>
      </c>
    </row>
    <row r="2246" spans="1:40" x14ac:dyDescent="0.25">
      <c r="A2246" s="1">
        <v>40150</v>
      </c>
      <c r="B2246">
        <v>4.88</v>
      </c>
      <c r="E2246" s="1">
        <v>42313</v>
      </c>
      <c r="F2246">
        <v>198.96</v>
      </c>
      <c r="G2246" s="1">
        <v>40150</v>
      </c>
      <c r="H2246">
        <v>7.5674999999999999</v>
      </c>
      <c r="M2246" s="1">
        <v>42452</v>
      </c>
      <c r="N2246">
        <v>48.91</v>
      </c>
      <c r="S2246" s="1">
        <v>42031</v>
      </c>
      <c r="T2246">
        <v>0.40012500000000001</v>
      </c>
      <c r="U2246" s="1">
        <v>40217</v>
      </c>
      <c r="V2246">
        <v>6.95</v>
      </c>
      <c r="W2246" s="1">
        <v>40610</v>
      </c>
      <c r="X2246">
        <v>5.8550000000000004</v>
      </c>
      <c r="AA2246" s="1">
        <v>40150</v>
      </c>
      <c r="AB2246">
        <v>9.51</v>
      </c>
      <c r="AI2246" s="1">
        <v>43945</v>
      </c>
      <c r="AJ2246">
        <v>12.15</v>
      </c>
      <c r="AK2246" s="1">
        <v>40150</v>
      </c>
      <c r="AL2246">
        <v>16.46</v>
      </c>
      <c r="AM2246" s="1">
        <v>41995</v>
      </c>
      <c r="AN2246">
        <v>64</v>
      </c>
    </row>
    <row r="2247" spans="1:40" x14ac:dyDescent="0.25">
      <c r="A2247" s="1">
        <v>40151</v>
      </c>
      <c r="B2247">
        <v>5.16</v>
      </c>
      <c r="E2247" s="1">
        <v>42314</v>
      </c>
      <c r="F2247">
        <v>202.9</v>
      </c>
      <c r="G2247" s="1">
        <v>40151</v>
      </c>
      <c r="H2247">
        <v>8.0050000000000008</v>
      </c>
      <c r="M2247" s="1">
        <v>42453</v>
      </c>
      <c r="N2247">
        <v>47.84</v>
      </c>
      <c r="S2247" s="1">
        <v>42033</v>
      </c>
      <c r="T2247">
        <v>0.34</v>
      </c>
      <c r="U2247" s="1">
        <v>40218</v>
      </c>
      <c r="V2247">
        <v>7.26</v>
      </c>
      <c r="W2247" s="1">
        <v>40611</v>
      </c>
      <c r="X2247">
        <v>5.76</v>
      </c>
      <c r="AA2247" s="1">
        <v>40151</v>
      </c>
      <c r="AB2247">
        <v>10.23</v>
      </c>
      <c r="AI2247" s="1">
        <v>43948</v>
      </c>
      <c r="AJ2247">
        <v>12.25</v>
      </c>
      <c r="AK2247" s="1">
        <v>40151</v>
      </c>
      <c r="AL2247">
        <v>17.36</v>
      </c>
      <c r="AM2247" s="1">
        <v>41996</v>
      </c>
      <c r="AN2247">
        <v>62.48</v>
      </c>
    </row>
    <row r="2248" spans="1:40" x14ac:dyDescent="0.25">
      <c r="A2248" s="1">
        <v>40154</v>
      </c>
      <c r="B2248">
        <v>5.07</v>
      </c>
      <c r="E2248" s="1">
        <v>42317</v>
      </c>
      <c r="F2248">
        <v>196.27</v>
      </c>
      <c r="G2248" s="1">
        <v>40154</v>
      </c>
      <c r="H2248">
        <v>8.14</v>
      </c>
      <c r="M2248" s="1">
        <v>42457</v>
      </c>
      <c r="N2248">
        <v>48.2</v>
      </c>
      <c r="S2248" s="1">
        <v>42034</v>
      </c>
      <c r="T2248">
        <v>0.375</v>
      </c>
      <c r="U2248" s="1">
        <v>40219</v>
      </c>
      <c r="V2248">
        <v>7.1</v>
      </c>
      <c r="W2248" s="1">
        <v>40612</v>
      </c>
      <c r="X2248">
        <v>6</v>
      </c>
      <c r="AA2248" s="1">
        <v>40154</v>
      </c>
      <c r="AB2248">
        <v>10.1</v>
      </c>
      <c r="AI2248" s="1">
        <v>43949</v>
      </c>
      <c r="AJ2248">
        <v>14.34</v>
      </c>
      <c r="AK2248" s="1">
        <v>40154</v>
      </c>
      <c r="AL2248">
        <v>16.829999999999998</v>
      </c>
      <c r="AM2248" s="1">
        <v>41997</v>
      </c>
      <c r="AN2248">
        <v>64.930000000000007</v>
      </c>
    </row>
    <row r="2249" spans="1:40" x14ac:dyDescent="0.25">
      <c r="A2249" s="1">
        <v>40155</v>
      </c>
      <c r="B2249">
        <v>5.07</v>
      </c>
      <c r="E2249" s="1">
        <v>42318</v>
      </c>
      <c r="F2249">
        <v>194.75</v>
      </c>
      <c r="G2249" s="1">
        <v>40155</v>
      </c>
      <c r="H2249">
        <v>8.1775000000000002</v>
      </c>
      <c r="M2249" s="1">
        <v>42458</v>
      </c>
      <c r="N2249">
        <v>49.13</v>
      </c>
      <c r="S2249" s="1">
        <v>42037</v>
      </c>
      <c r="T2249">
        <v>0.38</v>
      </c>
      <c r="U2249" s="1">
        <v>40220</v>
      </c>
      <c r="V2249">
        <v>7.18</v>
      </c>
      <c r="W2249" s="1">
        <v>40613</v>
      </c>
      <c r="X2249">
        <v>6.08</v>
      </c>
      <c r="AA2249" s="1">
        <v>40155</v>
      </c>
      <c r="AB2249">
        <v>10.1</v>
      </c>
      <c r="AI2249" s="1">
        <v>43950</v>
      </c>
      <c r="AJ2249">
        <v>15.38</v>
      </c>
      <c r="AK2249" s="1">
        <v>40155</v>
      </c>
      <c r="AL2249">
        <v>16.86</v>
      </c>
      <c r="AM2249" s="1">
        <v>41999</v>
      </c>
      <c r="AN2249">
        <v>65.28</v>
      </c>
    </row>
    <row r="2250" spans="1:40" x14ac:dyDescent="0.25">
      <c r="A2250" s="1">
        <v>40156</v>
      </c>
      <c r="B2250">
        <v>5.0199999999999996</v>
      </c>
      <c r="E2250" s="1">
        <v>42319</v>
      </c>
      <c r="F2250">
        <v>190.18</v>
      </c>
      <c r="G2250" s="1">
        <v>40156</v>
      </c>
      <c r="H2250">
        <v>8.2125000000000004</v>
      </c>
      <c r="M2250" s="1">
        <v>42459</v>
      </c>
      <c r="N2250">
        <v>49.33</v>
      </c>
      <c r="S2250" s="1">
        <v>42038</v>
      </c>
      <c r="T2250">
        <v>0.35012500000000002</v>
      </c>
      <c r="U2250" s="1">
        <v>40221</v>
      </c>
      <c r="V2250">
        <v>7.17</v>
      </c>
      <c r="W2250" s="1">
        <v>40616</v>
      </c>
      <c r="X2250">
        <v>5.93</v>
      </c>
      <c r="AA2250" s="1">
        <v>40156</v>
      </c>
      <c r="AB2250">
        <v>10.23</v>
      </c>
      <c r="AI2250" s="1">
        <v>43951</v>
      </c>
      <c r="AJ2250">
        <v>15.02</v>
      </c>
      <c r="AK2250" s="1">
        <v>40156</v>
      </c>
      <c r="AL2250">
        <v>16.48</v>
      </c>
      <c r="AM2250" s="1">
        <v>42002</v>
      </c>
      <c r="AN2250">
        <v>65.22</v>
      </c>
    </row>
    <row r="2251" spans="1:40" x14ac:dyDescent="0.25">
      <c r="A2251" s="1">
        <v>40157</v>
      </c>
      <c r="B2251">
        <v>4.95</v>
      </c>
      <c r="E2251" s="1">
        <v>42320</v>
      </c>
      <c r="F2251">
        <v>184.95</v>
      </c>
      <c r="G2251" s="1">
        <v>40157</v>
      </c>
      <c r="H2251">
        <v>8.11</v>
      </c>
      <c r="M2251" s="1">
        <v>42460</v>
      </c>
      <c r="N2251">
        <v>48.68</v>
      </c>
      <c r="S2251" s="1">
        <v>42039</v>
      </c>
      <c r="T2251">
        <v>0.47</v>
      </c>
      <c r="U2251" s="1">
        <v>40225</v>
      </c>
      <c r="V2251">
        <v>7.36</v>
      </c>
      <c r="W2251" s="1">
        <v>40617</v>
      </c>
      <c r="X2251">
        <v>5.88</v>
      </c>
      <c r="AA2251" s="1">
        <v>40157</v>
      </c>
      <c r="AB2251">
        <v>10.220000000000001</v>
      </c>
      <c r="AI2251" s="1">
        <v>43952</v>
      </c>
      <c r="AJ2251">
        <v>13.17</v>
      </c>
      <c r="AK2251" s="1">
        <v>40157</v>
      </c>
      <c r="AL2251">
        <v>16.350000000000001</v>
      </c>
      <c r="AM2251" s="1">
        <v>42003</v>
      </c>
      <c r="AN2251">
        <v>66.05</v>
      </c>
    </row>
    <row r="2252" spans="1:40" x14ac:dyDescent="0.25">
      <c r="A2252" s="1">
        <v>40158</v>
      </c>
      <c r="B2252">
        <v>5.22</v>
      </c>
      <c r="E2252" s="1">
        <v>42321</v>
      </c>
      <c r="F2252">
        <v>185.17</v>
      </c>
      <c r="G2252" s="1">
        <v>40158</v>
      </c>
      <c r="H2252">
        <v>8.6624999999999996</v>
      </c>
      <c r="M2252" s="1">
        <v>42461</v>
      </c>
      <c r="N2252">
        <v>47.01</v>
      </c>
      <c r="S2252" s="1">
        <v>42044</v>
      </c>
      <c r="T2252">
        <v>0.46</v>
      </c>
      <c r="U2252" s="1">
        <v>40226</v>
      </c>
      <c r="V2252">
        <v>7.51</v>
      </c>
      <c r="W2252" s="1">
        <v>40618</v>
      </c>
      <c r="X2252">
        <v>5.73</v>
      </c>
      <c r="AA2252" s="1">
        <v>40158</v>
      </c>
      <c r="AB2252">
        <v>10.9</v>
      </c>
      <c r="AI2252" s="1">
        <v>43955</v>
      </c>
      <c r="AJ2252">
        <v>12.9</v>
      </c>
      <c r="AK2252" s="1">
        <v>40158</v>
      </c>
      <c r="AL2252">
        <v>16.920000000000002</v>
      </c>
      <c r="AM2252" s="1">
        <v>42004</v>
      </c>
      <c r="AN2252">
        <v>66.89</v>
      </c>
    </row>
    <row r="2253" spans="1:40" x14ac:dyDescent="0.25">
      <c r="A2253" s="1">
        <v>40161</v>
      </c>
      <c r="B2253">
        <v>5.37</v>
      </c>
      <c r="E2253" s="1">
        <v>42324</v>
      </c>
      <c r="F2253">
        <v>185.62</v>
      </c>
      <c r="G2253" s="1">
        <v>40161</v>
      </c>
      <c r="H2253">
        <v>8.6475000000000009</v>
      </c>
      <c r="M2253" s="1">
        <v>42464</v>
      </c>
      <c r="N2253">
        <v>47.15</v>
      </c>
      <c r="S2253" s="1">
        <v>42045</v>
      </c>
      <c r="T2253">
        <v>0.36012499999999997</v>
      </c>
      <c r="U2253" s="1">
        <v>40227</v>
      </c>
      <c r="V2253">
        <v>7.75</v>
      </c>
      <c r="W2253" s="1">
        <v>40619</v>
      </c>
      <c r="X2253">
        <v>5.63</v>
      </c>
      <c r="AA2253" s="1">
        <v>40161</v>
      </c>
      <c r="AB2253">
        <v>10.91</v>
      </c>
      <c r="AI2253" s="1">
        <v>43956</v>
      </c>
      <c r="AJ2253">
        <v>12.31</v>
      </c>
      <c r="AK2253" s="1">
        <v>40161</v>
      </c>
      <c r="AL2253">
        <v>17.46</v>
      </c>
      <c r="AM2253" s="1">
        <v>42006</v>
      </c>
      <c r="AN2253">
        <v>66.34</v>
      </c>
    </row>
    <row r="2254" spans="1:40" x14ac:dyDescent="0.25">
      <c r="A2254" s="1">
        <v>40162</v>
      </c>
      <c r="B2254">
        <v>5.19</v>
      </c>
      <c r="E2254" s="1">
        <v>42325</v>
      </c>
      <c r="F2254">
        <v>186.57</v>
      </c>
      <c r="G2254" s="1">
        <v>40162</v>
      </c>
      <c r="H2254">
        <v>8.4824999999999999</v>
      </c>
      <c r="M2254" s="1">
        <v>42465</v>
      </c>
      <c r="N2254">
        <v>47.16</v>
      </c>
      <c r="S2254" s="1">
        <v>42046</v>
      </c>
      <c r="T2254">
        <v>0.44</v>
      </c>
      <c r="U2254" s="1">
        <v>40228</v>
      </c>
      <c r="V2254">
        <v>7.86</v>
      </c>
      <c r="W2254" s="1">
        <v>40620</v>
      </c>
      <c r="X2254">
        <v>5.68</v>
      </c>
      <c r="AA2254" s="1">
        <v>40162</v>
      </c>
      <c r="AB2254">
        <v>10.75</v>
      </c>
      <c r="AI2254" s="1">
        <v>43957</v>
      </c>
      <c r="AJ2254">
        <v>11.55</v>
      </c>
      <c r="AK2254" s="1">
        <v>40162</v>
      </c>
      <c r="AL2254">
        <v>16.86</v>
      </c>
      <c r="AM2254" s="1">
        <v>42009</v>
      </c>
      <c r="AN2254">
        <v>66.150000000000006</v>
      </c>
    </row>
    <row r="2255" spans="1:40" x14ac:dyDescent="0.25">
      <c r="A2255" s="1">
        <v>40163</v>
      </c>
      <c r="B2255">
        <v>5.27</v>
      </c>
      <c r="E2255" s="1">
        <v>42326</v>
      </c>
      <c r="F2255">
        <v>190.14</v>
      </c>
      <c r="G2255" s="1">
        <v>40163</v>
      </c>
      <c r="H2255">
        <v>8.6425000000000001</v>
      </c>
      <c r="M2255" s="1">
        <v>42466</v>
      </c>
      <c r="N2255">
        <v>47.2</v>
      </c>
      <c r="S2255" s="1">
        <v>42047</v>
      </c>
      <c r="T2255">
        <v>0.44</v>
      </c>
      <c r="U2255" s="1">
        <v>40231</v>
      </c>
      <c r="V2255">
        <v>8.02</v>
      </c>
      <c r="W2255" s="1">
        <v>40623</v>
      </c>
      <c r="X2255">
        <v>5.99</v>
      </c>
      <c r="AA2255" s="1">
        <v>40163</v>
      </c>
      <c r="AB2255">
        <v>11.2</v>
      </c>
      <c r="AI2255" s="1">
        <v>43958</v>
      </c>
      <c r="AJ2255">
        <v>10.51</v>
      </c>
      <c r="AK2255" s="1">
        <v>40163</v>
      </c>
      <c r="AL2255">
        <v>17.22</v>
      </c>
      <c r="AM2255" s="1">
        <v>42010</v>
      </c>
      <c r="AN2255">
        <v>64.58</v>
      </c>
    </row>
    <row r="2256" spans="1:40" x14ac:dyDescent="0.25">
      <c r="A2256" s="1">
        <v>40164</v>
      </c>
      <c r="B2256">
        <v>5.15</v>
      </c>
      <c r="E2256" s="1">
        <v>42327</v>
      </c>
      <c r="F2256">
        <v>191.59</v>
      </c>
      <c r="G2256" s="1">
        <v>40164</v>
      </c>
      <c r="H2256">
        <v>8.5749999999999993</v>
      </c>
      <c r="M2256" s="1">
        <v>42467</v>
      </c>
      <c r="N2256">
        <v>45.8</v>
      </c>
      <c r="S2256" s="1">
        <v>42052</v>
      </c>
      <c r="T2256">
        <v>0.48399999999999999</v>
      </c>
      <c r="U2256" s="1">
        <v>40232</v>
      </c>
      <c r="V2256">
        <v>7.9399999999999995</v>
      </c>
      <c r="W2256" s="1">
        <v>40624</v>
      </c>
      <c r="X2256">
        <v>5.87</v>
      </c>
      <c r="AA2256" s="1">
        <v>40164</v>
      </c>
      <c r="AB2256">
        <v>11.29</v>
      </c>
      <c r="AI2256" s="1">
        <v>43959</v>
      </c>
      <c r="AJ2256">
        <v>10.56</v>
      </c>
      <c r="AK2256" s="1">
        <v>40164</v>
      </c>
      <c r="AL2256">
        <v>17.34</v>
      </c>
      <c r="AM2256" s="1">
        <v>42011</v>
      </c>
      <c r="AN2256">
        <v>65.53</v>
      </c>
    </row>
    <row r="2257" spans="1:40" x14ac:dyDescent="0.25">
      <c r="A2257" s="1">
        <v>40165</v>
      </c>
      <c r="B2257">
        <v>5.18</v>
      </c>
      <c r="E2257" s="1">
        <v>42328</v>
      </c>
      <c r="F2257">
        <v>197.57</v>
      </c>
      <c r="G2257" s="1">
        <v>40165</v>
      </c>
      <c r="H2257">
        <v>8.5124999999999993</v>
      </c>
      <c r="M2257" s="1">
        <v>42468</v>
      </c>
      <c r="N2257">
        <v>46.29</v>
      </c>
      <c r="S2257" s="1">
        <v>42053</v>
      </c>
      <c r="T2257">
        <v>0.49</v>
      </c>
      <c r="U2257" s="1">
        <v>40233</v>
      </c>
      <c r="V2257">
        <v>7.84</v>
      </c>
      <c r="W2257" s="1">
        <v>40625</v>
      </c>
      <c r="X2257">
        <v>5.9</v>
      </c>
      <c r="AA2257" s="1">
        <v>40165</v>
      </c>
      <c r="AB2257">
        <v>11.24</v>
      </c>
      <c r="AI2257" s="1">
        <v>43962</v>
      </c>
      <c r="AJ2257">
        <v>10.19</v>
      </c>
      <c r="AK2257" s="1">
        <v>40165</v>
      </c>
      <c r="AL2257">
        <v>17.8</v>
      </c>
      <c r="AM2257" s="1">
        <v>42012</v>
      </c>
      <c r="AN2257">
        <v>66.64</v>
      </c>
    </row>
    <row r="2258" spans="1:40" x14ac:dyDescent="0.25">
      <c r="A2258" s="1">
        <v>40168</v>
      </c>
      <c r="B2258">
        <v>5.25</v>
      </c>
      <c r="E2258" s="1">
        <v>42331</v>
      </c>
      <c r="F2258">
        <v>200.08</v>
      </c>
      <c r="G2258" s="1">
        <v>40168</v>
      </c>
      <c r="H2258">
        <v>8.6524999999999999</v>
      </c>
      <c r="M2258" s="1">
        <v>42471</v>
      </c>
      <c r="N2258">
        <v>46.55</v>
      </c>
      <c r="S2258" s="1">
        <v>42054</v>
      </c>
      <c r="T2258">
        <v>0.410188</v>
      </c>
      <c r="U2258" s="1">
        <v>40234</v>
      </c>
      <c r="V2258">
        <v>7.71</v>
      </c>
      <c r="W2258" s="1">
        <v>40626</v>
      </c>
      <c r="X2258">
        <v>6.03</v>
      </c>
      <c r="AA2258" s="1">
        <v>40168</v>
      </c>
      <c r="AB2258">
        <v>11.31</v>
      </c>
      <c r="AI2258" s="1">
        <v>43963</v>
      </c>
      <c r="AJ2258">
        <v>9.4499999999999993</v>
      </c>
      <c r="AK2258" s="1">
        <v>40168</v>
      </c>
      <c r="AL2258">
        <v>17.41</v>
      </c>
      <c r="AM2258" s="1">
        <v>42013</v>
      </c>
      <c r="AN2258">
        <v>65.34</v>
      </c>
    </row>
    <row r="2259" spans="1:40" x14ac:dyDescent="0.25">
      <c r="A2259" s="1">
        <v>40169</v>
      </c>
      <c r="B2259">
        <v>5.38</v>
      </c>
      <c r="E2259" s="1">
        <v>42332</v>
      </c>
      <c r="F2259">
        <v>189.83</v>
      </c>
      <c r="G2259" s="1">
        <v>40169</v>
      </c>
      <c r="H2259">
        <v>8.9574999999999996</v>
      </c>
      <c r="M2259" s="1">
        <v>42472</v>
      </c>
      <c r="N2259">
        <v>46.63</v>
      </c>
      <c r="S2259" s="1">
        <v>42055</v>
      </c>
      <c r="T2259">
        <v>0.45250000000000001</v>
      </c>
      <c r="U2259" s="1">
        <v>40235</v>
      </c>
      <c r="V2259">
        <v>7.78</v>
      </c>
      <c r="W2259" s="1">
        <v>40627</v>
      </c>
      <c r="X2259">
        <v>6.34</v>
      </c>
      <c r="AA2259" s="1">
        <v>40169</v>
      </c>
      <c r="AB2259">
        <v>11.45</v>
      </c>
      <c r="AI2259" s="1">
        <v>43964</v>
      </c>
      <c r="AJ2259">
        <v>8.1999999999999993</v>
      </c>
      <c r="AK2259" s="1">
        <v>40169</v>
      </c>
      <c r="AL2259">
        <v>17.68</v>
      </c>
      <c r="AM2259" s="1">
        <v>42016</v>
      </c>
      <c r="AN2259">
        <v>65.92</v>
      </c>
    </row>
    <row r="2260" spans="1:40" x14ac:dyDescent="0.25">
      <c r="A2260" s="1">
        <v>40170</v>
      </c>
      <c r="B2260">
        <v>5.34</v>
      </c>
      <c r="E2260" s="1">
        <v>42333</v>
      </c>
      <c r="F2260">
        <v>190.44</v>
      </c>
      <c r="G2260" s="1">
        <v>40170</v>
      </c>
      <c r="H2260">
        <v>9.0350000000000001</v>
      </c>
      <c r="M2260" s="1">
        <v>42473</v>
      </c>
      <c r="N2260">
        <v>48.04</v>
      </c>
      <c r="S2260" s="1">
        <v>42058</v>
      </c>
      <c r="T2260">
        <v>0.44987500000000002</v>
      </c>
      <c r="U2260" s="1">
        <v>40238</v>
      </c>
      <c r="V2260">
        <v>8.09</v>
      </c>
      <c r="W2260" s="1">
        <v>40630</v>
      </c>
      <c r="X2260">
        <v>6.32</v>
      </c>
      <c r="AA2260" s="1">
        <v>40170</v>
      </c>
      <c r="AB2260">
        <v>11.61</v>
      </c>
      <c r="AI2260" s="1">
        <v>43965</v>
      </c>
      <c r="AJ2260">
        <v>8.3000000000000007</v>
      </c>
      <c r="AK2260" s="1">
        <v>40170</v>
      </c>
      <c r="AL2260">
        <v>17.989999999999998</v>
      </c>
      <c r="AM2260" s="1">
        <v>42017</v>
      </c>
      <c r="AN2260">
        <v>66.41</v>
      </c>
    </row>
    <row r="2261" spans="1:40" x14ac:dyDescent="0.25">
      <c r="A2261" s="1">
        <v>40171</v>
      </c>
      <c r="B2261">
        <v>5.39</v>
      </c>
      <c r="E2261" s="1">
        <v>42335</v>
      </c>
      <c r="F2261">
        <v>193.28</v>
      </c>
      <c r="G2261" s="1">
        <v>40171</v>
      </c>
      <c r="H2261">
        <v>9.0175000000000001</v>
      </c>
      <c r="M2261" s="1">
        <v>42474</v>
      </c>
      <c r="N2261">
        <v>48.49</v>
      </c>
      <c r="S2261" s="1">
        <v>42059</v>
      </c>
      <c r="T2261">
        <v>0.46600000000000003</v>
      </c>
      <c r="U2261" s="1">
        <v>40239</v>
      </c>
      <c r="V2261">
        <v>7.9</v>
      </c>
      <c r="W2261" s="1">
        <v>40631</v>
      </c>
      <c r="X2261">
        <v>6.36</v>
      </c>
      <c r="AA2261" s="1">
        <v>40171</v>
      </c>
      <c r="AB2261">
        <v>11.55</v>
      </c>
      <c r="AI2261" s="1">
        <v>43966</v>
      </c>
      <c r="AJ2261">
        <v>8.01</v>
      </c>
      <c r="AK2261" s="1">
        <v>40171</v>
      </c>
      <c r="AL2261">
        <v>18.02</v>
      </c>
      <c r="AM2261" s="1">
        <v>42018</v>
      </c>
      <c r="AN2261">
        <v>64.05</v>
      </c>
    </row>
    <row r="2262" spans="1:40" x14ac:dyDescent="0.25">
      <c r="A2262" s="1">
        <v>40175</v>
      </c>
      <c r="B2262">
        <v>5.2</v>
      </c>
      <c r="E2262" s="1">
        <v>42338</v>
      </c>
      <c r="F2262">
        <v>175.13</v>
      </c>
      <c r="G2262" s="1">
        <v>40175</v>
      </c>
      <c r="H2262">
        <v>8.7725000000000009</v>
      </c>
      <c r="M2262" s="1">
        <v>42475</v>
      </c>
      <c r="N2262">
        <v>47.5</v>
      </c>
      <c r="S2262" s="1">
        <v>42060</v>
      </c>
      <c r="T2262">
        <v>0.47</v>
      </c>
      <c r="U2262" s="1">
        <v>40240</v>
      </c>
      <c r="V2262">
        <v>7.9</v>
      </c>
      <c r="W2262" s="1">
        <v>40632</v>
      </c>
      <c r="X2262">
        <v>6.3</v>
      </c>
      <c r="AA2262" s="1">
        <v>40175</v>
      </c>
      <c r="AB2262">
        <v>11.45</v>
      </c>
      <c r="AI2262" s="1">
        <v>43969</v>
      </c>
      <c r="AJ2262">
        <v>9.99</v>
      </c>
      <c r="AK2262" s="1">
        <v>40175</v>
      </c>
      <c r="AL2262">
        <v>17.57</v>
      </c>
      <c r="AM2262" s="1">
        <v>42019</v>
      </c>
      <c r="AN2262">
        <v>63.83</v>
      </c>
    </row>
    <row r="2263" spans="1:40" x14ac:dyDescent="0.25">
      <c r="A2263" s="1">
        <v>40176</v>
      </c>
      <c r="B2263">
        <v>5.16</v>
      </c>
      <c r="E2263" s="1">
        <v>42339</v>
      </c>
      <c r="F2263">
        <v>178.16</v>
      </c>
      <c r="G2263" s="1">
        <v>40176</v>
      </c>
      <c r="H2263">
        <v>8.7675000000000001</v>
      </c>
      <c r="M2263" s="1">
        <v>42478</v>
      </c>
      <c r="N2263">
        <v>46.55</v>
      </c>
      <c r="S2263" s="1">
        <v>42062</v>
      </c>
      <c r="T2263">
        <v>0.410188</v>
      </c>
      <c r="U2263" s="1">
        <v>40241</v>
      </c>
      <c r="V2263">
        <v>7.78</v>
      </c>
      <c r="W2263" s="1">
        <v>40633</v>
      </c>
      <c r="X2263">
        <v>6.27</v>
      </c>
      <c r="AA2263" s="1">
        <v>40176</v>
      </c>
      <c r="AB2263">
        <v>11.43</v>
      </c>
      <c r="AI2263" s="1">
        <v>43970</v>
      </c>
      <c r="AJ2263">
        <v>9.69</v>
      </c>
      <c r="AK2263" s="1">
        <v>40176</v>
      </c>
      <c r="AL2263">
        <v>17.28</v>
      </c>
      <c r="AM2263" s="1">
        <v>42020</v>
      </c>
      <c r="AN2263">
        <v>65.75</v>
      </c>
    </row>
    <row r="2264" spans="1:40" x14ac:dyDescent="0.25">
      <c r="A2264" s="1">
        <v>40177</v>
      </c>
      <c r="B2264">
        <v>5.2</v>
      </c>
      <c r="E2264" s="1">
        <v>42340</v>
      </c>
      <c r="F2264">
        <v>177.07</v>
      </c>
      <c r="G2264" s="1">
        <v>40177</v>
      </c>
      <c r="H2264">
        <v>8.7799999999999994</v>
      </c>
      <c r="M2264" s="1">
        <v>42479</v>
      </c>
      <c r="N2264">
        <v>46.87</v>
      </c>
      <c r="S2264" s="1">
        <v>42065</v>
      </c>
      <c r="T2264">
        <v>0.55000000000000004</v>
      </c>
      <c r="U2264" s="1">
        <v>40242</v>
      </c>
      <c r="V2264">
        <v>7.84</v>
      </c>
      <c r="W2264" s="1">
        <v>40634</v>
      </c>
      <c r="X2264">
        <v>6.24</v>
      </c>
      <c r="AA2264" s="1">
        <v>40177</v>
      </c>
      <c r="AB2264">
        <v>11.38</v>
      </c>
      <c r="AI2264" s="1">
        <v>43971</v>
      </c>
      <c r="AJ2264">
        <v>9.75</v>
      </c>
      <c r="AK2264" s="1">
        <v>40177</v>
      </c>
      <c r="AL2264">
        <v>17.16</v>
      </c>
      <c r="AM2264" s="1">
        <v>42024</v>
      </c>
      <c r="AN2264">
        <v>68.03</v>
      </c>
    </row>
    <row r="2265" spans="1:40" x14ac:dyDescent="0.25">
      <c r="A2265" s="1">
        <v>40178</v>
      </c>
      <c r="B2265">
        <v>5.22</v>
      </c>
      <c r="E2265" s="1">
        <v>42341</v>
      </c>
      <c r="F2265">
        <v>173.07</v>
      </c>
      <c r="G2265" s="1">
        <v>40178</v>
      </c>
      <c r="H2265">
        <v>8.64</v>
      </c>
      <c r="M2265" s="1">
        <v>42480</v>
      </c>
      <c r="N2265">
        <v>46.6</v>
      </c>
      <c r="S2265" s="1">
        <v>42066</v>
      </c>
      <c r="T2265">
        <v>0.42031299999999999</v>
      </c>
      <c r="U2265" s="1">
        <v>40245</v>
      </c>
      <c r="V2265">
        <v>7.72</v>
      </c>
      <c r="W2265" s="1">
        <v>40637</v>
      </c>
      <c r="X2265">
        <v>6.26</v>
      </c>
      <c r="AA2265" s="1">
        <v>40178</v>
      </c>
      <c r="AB2265">
        <v>11.43</v>
      </c>
      <c r="AI2265" s="1">
        <v>43972</v>
      </c>
      <c r="AJ2265">
        <v>10.07</v>
      </c>
      <c r="AK2265" s="1">
        <v>40178</v>
      </c>
      <c r="AL2265">
        <v>16.920000000000002</v>
      </c>
      <c r="AM2265" s="1">
        <v>42025</v>
      </c>
      <c r="AN2265">
        <v>69.209999999999994</v>
      </c>
    </row>
    <row r="2266" spans="1:40" x14ac:dyDescent="0.25">
      <c r="A2266" s="1">
        <v>40182</v>
      </c>
      <c r="B2266">
        <v>5.18</v>
      </c>
      <c r="E2266" s="1">
        <v>42342</v>
      </c>
      <c r="F2266">
        <v>177.32</v>
      </c>
      <c r="G2266" s="1">
        <v>40182</v>
      </c>
      <c r="H2266">
        <v>8.7174999999999994</v>
      </c>
      <c r="M2266" s="1">
        <v>42481</v>
      </c>
      <c r="N2266">
        <v>44.97</v>
      </c>
      <c r="S2266" s="1">
        <v>42068</v>
      </c>
      <c r="T2266">
        <v>0.420375</v>
      </c>
      <c r="U2266" s="1">
        <v>40246</v>
      </c>
      <c r="V2266">
        <v>7.77</v>
      </c>
      <c r="W2266" s="1">
        <v>40638</v>
      </c>
      <c r="X2266">
        <v>6.15</v>
      </c>
      <c r="AA2266" s="1">
        <v>40182</v>
      </c>
      <c r="AB2266">
        <v>11.18</v>
      </c>
      <c r="AI2266" s="1">
        <v>43973</v>
      </c>
      <c r="AJ2266">
        <v>10.17</v>
      </c>
      <c r="AK2266" s="1">
        <v>40182</v>
      </c>
      <c r="AL2266">
        <v>16.899999999999999</v>
      </c>
      <c r="AM2266" s="1">
        <v>42026</v>
      </c>
      <c r="AN2266">
        <v>72.34</v>
      </c>
    </row>
    <row r="2267" spans="1:40" x14ac:dyDescent="0.25">
      <c r="A2267" s="1">
        <v>40183</v>
      </c>
      <c r="B2267">
        <v>5.29</v>
      </c>
      <c r="E2267" s="1">
        <v>42345</v>
      </c>
      <c r="F2267">
        <v>176.94</v>
      </c>
      <c r="G2267" s="1">
        <v>40183</v>
      </c>
      <c r="H2267">
        <v>9.1950000000000003</v>
      </c>
      <c r="M2267" s="1">
        <v>42482</v>
      </c>
      <c r="N2267">
        <v>44.62</v>
      </c>
      <c r="S2267" s="1">
        <v>42069</v>
      </c>
      <c r="T2267">
        <v>0.55000000000000004</v>
      </c>
      <c r="U2267" s="1">
        <v>40247</v>
      </c>
      <c r="V2267">
        <v>7.91</v>
      </c>
      <c r="W2267" s="1">
        <v>40639</v>
      </c>
      <c r="X2267">
        <v>6.21</v>
      </c>
      <c r="AA2267" s="1">
        <v>40183</v>
      </c>
      <c r="AB2267">
        <v>11.77</v>
      </c>
      <c r="AI2267" s="1">
        <v>43977</v>
      </c>
      <c r="AJ2267">
        <v>12.31</v>
      </c>
      <c r="AK2267" s="1">
        <v>40183</v>
      </c>
      <c r="AL2267">
        <v>17.28</v>
      </c>
      <c r="AM2267" s="1">
        <v>42027</v>
      </c>
      <c r="AN2267">
        <v>73.099999999999994</v>
      </c>
    </row>
    <row r="2268" spans="1:40" x14ac:dyDescent="0.25">
      <c r="A2268" s="1">
        <v>40184</v>
      </c>
      <c r="B2268">
        <v>5.07</v>
      </c>
      <c r="E2268" s="1">
        <v>42346</v>
      </c>
      <c r="F2268">
        <v>175.4</v>
      </c>
      <c r="G2268" s="1">
        <v>40184</v>
      </c>
      <c r="H2268">
        <v>9.1125000000000007</v>
      </c>
      <c r="M2268" s="1">
        <v>42485</v>
      </c>
      <c r="N2268">
        <v>43.93</v>
      </c>
      <c r="S2268" s="1">
        <v>42072</v>
      </c>
      <c r="T2268">
        <v>0.51012500000000005</v>
      </c>
      <c r="U2268" s="1">
        <v>40248</v>
      </c>
      <c r="V2268">
        <v>7.95</v>
      </c>
      <c r="W2268" s="1">
        <v>40640</v>
      </c>
      <c r="X2268">
        <v>6.12</v>
      </c>
      <c r="AA2268" s="1">
        <v>40184</v>
      </c>
      <c r="AB2268">
        <v>11.42</v>
      </c>
      <c r="AI2268" s="1">
        <v>43978</v>
      </c>
      <c r="AJ2268">
        <v>13.9</v>
      </c>
      <c r="AK2268" s="1">
        <v>40184</v>
      </c>
      <c r="AL2268">
        <v>16.71</v>
      </c>
      <c r="AM2268" s="1">
        <v>42030</v>
      </c>
      <c r="AN2268">
        <v>73.62</v>
      </c>
    </row>
    <row r="2269" spans="1:40" x14ac:dyDescent="0.25">
      <c r="A2269" s="1">
        <v>40185</v>
      </c>
      <c r="B2269">
        <v>5.14</v>
      </c>
      <c r="E2269" s="1">
        <v>42347</v>
      </c>
      <c r="F2269">
        <v>171.43</v>
      </c>
      <c r="G2269" s="1">
        <v>40185</v>
      </c>
      <c r="H2269">
        <v>9.0649999999999995</v>
      </c>
      <c r="M2269" s="1">
        <v>42486</v>
      </c>
      <c r="N2269">
        <v>43.59</v>
      </c>
      <c r="S2269" s="1">
        <v>42073</v>
      </c>
      <c r="T2269">
        <v>0.75</v>
      </c>
      <c r="U2269" s="1">
        <v>40249</v>
      </c>
      <c r="V2269">
        <v>8.0399999999999991</v>
      </c>
      <c r="W2269" s="1">
        <v>40641</v>
      </c>
      <c r="X2269">
        <v>5.86</v>
      </c>
      <c r="AA2269" s="1">
        <v>40185</v>
      </c>
      <c r="AB2269">
        <v>11.59</v>
      </c>
      <c r="AI2269" s="1">
        <v>43979</v>
      </c>
      <c r="AJ2269">
        <v>12.93</v>
      </c>
      <c r="AK2269" s="1">
        <v>40185</v>
      </c>
      <c r="AL2269">
        <v>17.010000000000002</v>
      </c>
      <c r="AM2269" s="1">
        <v>42031</v>
      </c>
      <c r="AN2269">
        <v>71.8</v>
      </c>
    </row>
    <row r="2270" spans="1:40" x14ac:dyDescent="0.25">
      <c r="A2270" s="1">
        <v>40186</v>
      </c>
      <c r="B2270">
        <v>5.0999999999999996</v>
      </c>
      <c r="E2270" s="1">
        <v>42348</v>
      </c>
      <c r="F2270">
        <v>177.09</v>
      </c>
      <c r="G2270" s="1">
        <v>40186</v>
      </c>
      <c r="H2270">
        <v>8.8849999999999998</v>
      </c>
      <c r="M2270" s="1">
        <v>42487</v>
      </c>
      <c r="N2270">
        <v>43.69</v>
      </c>
      <c r="S2270" s="1">
        <v>42074</v>
      </c>
      <c r="T2270">
        <v>0.70099999999999996</v>
      </c>
      <c r="U2270" s="1">
        <v>40252</v>
      </c>
      <c r="V2270">
        <v>8.01</v>
      </c>
      <c r="W2270" s="1">
        <v>40644</v>
      </c>
      <c r="X2270">
        <v>5.88</v>
      </c>
      <c r="AA2270" s="1">
        <v>40186</v>
      </c>
      <c r="AB2270">
        <v>11.33</v>
      </c>
      <c r="AI2270" s="1">
        <v>43980</v>
      </c>
      <c r="AJ2270">
        <v>12.95</v>
      </c>
      <c r="AK2270" s="1">
        <v>40186</v>
      </c>
      <c r="AL2270">
        <v>16.5</v>
      </c>
      <c r="AM2270" s="1">
        <v>42032</v>
      </c>
      <c r="AN2270">
        <v>70.77</v>
      </c>
    </row>
    <row r="2271" spans="1:40" x14ac:dyDescent="0.25">
      <c r="A2271" s="1">
        <v>40189</v>
      </c>
      <c r="B2271">
        <v>5.12</v>
      </c>
      <c r="E2271" s="1">
        <v>42349</v>
      </c>
      <c r="F2271">
        <v>169.98</v>
      </c>
      <c r="G2271" s="1">
        <v>40189</v>
      </c>
      <c r="H2271">
        <v>8.83</v>
      </c>
      <c r="M2271" s="1">
        <v>42488</v>
      </c>
      <c r="N2271">
        <v>42.86</v>
      </c>
      <c r="S2271" s="1">
        <v>42075</v>
      </c>
      <c r="T2271">
        <v>0.69987500000000002</v>
      </c>
      <c r="U2271" s="1">
        <v>40253</v>
      </c>
      <c r="V2271">
        <v>8</v>
      </c>
      <c r="W2271" s="1">
        <v>40645</v>
      </c>
      <c r="X2271">
        <v>5.92</v>
      </c>
      <c r="AA2271" s="1">
        <v>40189</v>
      </c>
      <c r="AB2271">
        <v>11.46</v>
      </c>
      <c r="AI2271" s="1">
        <v>43983</v>
      </c>
      <c r="AJ2271">
        <v>13.96</v>
      </c>
      <c r="AK2271" s="1">
        <v>40189</v>
      </c>
      <c r="AL2271">
        <v>16.36</v>
      </c>
      <c r="AM2271" s="1">
        <v>42033</v>
      </c>
      <c r="AN2271">
        <v>73.53</v>
      </c>
    </row>
    <row r="2272" spans="1:40" x14ac:dyDescent="0.25">
      <c r="A2272" s="1">
        <v>40190</v>
      </c>
      <c r="B2272">
        <v>5.19</v>
      </c>
      <c r="E2272" s="1">
        <v>42352</v>
      </c>
      <c r="F2272">
        <v>173.64</v>
      </c>
      <c r="G2272" s="1">
        <v>40190</v>
      </c>
      <c r="H2272">
        <v>9.0274999999999999</v>
      </c>
      <c r="M2272" s="1">
        <v>42489</v>
      </c>
      <c r="N2272">
        <v>41.67</v>
      </c>
      <c r="S2272" s="1">
        <v>42076</v>
      </c>
      <c r="T2272">
        <v>0.60031299999999999</v>
      </c>
      <c r="U2272" s="1">
        <v>40254</v>
      </c>
      <c r="V2272">
        <v>7.84</v>
      </c>
      <c r="W2272" s="1">
        <v>40646</v>
      </c>
      <c r="X2272">
        <v>5.75</v>
      </c>
      <c r="AA2272" s="1">
        <v>40190</v>
      </c>
      <c r="AB2272">
        <v>11.33</v>
      </c>
      <c r="AI2272" s="1">
        <v>43984</v>
      </c>
      <c r="AJ2272">
        <v>14.49</v>
      </c>
      <c r="AK2272" s="1">
        <v>40190</v>
      </c>
      <c r="AL2272">
        <v>15.58</v>
      </c>
      <c r="AM2272" s="1">
        <v>42034</v>
      </c>
      <c r="AN2272">
        <v>69.37</v>
      </c>
    </row>
    <row r="2273" spans="1:40" x14ac:dyDescent="0.25">
      <c r="A2273" s="1">
        <v>40191</v>
      </c>
      <c r="B2273">
        <v>5.46</v>
      </c>
      <c r="E2273" s="1">
        <v>42353</v>
      </c>
      <c r="F2273">
        <v>178.03</v>
      </c>
      <c r="G2273" s="1">
        <v>40191</v>
      </c>
      <c r="H2273">
        <v>9.3350000000000009</v>
      </c>
      <c r="M2273" s="1">
        <v>42492</v>
      </c>
      <c r="N2273">
        <v>42.17</v>
      </c>
      <c r="S2273" s="1">
        <v>42079</v>
      </c>
      <c r="T2273">
        <v>0.69987500000000002</v>
      </c>
      <c r="U2273" s="1">
        <v>40255</v>
      </c>
      <c r="V2273">
        <v>7.79</v>
      </c>
      <c r="W2273" s="1">
        <v>40647</v>
      </c>
      <c r="X2273">
        <v>5.62</v>
      </c>
      <c r="AA2273" s="1">
        <v>40191</v>
      </c>
      <c r="AB2273">
        <v>11.53</v>
      </c>
      <c r="AI2273" s="1">
        <v>43985</v>
      </c>
      <c r="AJ2273">
        <v>17.309999999999999</v>
      </c>
      <c r="AK2273" s="1">
        <v>40191</v>
      </c>
      <c r="AL2273">
        <v>16.12</v>
      </c>
      <c r="AM2273" s="1">
        <v>42037</v>
      </c>
      <c r="AN2273">
        <v>69.38</v>
      </c>
    </row>
    <row r="2274" spans="1:40" x14ac:dyDescent="0.25">
      <c r="A2274" s="1">
        <v>40192</v>
      </c>
      <c r="B2274">
        <v>5.52</v>
      </c>
      <c r="E2274" s="1">
        <v>42354</v>
      </c>
      <c r="F2274">
        <v>175.1</v>
      </c>
      <c r="G2274" s="1">
        <v>40192</v>
      </c>
      <c r="H2274">
        <v>9.35</v>
      </c>
      <c r="M2274" s="1">
        <v>42493</v>
      </c>
      <c r="N2274">
        <v>42.92</v>
      </c>
      <c r="S2274" s="1">
        <v>42080</v>
      </c>
      <c r="T2274">
        <v>0.68012499999999998</v>
      </c>
      <c r="U2274" s="1">
        <v>40256</v>
      </c>
      <c r="V2274">
        <v>7.54</v>
      </c>
      <c r="W2274" s="1">
        <v>40648</v>
      </c>
      <c r="X2274">
        <v>5.54</v>
      </c>
      <c r="AA2274" s="1">
        <v>40192</v>
      </c>
      <c r="AB2274">
        <v>11.46</v>
      </c>
      <c r="AI2274" s="1">
        <v>43986</v>
      </c>
      <c r="AJ2274">
        <v>21.02</v>
      </c>
      <c r="AK2274" s="1">
        <v>40192</v>
      </c>
      <c r="AL2274">
        <v>16.34</v>
      </c>
      <c r="AM2274" s="1">
        <v>42038</v>
      </c>
      <c r="AN2274">
        <v>67.97</v>
      </c>
    </row>
    <row r="2275" spans="1:40" x14ac:dyDescent="0.25">
      <c r="A2275" s="1">
        <v>40193</v>
      </c>
      <c r="B2275">
        <v>5.46</v>
      </c>
      <c r="E2275" s="1">
        <v>42355</v>
      </c>
      <c r="F2275">
        <v>172.3</v>
      </c>
      <c r="G2275" s="1">
        <v>40193</v>
      </c>
      <c r="H2275">
        <v>9.0150000000000006</v>
      </c>
      <c r="M2275" s="1">
        <v>42494</v>
      </c>
      <c r="N2275">
        <v>41.43</v>
      </c>
      <c r="S2275" s="1">
        <v>42081</v>
      </c>
      <c r="T2275">
        <v>0.87</v>
      </c>
      <c r="U2275" s="1">
        <v>40259</v>
      </c>
      <c r="V2275">
        <v>7.72</v>
      </c>
      <c r="W2275" s="1">
        <v>40651</v>
      </c>
      <c r="X2275">
        <v>5.53</v>
      </c>
      <c r="AA2275" s="1">
        <v>40193</v>
      </c>
      <c r="AB2275">
        <v>11.28</v>
      </c>
      <c r="AI2275" s="1">
        <v>43987</v>
      </c>
      <c r="AJ2275">
        <v>22.62</v>
      </c>
      <c r="AK2275" s="1">
        <v>40193</v>
      </c>
      <c r="AL2275">
        <v>15.9</v>
      </c>
      <c r="AM2275" s="1">
        <v>42039</v>
      </c>
      <c r="AN2275">
        <v>71.7</v>
      </c>
    </row>
    <row r="2276" spans="1:40" x14ac:dyDescent="0.25">
      <c r="A2276" s="1">
        <v>40197</v>
      </c>
      <c r="B2276">
        <v>5.4</v>
      </c>
      <c r="E2276" s="1">
        <v>42356</v>
      </c>
      <c r="F2276">
        <v>168.29</v>
      </c>
      <c r="G2276" s="1">
        <v>40197</v>
      </c>
      <c r="H2276">
        <v>9.2925000000000004</v>
      </c>
      <c r="M2276" s="1">
        <v>42495</v>
      </c>
      <c r="N2276">
        <v>41.75</v>
      </c>
      <c r="S2276" s="1">
        <v>42082</v>
      </c>
      <c r="T2276">
        <v>0.8</v>
      </c>
      <c r="U2276" s="1">
        <v>40260</v>
      </c>
      <c r="V2276">
        <v>7.77</v>
      </c>
      <c r="W2276" s="1">
        <v>40652</v>
      </c>
      <c r="X2276">
        <v>5.48</v>
      </c>
      <c r="AA2276" s="1">
        <v>40197</v>
      </c>
      <c r="AB2276">
        <v>11.3</v>
      </c>
      <c r="AI2276" s="1">
        <v>43990</v>
      </c>
      <c r="AJ2276">
        <v>25.56</v>
      </c>
      <c r="AK2276" s="1">
        <v>40197</v>
      </c>
      <c r="AL2276">
        <v>16.149999999999999</v>
      </c>
      <c r="AM2276" s="1">
        <v>42040</v>
      </c>
      <c r="AN2276">
        <v>69.599999999999994</v>
      </c>
    </row>
    <row r="2277" spans="1:40" x14ac:dyDescent="0.25">
      <c r="A2277" s="1">
        <v>40198</v>
      </c>
      <c r="B2277">
        <v>5.46</v>
      </c>
      <c r="E2277" s="1">
        <v>42359</v>
      </c>
      <c r="F2277">
        <v>174.92</v>
      </c>
      <c r="G2277" s="1">
        <v>40198</v>
      </c>
      <c r="H2277">
        <v>9.25</v>
      </c>
      <c r="M2277" s="1">
        <v>42496</v>
      </c>
      <c r="N2277">
        <v>42.04</v>
      </c>
      <c r="S2277" s="1">
        <v>42083</v>
      </c>
      <c r="T2277">
        <v>0.88</v>
      </c>
      <c r="U2277" s="1">
        <v>40261</v>
      </c>
      <c r="V2277">
        <v>7.68</v>
      </c>
      <c r="W2277" s="1">
        <v>40653</v>
      </c>
      <c r="X2277">
        <v>5.4950000000000001</v>
      </c>
      <c r="AA2277" s="1">
        <v>40198</v>
      </c>
      <c r="AB2277">
        <v>11.33</v>
      </c>
      <c r="AI2277" s="1">
        <v>43991</v>
      </c>
      <c r="AJ2277">
        <v>22.76</v>
      </c>
      <c r="AK2277" s="1">
        <v>40198</v>
      </c>
      <c r="AL2277">
        <v>15.59</v>
      </c>
      <c r="AM2277" s="1">
        <v>42041</v>
      </c>
      <c r="AN2277">
        <v>67.58</v>
      </c>
    </row>
    <row r="2278" spans="1:40" x14ac:dyDescent="0.25">
      <c r="A2278" s="1">
        <v>40199</v>
      </c>
      <c r="B2278">
        <v>5.55</v>
      </c>
      <c r="E2278" s="1">
        <v>42360</v>
      </c>
      <c r="F2278">
        <v>172.22</v>
      </c>
      <c r="G2278" s="1">
        <v>40199</v>
      </c>
      <c r="H2278">
        <v>9.3074999999999992</v>
      </c>
      <c r="M2278" s="1">
        <v>42499</v>
      </c>
      <c r="N2278">
        <v>42.4</v>
      </c>
      <c r="S2278" s="1">
        <v>42086</v>
      </c>
      <c r="T2278">
        <v>0.86031299999999999</v>
      </c>
      <c r="U2278" s="1">
        <v>40262</v>
      </c>
      <c r="V2278">
        <v>7.57</v>
      </c>
      <c r="W2278" s="1">
        <v>40654</v>
      </c>
      <c r="X2278">
        <v>5.39</v>
      </c>
      <c r="AA2278" s="1">
        <v>40199</v>
      </c>
      <c r="AB2278">
        <v>11.68</v>
      </c>
      <c r="AI2278" s="1">
        <v>43992</v>
      </c>
      <c r="AJ2278">
        <v>19.47</v>
      </c>
      <c r="AK2278" s="1">
        <v>40199</v>
      </c>
      <c r="AL2278">
        <v>15.7</v>
      </c>
      <c r="AM2278" s="1">
        <v>42044</v>
      </c>
      <c r="AN2278">
        <v>64.569999999999993</v>
      </c>
    </row>
    <row r="2279" spans="1:40" x14ac:dyDescent="0.25">
      <c r="A2279" s="1">
        <v>40200</v>
      </c>
      <c r="B2279">
        <v>5.37</v>
      </c>
      <c r="E2279" s="1">
        <v>42361</v>
      </c>
      <c r="F2279">
        <v>172.34</v>
      </c>
      <c r="G2279" s="1">
        <v>40200</v>
      </c>
      <c r="H2279">
        <v>9.0124999999999993</v>
      </c>
      <c r="M2279" s="1">
        <v>42500</v>
      </c>
      <c r="N2279">
        <v>42.95</v>
      </c>
      <c r="S2279" s="1">
        <v>42087</v>
      </c>
      <c r="T2279">
        <v>0.75</v>
      </c>
      <c r="U2279" s="1">
        <v>40263</v>
      </c>
      <c r="V2279">
        <v>7.63</v>
      </c>
      <c r="W2279" s="1">
        <v>40658</v>
      </c>
      <c r="X2279">
        <v>5.4749999999999996</v>
      </c>
      <c r="AA2279" s="1">
        <v>40200</v>
      </c>
      <c r="AB2279">
        <v>11.68</v>
      </c>
      <c r="AI2279" s="1">
        <v>43993</v>
      </c>
      <c r="AJ2279">
        <v>16.079999999999998</v>
      </c>
      <c r="AK2279" s="1">
        <v>40200</v>
      </c>
      <c r="AL2279">
        <v>15.59</v>
      </c>
      <c r="AM2279" s="1">
        <v>42045</v>
      </c>
      <c r="AN2279">
        <v>67.63</v>
      </c>
    </row>
    <row r="2280" spans="1:40" x14ac:dyDescent="0.25">
      <c r="A2280" s="1">
        <v>40203</v>
      </c>
      <c r="B2280">
        <v>5.36</v>
      </c>
      <c r="E2280" s="1">
        <v>42362</v>
      </c>
      <c r="F2280">
        <v>173.24</v>
      </c>
      <c r="G2280" s="1">
        <v>40203</v>
      </c>
      <c r="H2280">
        <v>9.1274999999999995</v>
      </c>
      <c r="M2280" s="1">
        <v>42501</v>
      </c>
      <c r="N2280">
        <v>42.3</v>
      </c>
      <c r="S2280" s="1">
        <v>42088</v>
      </c>
      <c r="T2280">
        <v>0.67</v>
      </c>
      <c r="U2280" s="1">
        <v>40266</v>
      </c>
      <c r="V2280">
        <v>7.51</v>
      </c>
      <c r="W2280" s="1">
        <v>40659</v>
      </c>
      <c r="X2280">
        <v>5.5600000000000005</v>
      </c>
      <c r="AA2280" s="1">
        <v>40203</v>
      </c>
      <c r="AB2280">
        <v>11.32</v>
      </c>
      <c r="AI2280" s="1">
        <v>43994</v>
      </c>
      <c r="AJ2280">
        <v>18.82</v>
      </c>
      <c r="AK2280" s="1">
        <v>40203</v>
      </c>
      <c r="AL2280">
        <v>15.47</v>
      </c>
      <c r="AM2280" s="1">
        <v>42046</v>
      </c>
      <c r="AN2280">
        <v>67.12</v>
      </c>
    </row>
    <row r="2281" spans="1:40" x14ac:dyDescent="0.25">
      <c r="A2281" s="1">
        <v>40204</v>
      </c>
      <c r="B2281">
        <v>5.23</v>
      </c>
      <c r="E2281" s="1">
        <v>42366</v>
      </c>
      <c r="F2281">
        <v>173.55</v>
      </c>
      <c r="G2281" s="1">
        <v>40204</v>
      </c>
      <c r="H2281">
        <v>8.8699999999999992</v>
      </c>
      <c r="M2281" s="1">
        <v>42502</v>
      </c>
      <c r="N2281">
        <v>41.07</v>
      </c>
      <c r="S2281" s="1">
        <v>42089</v>
      </c>
      <c r="T2281">
        <v>0.65</v>
      </c>
      <c r="U2281" s="1">
        <v>40267</v>
      </c>
      <c r="V2281">
        <v>7.42</v>
      </c>
      <c r="W2281" s="1">
        <v>40660</v>
      </c>
      <c r="X2281">
        <v>5.57</v>
      </c>
      <c r="AA2281" s="1">
        <v>40204</v>
      </c>
      <c r="AB2281">
        <v>11.61</v>
      </c>
      <c r="AI2281" s="1">
        <v>43997</v>
      </c>
      <c r="AJ2281">
        <v>19.73</v>
      </c>
      <c r="AK2281" s="1">
        <v>40204</v>
      </c>
      <c r="AL2281">
        <v>15.16</v>
      </c>
      <c r="AM2281" s="1">
        <v>42047</v>
      </c>
      <c r="AN2281">
        <v>67.34</v>
      </c>
    </row>
    <row r="2282" spans="1:40" x14ac:dyDescent="0.25">
      <c r="A2282" s="1">
        <v>40205</v>
      </c>
      <c r="B2282">
        <v>5.31</v>
      </c>
      <c r="E2282" s="1">
        <v>42367</v>
      </c>
      <c r="F2282">
        <v>176.43</v>
      </c>
      <c r="G2282" s="1">
        <v>40205</v>
      </c>
      <c r="H2282">
        <v>9.125</v>
      </c>
      <c r="M2282" s="1">
        <v>42503</v>
      </c>
      <c r="N2282">
        <v>41.6</v>
      </c>
      <c r="S2282" s="1">
        <v>42090</v>
      </c>
      <c r="T2282">
        <v>0.79</v>
      </c>
      <c r="U2282" s="1">
        <v>40268</v>
      </c>
      <c r="V2282">
        <v>7.37</v>
      </c>
      <c r="W2282" s="1">
        <v>40661</v>
      </c>
      <c r="X2282">
        <v>5.625</v>
      </c>
      <c r="AA2282" s="1">
        <v>40205</v>
      </c>
      <c r="AB2282">
        <v>11.39</v>
      </c>
      <c r="AI2282" s="1">
        <v>43998</v>
      </c>
      <c r="AJ2282">
        <v>20.72</v>
      </c>
      <c r="AK2282" s="1">
        <v>40205</v>
      </c>
      <c r="AL2282">
        <v>15.42</v>
      </c>
      <c r="AM2282" s="1">
        <v>42048</v>
      </c>
      <c r="AN2282">
        <v>66.23</v>
      </c>
    </row>
    <row r="2283" spans="1:40" x14ac:dyDescent="0.25">
      <c r="A2283" s="1">
        <v>40206</v>
      </c>
      <c r="B2283">
        <v>5.12</v>
      </c>
      <c r="E2283" s="1">
        <v>42368</v>
      </c>
      <c r="F2283">
        <v>172.36</v>
      </c>
      <c r="G2283" s="1">
        <v>40206</v>
      </c>
      <c r="H2283">
        <v>8.1475000000000009</v>
      </c>
      <c r="M2283" s="1">
        <v>42506</v>
      </c>
      <c r="N2283">
        <v>43</v>
      </c>
      <c r="S2283" s="1">
        <v>42093</v>
      </c>
      <c r="T2283">
        <v>0.745</v>
      </c>
      <c r="U2283" s="1">
        <v>40269</v>
      </c>
      <c r="V2283">
        <v>7.36</v>
      </c>
      <c r="W2283" s="1">
        <v>40662</v>
      </c>
      <c r="X2283">
        <v>5.66</v>
      </c>
      <c r="AA2283" s="1">
        <v>40206</v>
      </c>
      <c r="AB2283">
        <v>11.45</v>
      </c>
      <c r="AI2283" s="1">
        <v>43999</v>
      </c>
      <c r="AJ2283">
        <v>19.920000000000002</v>
      </c>
      <c r="AK2283" s="1">
        <v>40206</v>
      </c>
      <c r="AL2283">
        <v>14.84</v>
      </c>
      <c r="AM2283" s="1">
        <v>42052</v>
      </c>
      <c r="AN2283">
        <v>64.930000000000007</v>
      </c>
    </row>
    <row r="2284" spans="1:40" x14ac:dyDescent="0.25">
      <c r="A2284" s="1">
        <v>40207</v>
      </c>
      <c r="B2284">
        <v>4.82</v>
      </c>
      <c r="E2284" s="1">
        <v>42369</v>
      </c>
      <c r="F2284">
        <v>167.83</v>
      </c>
      <c r="G2284" s="1">
        <v>40207</v>
      </c>
      <c r="H2284">
        <v>7.835</v>
      </c>
      <c r="M2284" s="1">
        <v>42507</v>
      </c>
      <c r="N2284">
        <v>43.67</v>
      </c>
      <c r="S2284" s="1">
        <v>42094</v>
      </c>
      <c r="T2284">
        <v>0.79</v>
      </c>
      <c r="U2284" s="1">
        <v>40273</v>
      </c>
      <c r="V2284">
        <v>7.23</v>
      </c>
      <c r="W2284" s="1">
        <v>40665</v>
      </c>
      <c r="X2284">
        <v>5.71</v>
      </c>
      <c r="AA2284" s="1">
        <v>40207</v>
      </c>
      <c r="AB2284">
        <v>11.33</v>
      </c>
      <c r="AI2284" s="1">
        <v>44000</v>
      </c>
      <c r="AJ2284">
        <v>19.899999999999999</v>
      </c>
      <c r="AK2284" s="1">
        <v>40207</v>
      </c>
      <c r="AL2284">
        <v>14.63</v>
      </c>
      <c r="AM2284" s="1">
        <v>42053</v>
      </c>
      <c r="AN2284">
        <v>66.72</v>
      </c>
    </row>
    <row r="2285" spans="1:40" x14ac:dyDescent="0.25">
      <c r="A2285" s="1">
        <v>40210</v>
      </c>
      <c r="B2285">
        <v>4.8600000000000003</v>
      </c>
      <c r="E2285" s="1">
        <v>42373</v>
      </c>
      <c r="F2285">
        <v>161.05000000000001</v>
      </c>
      <c r="G2285" s="1">
        <v>40210</v>
      </c>
      <c r="H2285">
        <v>7.9924999999999997</v>
      </c>
      <c r="M2285" s="1">
        <v>42508</v>
      </c>
      <c r="N2285">
        <v>43.86</v>
      </c>
      <c r="S2285" s="1">
        <v>42095</v>
      </c>
      <c r="T2285">
        <v>0.79</v>
      </c>
      <c r="U2285" s="1">
        <v>40274</v>
      </c>
      <c r="V2285">
        <v>7.25</v>
      </c>
      <c r="W2285" s="1">
        <v>40666</v>
      </c>
      <c r="X2285">
        <v>5.8100000000000005</v>
      </c>
      <c r="AA2285" s="1">
        <v>40210</v>
      </c>
      <c r="AB2285">
        <v>11.57</v>
      </c>
      <c r="AI2285" s="1">
        <v>44001</v>
      </c>
      <c r="AJ2285">
        <v>18.809999999999999</v>
      </c>
      <c r="AK2285" s="1">
        <v>40210</v>
      </c>
      <c r="AL2285">
        <v>14.98</v>
      </c>
      <c r="AM2285" s="1">
        <v>42054</v>
      </c>
      <c r="AN2285">
        <v>66.09</v>
      </c>
    </row>
    <row r="2286" spans="1:40" x14ac:dyDescent="0.25">
      <c r="A2286" s="1">
        <v>40211</v>
      </c>
      <c r="B2286">
        <v>4.93</v>
      </c>
      <c r="E2286" s="1">
        <v>42374</v>
      </c>
      <c r="F2286">
        <v>160.91999999999999</v>
      </c>
      <c r="G2286" s="1">
        <v>40211</v>
      </c>
      <c r="H2286">
        <v>8.3125</v>
      </c>
      <c r="M2286" s="1">
        <v>42509</v>
      </c>
      <c r="N2286">
        <v>43.1</v>
      </c>
      <c r="S2286" s="1">
        <v>42096</v>
      </c>
      <c r="T2286">
        <v>0.79</v>
      </c>
      <c r="U2286" s="1">
        <v>40275</v>
      </c>
      <c r="V2286">
        <v>7.07</v>
      </c>
      <c r="W2286" s="1">
        <v>40667</v>
      </c>
      <c r="X2286">
        <v>5.9</v>
      </c>
      <c r="AA2286" s="1">
        <v>40211</v>
      </c>
      <c r="AB2286">
        <v>11.55</v>
      </c>
      <c r="AI2286" s="1">
        <v>44004</v>
      </c>
      <c r="AJ2286">
        <v>18.5</v>
      </c>
      <c r="AK2286" s="1">
        <v>40211</v>
      </c>
      <c r="AL2286">
        <v>15.215</v>
      </c>
      <c r="AM2286" s="1">
        <v>42055</v>
      </c>
      <c r="AN2286">
        <v>68.010000000000005</v>
      </c>
    </row>
    <row r="2287" spans="1:40" x14ac:dyDescent="0.25">
      <c r="A2287" s="1">
        <v>40212</v>
      </c>
      <c r="B2287">
        <v>4.9000000000000004</v>
      </c>
      <c r="E2287" s="1">
        <v>42375</v>
      </c>
      <c r="F2287">
        <v>158.04</v>
      </c>
      <c r="G2287" s="1">
        <v>40212</v>
      </c>
      <c r="H2287">
        <v>8.3149999999999995</v>
      </c>
      <c r="M2287" s="1">
        <v>42510</v>
      </c>
      <c r="N2287">
        <v>43.1</v>
      </c>
      <c r="S2287" s="1">
        <v>42101</v>
      </c>
      <c r="T2287">
        <v>0.6</v>
      </c>
      <c r="U2287" s="1">
        <v>40276</v>
      </c>
      <c r="V2287">
        <v>7.24</v>
      </c>
      <c r="W2287" s="1">
        <v>40668</v>
      </c>
      <c r="X2287">
        <v>5.96</v>
      </c>
      <c r="AA2287" s="1">
        <v>40212</v>
      </c>
      <c r="AB2287">
        <v>11.47</v>
      </c>
      <c r="AI2287" s="1">
        <v>44005</v>
      </c>
      <c r="AJ2287">
        <v>18.78</v>
      </c>
      <c r="AK2287" s="1">
        <v>40212</v>
      </c>
      <c r="AL2287">
        <v>14.49</v>
      </c>
      <c r="AM2287" s="1">
        <v>42058</v>
      </c>
      <c r="AN2287">
        <v>68.84</v>
      </c>
    </row>
    <row r="2288" spans="1:40" x14ac:dyDescent="0.25">
      <c r="A2288" s="1">
        <v>40213</v>
      </c>
      <c r="B2288">
        <v>4.55</v>
      </c>
      <c r="E2288" s="1">
        <v>42376</v>
      </c>
      <c r="F2288">
        <v>150.53</v>
      </c>
      <c r="G2288" s="1">
        <v>40213</v>
      </c>
      <c r="H2288">
        <v>8</v>
      </c>
      <c r="M2288" s="1">
        <v>42513</v>
      </c>
      <c r="N2288">
        <v>42.95</v>
      </c>
      <c r="S2288" s="1">
        <v>42102</v>
      </c>
      <c r="T2288">
        <v>0.72</v>
      </c>
      <c r="U2288" s="1">
        <v>40277</v>
      </c>
      <c r="V2288">
        <v>7.17</v>
      </c>
      <c r="W2288" s="1">
        <v>40669</v>
      </c>
      <c r="X2288">
        <v>5.9</v>
      </c>
      <c r="AA2288" s="1">
        <v>40213</v>
      </c>
      <c r="AB2288">
        <v>11.03</v>
      </c>
      <c r="AI2288" s="1">
        <v>44006</v>
      </c>
      <c r="AJ2288">
        <v>16.920000000000002</v>
      </c>
      <c r="AK2288" s="1">
        <v>40213</v>
      </c>
      <c r="AL2288">
        <v>13.98</v>
      </c>
      <c r="AM2288" s="1">
        <v>42059</v>
      </c>
      <c r="AN2288">
        <v>70.89</v>
      </c>
    </row>
    <row r="2289" spans="1:40" x14ac:dyDescent="0.25">
      <c r="A2289" s="1">
        <v>40214</v>
      </c>
      <c r="B2289">
        <v>4.6399999999999997</v>
      </c>
      <c r="E2289" s="1">
        <v>42377</v>
      </c>
      <c r="F2289">
        <v>147.66</v>
      </c>
      <c r="G2289" s="1">
        <v>40214</v>
      </c>
      <c r="H2289">
        <v>8.0399999999999991</v>
      </c>
      <c r="M2289" s="1">
        <v>42514</v>
      </c>
      <c r="N2289">
        <v>43.63</v>
      </c>
      <c r="S2289" s="1">
        <v>42104</v>
      </c>
      <c r="T2289">
        <v>0.75</v>
      </c>
      <c r="U2289" s="1">
        <v>40280</v>
      </c>
      <c r="V2289">
        <v>7.26</v>
      </c>
      <c r="W2289" s="1">
        <v>40672</v>
      </c>
      <c r="X2289">
        <v>5.86</v>
      </c>
      <c r="AA2289" s="1">
        <v>40214</v>
      </c>
      <c r="AB2289">
        <v>11.29</v>
      </c>
      <c r="AI2289" s="1">
        <v>44007</v>
      </c>
      <c r="AJ2289">
        <v>17.399999999999999</v>
      </c>
      <c r="AK2289" s="1">
        <v>40214</v>
      </c>
      <c r="AL2289">
        <v>14.09</v>
      </c>
      <c r="AM2289" s="1">
        <v>42060</v>
      </c>
      <c r="AN2289">
        <v>68.69</v>
      </c>
    </row>
    <row r="2290" spans="1:40" x14ac:dyDescent="0.25">
      <c r="A2290" s="1">
        <v>40217</v>
      </c>
      <c r="B2290">
        <v>4.5199999999999996</v>
      </c>
      <c r="E2290" s="1">
        <v>42380</v>
      </c>
      <c r="F2290">
        <v>159.4</v>
      </c>
      <c r="G2290" s="1">
        <v>40217</v>
      </c>
      <c r="H2290">
        <v>8.0975000000000001</v>
      </c>
      <c r="M2290" s="1">
        <v>42515</v>
      </c>
      <c r="N2290">
        <v>43.5</v>
      </c>
      <c r="S2290" s="1">
        <v>42107</v>
      </c>
      <c r="T2290">
        <v>0.7</v>
      </c>
      <c r="U2290" s="1">
        <v>40281</v>
      </c>
      <c r="V2290">
        <v>7.23</v>
      </c>
      <c r="W2290" s="1">
        <v>40673</v>
      </c>
      <c r="X2290">
        <v>5.84</v>
      </c>
      <c r="AA2290" s="1">
        <v>40217</v>
      </c>
      <c r="AB2290">
        <v>11.25</v>
      </c>
      <c r="AI2290" s="1">
        <v>44008</v>
      </c>
      <c r="AJ2290">
        <v>16.579999999999998</v>
      </c>
      <c r="AK2290" s="1">
        <v>40217</v>
      </c>
      <c r="AL2290">
        <v>13.86</v>
      </c>
      <c r="AM2290" s="1">
        <v>42061</v>
      </c>
      <c r="AN2290">
        <v>67.42</v>
      </c>
    </row>
    <row r="2291" spans="1:40" x14ac:dyDescent="0.25">
      <c r="A2291" s="1">
        <v>40218</v>
      </c>
      <c r="B2291">
        <v>4.88</v>
      </c>
      <c r="E2291" s="1">
        <v>42381</v>
      </c>
      <c r="F2291">
        <v>161.24</v>
      </c>
      <c r="G2291" s="1">
        <v>40218</v>
      </c>
      <c r="H2291">
        <v>8.3424999999999994</v>
      </c>
      <c r="M2291" s="1">
        <v>42516</v>
      </c>
      <c r="N2291">
        <v>42.76</v>
      </c>
      <c r="S2291" s="1">
        <v>42109</v>
      </c>
      <c r="T2291">
        <v>0.71</v>
      </c>
      <c r="U2291" s="1">
        <v>40282</v>
      </c>
      <c r="V2291">
        <v>7.25</v>
      </c>
      <c r="W2291" s="1">
        <v>40674</v>
      </c>
      <c r="X2291">
        <v>5.96</v>
      </c>
      <c r="AA2291" s="1">
        <v>40218</v>
      </c>
      <c r="AB2291">
        <v>11.65</v>
      </c>
      <c r="AI2291" s="1">
        <v>44011</v>
      </c>
      <c r="AJ2291">
        <v>18</v>
      </c>
      <c r="AK2291" s="1">
        <v>40218</v>
      </c>
      <c r="AL2291">
        <v>14.25</v>
      </c>
      <c r="AM2291" s="1">
        <v>42062</v>
      </c>
      <c r="AN2291">
        <v>65.180000000000007</v>
      </c>
    </row>
    <row r="2292" spans="1:40" x14ac:dyDescent="0.25">
      <c r="A2292" s="1">
        <v>40219</v>
      </c>
      <c r="B2292">
        <v>4.6500000000000004</v>
      </c>
      <c r="E2292" s="1">
        <v>42382</v>
      </c>
      <c r="F2292">
        <v>155.59</v>
      </c>
      <c r="G2292" s="1">
        <v>40219</v>
      </c>
      <c r="H2292">
        <v>7.9399999999999995</v>
      </c>
      <c r="M2292" s="1">
        <v>42517</v>
      </c>
      <c r="N2292">
        <v>43.12</v>
      </c>
      <c r="S2292" s="1">
        <v>42110</v>
      </c>
      <c r="T2292">
        <v>0.79</v>
      </c>
      <c r="U2292" s="1">
        <v>40283</v>
      </c>
      <c r="V2292">
        <v>7.26</v>
      </c>
      <c r="W2292" s="1">
        <v>40675</v>
      </c>
      <c r="X2292">
        <v>5.9399999999999995</v>
      </c>
      <c r="AA2292" s="1">
        <v>40219</v>
      </c>
      <c r="AB2292">
        <v>11.54</v>
      </c>
      <c r="AI2292" s="1">
        <v>44012</v>
      </c>
      <c r="AJ2292">
        <v>17.8</v>
      </c>
      <c r="AK2292" s="1">
        <v>40219</v>
      </c>
      <c r="AL2292">
        <v>14.4</v>
      </c>
      <c r="AM2292" s="1">
        <v>42065</v>
      </c>
      <c r="AN2292">
        <v>66.81</v>
      </c>
    </row>
    <row r="2293" spans="1:40" x14ac:dyDescent="0.25">
      <c r="A2293" s="1">
        <v>40220</v>
      </c>
      <c r="B2293">
        <v>4.7300000000000004</v>
      </c>
      <c r="E2293" s="1">
        <v>42383</v>
      </c>
      <c r="F2293">
        <v>161.32</v>
      </c>
      <c r="G2293" s="1">
        <v>40220</v>
      </c>
      <c r="H2293">
        <v>8.0824999999999996</v>
      </c>
      <c r="M2293" s="1">
        <v>42521</v>
      </c>
      <c r="N2293">
        <v>43.46</v>
      </c>
      <c r="S2293" s="1">
        <v>42114</v>
      </c>
      <c r="T2293">
        <v>0.79</v>
      </c>
      <c r="U2293" s="1">
        <v>40284</v>
      </c>
      <c r="V2293">
        <v>7.2</v>
      </c>
      <c r="W2293" s="1">
        <v>40676</v>
      </c>
      <c r="X2293">
        <v>5.8149999999999995</v>
      </c>
      <c r="AA2293" s="1">
        <v>40220</v>
      </c>
      <c r="AB2293">
        <v>11.88</v>
      </c>
      <c r="AI2293" s="1">
        <v>44013</v>
      </c>
      <c r="AJ2293">
        <v>17.73</v>
      </c>
      <c r="AK2293" s="1">
        <v>40220</v>
      </c>
      <c r="AL2293">
        <v>14.32</v>
      </c>
      <c r="AM2293" s="1">
        <v>42066</v>
      </c>
      <c r="AN2293">
        <v>69</v>
      </c>
    </row>
    <row r="2294" spans="1:40" x14ac:dyDescent="0.25">
      <c r="A2294" s="1">
        <v>40221</v>
      </c>
      <c r="B2294">
        <v>4.93</v>
      </c>
      <c r="E2294" s="1">
        <v>42384</v>
      </c>
      <c r="F2294">
        <v>158.76</v>
      </c>
      <c r="G2294" s="1">
        <v>40221</v>
      </c>
      <c r="H2294">
        <v>8.1875</v>
      </c>
      <c r="M2294" s="1">
        <v>42522</v>
      </c>
      <c r="N2294">
        <v>43.51</v>
      </c>
      <c r="S2294" s="1">
        <v>42115</v>
      </c>
      <c r="T2294">
        <v>0.8</v>
      </c>
      <c r="U2294" s="1">
        <v>40287</v>
      </c>
      <c r="V2294">
        <v>7.29</v>
      </c>
      <c r="W2294" s="1">
        <v>40679</v>
      </c>
      <c r="X2294">
        <v>6.14</v>
      </c>
      <c r="AA2294" s="1">
        <v>40221</v>
      </c>
      <c r="AB2294">
        <v>12.04</v>
      </c>
      <c r="AI2294" s="1">
        <v>44014</v>
      </c>
      <c r="AJ2294">
        <v>17.399999999999999</v>
      </c>
      <c r="AK2294" s="1">
        <v>40221</v>
      </c>
      <c r="AL2294">
        <v>14</v>
      </c>
      <c r="AM2294" s="1">
        <v>42067</v>
      </c>
      <c r="AN2294">
        <v>68.67</v>
      </c>
    </row>
    <row r="2295" spans="1:40" x14ac:dyDescent="0.25">
      <c r="A2295" s="1">
        <v>40225</v>
      </c>
      <c r="B2295">
        <v>5.03</v>
      </c>
      <c r="E2295" s="1">
        <v>42388</v>
      </c>
      <c r="F2295">
        <v>156.19</v>
      </c>
      <c r="G2295" s="1">
        <v>40225</v>
      </c>
      <c r="H2295">
        <v>8.5024999999999995</v>
      </c>
      <c r="M2295" s="1">
        <v>42523</v>
      </c>
      <c r="N2295">
        <v>42.45</v>
      </c>
      <c r="S2295" s="1">
        <v>42116</v>
      </c>
      <c r="T2295">
        <v>0.54</v>
      </c>
      <c r="U2295" s="1">
        <v>40288</v>
      </c>
      <c r="V2295">
        <v>7.4</v>
      </c>
      <c r="W2295" s="1">
        <v>40680</v>
      </c>
      <c r="X2295">
        <v>6.35</v>
      </c>
      <c r="AA2295" s="1">
        <v>40225</v>
      </c>
      <c r="AB2295">
        <v>12.45</v>
      </c>
      <c r="AI2295" s="1">
        <v>44018</v>
      </c>
      <c r="AJ2295">
        <v>17.739999999999998</v>
      </c>
      <c r="AK2295" s="1">
        <v>40225</v>
      </c>
      <c r="AL2295">
        <v>14.3</v>
      </c>
      <c r="AM2295" s="1">
        <v>42068</v>
      </c>
      <c r="AN2295">
        <v>67.92</v>
      </c>
    </row>
    <row r="2296" spans="1:40" x14ac:dyDescent="0.25">
      <c r="A2296" s="1">
        <v>40226</v>
      </c>
      <c r="B2296">
        <v>4.95</v>
      </c>
      <c r="E2296" s="1">
        <v>42389</v>
      </c>
      <c r="F2296">
        <v>163.98</v>
      </c>
      <c r="G2296" s="1">
        <v>40226</v>
      </c>
      <c r="H2296">
        <v>8.5625</v>
      </c>
      <c r="M2296" s="1">
        <v>42524</v>
      </c>
      <c r="N2296">
        <v>41.57</v>
      </c>
      <c r="S2296" s="1">
        <v>42117</v>
      </c>
      <c r="T2296">
        <v>0.53012499999999996</v>
      </c>
      <c r="U2296" s="1">
        <v>40289</v>
      </c>
      <c r="V2296">
        <v>7.4</v>
      </c>
      <c r="W2296" s="1">
        <v>40681</v>
      </c>
      <c r="X2296">
        <v>6.25</v>
      </c>
      <c r="AA2296" s="1">
        <v>40226</v>
      </c>
      <c r="AB2296">
        <v>12.29</v>
      </c>
      <c r="AI2296" s="1">
        <v>44019</v>
      </c>
      <c r="AJ2296">
        <v>16.77</v>
      </c>
      <c r="AK2296" s="1">
        <v>40226</v>
      </c>
      <c r="AL2296">
        <v>14.52</v>
      </c>
      <c r="AM2296" s="1">
        <v>42069</v>
      </c>
      <c r="AN2296">
        <v>66.67</v>
      </c>
    </row>
    <row r="2297" spans="1:40" x14ac:dyDescent="0.25">
      <c r="A2297" s="1">
        <v>40227</v>
      </c>
      <c r="B2297">
        <v>4.9000000000000004</v>
      </c>
      <c r="E2297" s="1">
        <v>42390</v>
      </c>
      <c r="F2297">
        <v>158.15</v>
      </c>
      <c r="G2297" s="1">
        <v>40227</v>
      </c>
      <c r="H2297">
        <v>8.89</v>
      </c>
      <c r="M2297" s="1">
        <v>42527</v>
      </c>
      <c r="N2297">
        <v>41.28</v>
      </c>
      <c r="S2297" s="1">
        <v>42118</v>
      </c>
      <c r="T2297">
        <v>0.52</v>
      </c>
      <c r="U2297" s="1">
        <v>40290</v>
      </c>
      <c r="V2297">
        <v>7.38</v>
      </c>
      <c r="W2297" s="1">
        <v>40682</v>
      </c>
      <c r="X2297">
        <v>6.34</v>
      </c>
      <c r="AA2297" s="1">
        <v>40227</v>
      </c>
      <c r="AB2297">
        <v>12.44</v>
      </c>
      <c r="AI2297" s="1">
        <v>44020</v>
      </c>
      <c r="AJ2297">
        <v>16.71</v>
      </c>
      <c r="AK2297" s="1">
        <v>40227</v>
      </c>
      <c r="AL2297">
        <v>14.8</v>
      </c>
      <c r="AM2297" s="1">
        <v>42072</v>
      </c>
      <c r="AN2297">
        <v>66.150000000000006</v>
      </c>
    </row>
    <row r="2298" spans="1:40" x14ac:dyDescent="0.25">
      <c r="A2298" s="1">
        <v>40228</v>
      </c>
      <c r="B2298">
        <v>5.04</v>
      </c>
      <c r="E2298" s="1">
        <v>42391</v>
      </c>
      <c r="F2298">
        <v>160.51</v>
      </c>
      <c r="G2298" s="1">
        <v>40228</v>
      </c>
      <c r="H2298">
        <v>9.1225000000000005</v>
      </c>
      <c r="M2298" s="1">
        <v>42528</v>
      </c>
      <c r="N2298">
        <v>42.1</v>
      </c>
      <c r="S2298" s="1">
        <v>42122</v>
      </c>
      <c r="T2298">
        <v>0.65</v>
      </c>
      <c r="U2298" s="1">
        <v>40291</v>
      </c>
      <c r="V2298">
        <v>6.88</v>
      </c>
      <c r="W2298" s="1">
        <v>40683</v>
      </c>
      <c r="X2298">
        <v>6.2350000000000003</v>
      </c>
      <c r="AA2298" s="1">
        <v>40228</v>
      </c>
      <c r="AB2298">
        <v>12.43</v>
      </c>
      <c r="AI2298" s="1">
        <v>44021</v>
      </c>
      <c r="AJ2298">
        <v>15.91</v>
      </c>
      <c r="AK2298" s="1">
        <v>40228</v>
      </c>
      <c r="AL2298">
        <v>14.95</v>
      </c>
      <c r="AM2298" s="1">
        <v>42073</v>
      </c>
      <c r="AN2298">
        <v>64.61</v>
      </c>
    </row>
    <row r="2299" spans="1:40" x14ac:dyDescent="0.25">
      <c r="A2299" s="1">
        <v>40231</v>
      </c>
      <c r="B2299">
        <v>5.03</v>
      </c>
      <c r="E2299" s="1">
        <v>42394</v>
      </c>
      <c r="F2299">
        <v>158.99</v>
      </c>
      <c r="G2299" s="1">
        <v>40231</v>
      </c>
      <c r="H2299">
        <v>8.8825000000000003</v>
      </c>
      <c r="M2299" s="1">
        <v>42529</v>
      </c>
      <c r="N2299">
        <v>41.85</v>
      </c>
      <c r="S2299" s="1">
        <v>42124</v>
      </c>
      <c r="T2299">
        <v>0.6</v>
      </c>
      <c r="U2299" s="1">
        <v>40294</v>
      </c>
      <c r="V2299">
        <v>7.04</v>
      </c>
      <c r="W2299" s="1">
        <v>40686</v>
      </c>
      <c r="X2299">
        <v>6.08</v>
      </c>
      <c r="AA2299" s="1">
        <v>40231</v>
      </c>
      <c r="AB2299">
        <v>12.5</v>
      </c>
      <c r="AI2299" s="1">
        <v>44022</v>
      </c>
      <c r="AJ2299">
        <v>17.53</v>
      </c>
      <c r="AK2299" s="1">
        <v>40231</v>
      </c>
      <c r="AL2299">
        <v>14.87</v>
      </c>
      <c r="AM2299" s="1">
        <v>42074</v>
      </c>
      <c r="AN2299">
        <v>65.97</v>
      </c>
    </row>
    <row r="2300" spans="1:40" x14ac:dyDescent="0.25">
      <c r="A2300" s="1">
        <v>40232</v>
      </c>
      <c r="B2300">
        <v>4.9399999999999995</v>
      </c>
      <c r="E2300" s="1">
        <v>42395</v>
      </c>
      <c r="F2300">
        <v>162.19999999999999</v>
      </c>
      <c r="G2300" s="1">
        <v>40232</v>
      </c>
      <c r="H2300">
        <v>8.73</v>
      </c>
      <c r="M2300" s="1">
        <v>42530</v>
      </c>
      <c r="N2300">
        <v>42.4</v>
      </c>
      <c r="S2300" s="1">
        <v>42125</v>
      </c>
      <c r="T2300">
        <v>0.56999999999999995</v>
      </c>
      <c r="U2300" s="1">
        <v>40295</v>
      </c>
      <c r="V2300">
        <v>7.03</v>
      </c>
      <c r="W2300" s="1">
        <v>40687</v>
      </c>
      <c r="X2300">
        <v>5.95</v>
      </c>
      <c r="AA2300" s="1">
        <v>40232</v>
      </c>
      <c r="AB2300">
        <v>12.4</v>
      </c>
      <c r="AI2300" s="1">
        <v>44025</v>
      </c>
      <c r="AJ2300">
        <v>16.72</v>
      </c>
      <c r="AK2300" s="1">
        <v>40232</v>
      </c>
      <c r="AL2300">
        <v>14.84</v>
      </c>
      <c r="AM2300" s="1">
        <v>42075</v>
      </c>
      <c r="AN2300">
        <v>67.739999999999995</v>
      </c>
    </row>
    <row r="2301" spans="1:40" x14ac:dyDescent="0.25">
      <c r="A2301" s="1">
        <v>40233</v>
      </c>
      <c r="B2301">
        <v>4.8600000000000003</v>
      </c>
      <c r="E2301" s="1">
        <v>42396</v>
      </c>
      <c r="F2301">
        <v>158.5</v>
      </c>
      <c r="G2301" s="1">
        <v>40233</v>
      </c>
      <c r="H2301">
        <v>8.7375000000000007</v>
      </c>
      <c r="M2301" s="1">
        <v>42531</v>
      </c>
      <c r="N2301">
        <v>42.04</v>
      </c>
      <c r="S2301" s="1">
        <v>42128</v>
      </c>
      <c r="T2301">
        <v>0.56999999999999995</v>
      </c>
      <c r="U2301" s="1">
        <v>40296</v>
      </c>
      <c r="V2301">
        <v>7.04</v>
      </c>
      <c r="W2301" s="1">
        <v>40688</v>
      </c>
      <c r="X2301">
        <v>5.9</v>
      </c>
      <c r="AA2301" s="1">
        <v>40233</v>
      </c>
      <c r="AB2301">
        <v>12.44</v>
      </c>
      <c r="AI2301" s="1">
        <v>44026</v>
      </c>
      <c r="AJ2301">
        <v>17.27</v>
      </c>
      <c r="AK2301" s="1">
        <v>40233</v>
      </c>
      <c r="AL2301">
        <v>14.91</v>
      </c>
      <c r="AM2301" s="1">
        <v>42076</v>
      </c>
      <c r="AN2301">
        <v>67.569999999999993</v>
      </c>
    </row>
    <row r="2302" spans="1:40" x14ac:dyDescent="0.25">
      <c r="A2302" s="1">
        <v>40234</v>
      </c>
      <c r="B2302">
        <v>4.74</v>
      </c>
      <c r="E2302" s="1">
        <v>42397</v>
      </c>
      <c r="F2302">
        <v>152.77000000000001</v>
      </c>
      <c r="G2302" s="1">
        <v>40234</v>
      </c>
      <c r="H2302">
        <v>8.6549999999999994</v>
      </c>
      <c r="M2302" s="1">
        <v>42534</v>
      </c>
      <c r="N2302">
        <v>40.57</v>
      </c>
      <c r="S2302" s="1">
        <v>42129</v>
      </c>
      <c r="T2302">
        <v>0.56999999999999995</v>
      </c>
      <c r="U2302" s="1">
        <v>40297</v>
      </c>
      <c r="V2302">
        <v>7.1</v>
      </c>
      <c r="W2302" s="1">
        <v>40689</v>
      </c>
      <c r="X2302">
        <v>5.91</v>
      </c>
      <c r="AA2302" s="1">
        <v>40234</v>
      </c>
      <c r="AB2302">
        <v>12.43</v>
      </c>
      <c r="AI2302" s="1">
        <v>44027</v>
      </c>
      <c r="AJ2302">
        <v>19.36</v>
      </c>
      <c r="AK2302" s="1">
        <v>40234</v>
      </c>
      <c r="AL2302">
        <v>14.56</v>
      </c>
      <c r="AM2302" s="1">
        <v>42079</v>
      </c>
      <c r="AN2302">
        <v>67.92</v>
      </c>
    </row>
    <row r="2303" spans="1:40" x14ac:dyDescent="0.25">
      <c r="A2303" s="1">
        <v>40235</v>
      </c>
      <c r="B2303">
        <v>4.82</v>
      </c>
      <c r="E2303" s="1">
        <v>42398</v>
      </c>
      <c r="F2303">
        <v>160.47</v>
      </c>
      <c r="G2303" s="1">
        <v>40235</v>
      </c>
      <c r="H2303">
        <v>8.75</v>
      </c>
      <c r="M2303" s="1">
        <v>42535</v>
      </c>
      <c r="N2303">
        <v>39.11</v>
      </c>
      <c r="S2303" s="1">
        <v>42130</v>
      </c>
      <c r="T2303">
        <v>0.5</v>
      </c>
      <c r="U2303" s="1">
        <v>40298</v>
      </c>
      <c r="V2303">
        <v>7.12</v>
      </c>
      <c r="W2303" s="1">
        <v>40690</v>
      </c>
      <c r="X2303">
        <v>6.08</v>
      </c>
      <c r="AA2303" s="1">
        <v>40235</v>
      </c>
      <c r="AB2303">
        <v>12.58</v>
      </c>
      <c r="AI2303" s="1">
        <v>44028</v>
      </c>
      <c r="AJ2303">
        <v>18.059999999999999</v>
      </c>
      <c r="AK2303" s="1">
        <v>40235</v>
      </c>
      <c r="AL2303">
        <v>14.76</v>
      </c>
      <c r="AM2303" s="1">
        <v>42080</v>
      </c>
      <c r="AN2303">
        <v>69.09</v>
      </c>
    </row>
    <row r="2304" spans="1:40" x14ac:dyDescent="0.25">
      <c r="A2304" s="1">
        <v>40238</v>
      </c>
      <c r="B2304">
        <v>5.09</v>
      </c>
      <c r="E2304" s="1">
        <v>42401</v>
      </c>
      <c r="F2304">
        <v>166.65</v>
      </c>
      <c r="G2304" s="1">
        <v>40238</v>
      </c>
      <c r="H2304">
        <v>9.2925000000000004</v>
      </c>
      <c r="M2304" s="1">
        <v>42536</v>
      </c>
      <c r="N2304">
        <v>38.89</v>
      </c>
      <c r="S2304" s="1">
        <v>42132</v>
      </c>
      <c r="T2304">
        <v>0.6</v>
      </c>
      <c r="U2304" s="1">
        <v>40301</v>
      </c>
      <c r="V2304">
        <v>7.25</v>
      </c>
      <c r="W2304" s="1">
        <v>40694</v>
      </c>
      <c r="X2304">
        <v>6.07</v>
      </c>
      <c r="AA2304" s="1">
        <v>40238</v>
      </c>
      <c r="AB2304">
        <v>12.71</v>
      </c>
      <c r="AI2304" s="1">
        <v>44029</v>
      </c>
      <c r="AJ2304">
        <v>17.61</v>
      </c>
      <c r="AK2304" s="1">
        <v>40238</v>
      </c>
      <c r="AL2304">
        <v>15.29</v>
      </c>
      <c r="AM2304" s="1">
        <v>42081</v>
      </c>
      <c r="AN2304">
        <v>68.099999999999994</v>
      </c>
    </row>
    <row r="2305" spans="1:40" x14ac:dyDescent="0.25">
      <c r="A2305" s="1">
        <v>40239</v>
      </c>
      <c r="B2305">
        <v>5.0199999999999996</v>
      </c>
      <c r="E2305" s="1">
        <v>42402</v>
      </c>
      <c r="F2305">
        <v>160.83000000000001</v>
      </c>
      <c r="G2305" s="1">
        <v>40239</v>
      </c>
      <c r="H2305">
        <v>9.0649999999999995</v>
      </c>
      <c r="M2305" s="1">
        <v>42537</v>
      </c>
      <c r="N2305">
        <v>38.020000000000003</v>
      </c>
      <c r="S2305" s="1">
        <v>42135</v>
      </c>
      <c r="T2305">
        <v>0.6</v>
      </c>
      <c r="U2305" s="1">
        <v>40302</v>
      </c>
      <c r="V2305">
        <v>7.11</v>
      </c>
      <c r="W2305" s="1">
        <v>40695</v>
      </c>
      <c r="X2305">
        <v>5.8250000000000002</v>
      </c>
      <c r="AA2305" s="1">
        <v>40239</v>
      </c>
      <c r="AB2305">
        <v>12.63</v>
      </c>
      <c r="AI2305" s="1">
        <v>44032</v>
      </c>
      <c r="AJ2305">
        <v>16.649999999999999</v>
      </c>
      <c r="AK2305" s="1">
        <v>40239</v>
      </c>
      <c r="AL2305">
        <v>14.94</v>
      </c>
      <c r="AM2305" s="1">
        <v>42082</v>
      </c>
      <c r="AN2305">
        <v>70.09</v>
      </c>
    </row>
    <row r="2306" spans="1:40" x14ac:dyDescent="0.25">
      <c r="A2306" s="1">
        <v>40240</v>
      </c>
      <c r="B2306">
        <v>5.04</v>
      </c>
      <c r="E2306" s="1">
        <v>42403</v>
      </c>
      <c r="F2306">
        <v>160.15</v>
      </c>
      <c r="G2306" s="1">
        <v>40240</v>
      </c>
      <c r="H2306">
        <v>9.1549999999999994</v>
      </c>
      <c r="M2306" s="1">
        <v>42538</v>
      </c>
      <c r="N2306">
        <v>38.01</v>
      </c>
      <c r="S2306" s="1">
        <v>42136</v>
      </c>
      <c r="T2306">
        <v>0.81</v>
      </c>
      <c r="U2306" s="1">
        <v>40303</v>
      </c>
      <c r="V2306">
        <v>7.06</v>
      </c>
      <c r="W2306" s="1">
        <v>40696</v>
      </c>
      <c r="X2306">
        <v>5.82</v>
      </c>
      <c r="AA2306" s="1">
        <v>40240</v>
      </c>
      <c r="AB2306">
        <v>12.55</v>
      </c>
      <c r="AI2306" s="1">
        <v>44033</v>
      </c>
      <c r="AJ2306">
        <v>16.649999999999999</v>
      </c>
      <c r="AK2306" s="1">
        <v>40240</v>
      </c>
      <c r="AL2306">
        <v>14.89</v>
      </c>
      <c r="AM2306" s="1">
        <v>42083</v>
      </c>
      <c r="AN2306">
        <v>69.45</v>
      </c>
    </row>
    <row r="2307" spans="1:40" x14ac:dyDescent="0.25">
      <c r="A2307" s="1">
        <v>40241</v>
      </c>
      <c r="B2307">
        <v>5.05</v>
      </c>
      <c r="E2307" s="1">
        <v>42404</v>
      </c>
      <c r="F2307">
        <v>158.43</v>
      </c>
      <c r="G2307" s="1">
        <v>40241</v>
      </c>
      <c r="H2307">
        <v>9.0574999999999992</v>
      </c>
      <c r="M2307" s="1">
        <v>42541</v>
      </c>
      <c r="N2307">
        <v>38.090000000000003</v>
      </c>
      <c r="S2307" s="1">
        <v>42137</v>
      </c>
      <c r="T2307">
        <v>0.6</v>
      </c>
      <c r="U2307" s="1">
        <v>40304</v>
      </c>
      <c r="V2307">
        <v>6.93</v>
      </c>
      <c r="W2307" s="1">
        <v>40697</v>
      </c>
      <c r="X2307">
        <v>5.7</v>
      </c>
      <c r="AA2307" s="1">
        <v>40241</v>
      </c>
      <c r="AB2307">
        <v>12.6</v>
      </c>
      <c r="AI2307" s="1">
        <v>44034</v>
      </c>
      <c r="AJ2307">
        <v>16.66</v>
      </c>
      <c r="AK2307" s="1">
        <v>40241</v>
      </c>
      <c r="AL2307">
        <v>14.79</v>
      </c>
      <c r="AM2307" s="1">
        <v>42086</v>
      </c>
      <c r="AN2307">
        <v>67.61</v>
      </c>
    </row>
    <row r="2308" spans="1:40" x14ac:dyDescent="0.25">
      <c r="A2308" s="1">
        <v>40242</v>
      </c>
      <c r="B2308">
        <v>5.13</v>
      </c>
      <c r="E2308" s="1">
        <v>42405</v>
      </c>
      <c r="F2308">
        <v>148.65</v>
      </c>
      <c r="G2308" s="1">
        <v>40242</v>
      </c>
      <c r="H2308">
        <v>9.2874999999999996</v>
      </c>
      <c r="M2308" s="1">
        <v>42542</v>
      </c>
      <c r="N2308">
        <v>38.67</v>
      </c>
      <c r="S2308" s="1">
        <v>42139</v>
      </c>
      <c r="T2308">
        <v>0.8</v>
      </c>
      <c r="U2308" s="1">
        <v>40305</v>
      </c>
      <c r="V2308">
        <v>7.12</v>
      </c>
      <c r="W2308" s="1">
        <v>40700</v>
      </c>
      <c r="X2308">
        <v>5.58</v>
      </c>
      <c r="AA2308" s="1">
        <v>40242</v>
      </c>
      <c r="AB2308">
        <v>12.68</v>
      </c>
      <c r="AI2308" s="1">
        <v>44035</v>
      </c>
      <c r="AJ2308">
        <v>16.84</v>
      </c>
      <c r="AK2308" s="1">
        <v>40242</v>
      </c>
      <c r="AL2308">
        <v>15.16</v>
      </c>
      <c r="AM2308" s="1">
        <v>42087</v>
      </c>
      <c r="AN2308">
        <v>67.63</v>
      </c>
    </row>
    <row r="2309" spans="1:40" x14ac:dyDescent="0.25">
      <c r="A2309" s="1">
        <v>40245</v>
      </c>
      <c r="B2309">
        <v>4.96</v>
      </c>
      <c r="E2309" s="1">
        <v>42408</v>
      </c>
      <c r="F2309">
        <v>147.72999999999999</v>
      </c>
      <c r="G2309" s="1">
        <v>40245</v>
      </c>
      <c r="H2309">
        <v>9.0250000000000004</v>
      </c>
      <c r="M2309" s="1">
        <v>42543</v>
      </c>
      <c r="N2309">
        <v>38.549999999999997</v>
      </c>
      <c r="S2309" s="1">
        <v>42142</v>
      </c>
      <c r="T2309">
        <v>0.7</v>
      </c>
      <c r="U2309" s="1">
        <v>40308</v>
      </c>
      <c r="V2309">
        <v>7.17</v>
      </c>
      <c r="W2309" s="1">
        <v>40701</v>
      </c>
      <c r="X2309">
        <v>5.585</v>
      </c>
      <c r="AA2309" s="1">
        <v>40245</v>
      </c>
      <c r="AB2309">
        <v>12.55</v>
      </c>
      <c r="AI2309" s="1">
        <v>44036</v>
      </c>
      <c r="AJ2309">
        <v>16.47</v>
      </c>
      <c r="AK2309" s="1">
        <v>40245</v>
      </c>
      <c r="AL2309">
        <v>14.75</v>
      </c>
      <c r="AM2309" s="1">
        <v>42088</v>
      </c>
      <c r="AN2309">
        <v>65.56</v>
      </c>
    </row>
    <row r="2310" spans="1:40" x14ac:dyDescent="0.25">
      <c r="A2310" s="1">
        <v>40246</v>
      </c>
      <c r="B2310">
        <v>5.38</v>
      </c>
      <c r="E2310" s="1">
        <v>42409</v>
      </c>
      <c r="F2310">
        <v>150.34</v>
      </c>
      <c r="G2310" s="1">
        <v>40246</v>
      </c>
      <c r="H2310">
        <v>9.49</v>
      </c>
      <c r="M2310" s="1">
        <v>42544</v>
      </c>
      <c r="N2310">
        <v>38.31</v>
      </c>
      <c r="S2310" s="1">
        <v>42146</v>
      </c>
      <c r="T2310">
        <v>0.74</v>
      </c>
      <c r="U2310" s="1">
        <v>40309</v>
      </c>
      <c r="V2310">
        <v>7</v>
      </c>
      <c r="W2310" s="1">
        <v>40702</v>
      </c>
      <c r="X2310">
        <v>5.5</v>
      </c>
      <c r="AA2310" s="1">
        <v>40246</v>
      </c>
      <c r="AB2310">
        <v>12.68</v>
      </c>
      <c r="AI2310" s="1">
        <v>44039</v>
      </c>
      <c r="AJ2310">
        <v>16.149999999999999</v>
      </c>
      <c r="AK2310" s="1">
        <v>40246</v>
      </c>
      <c r="AL2310">
        <v>14.85</v>
      </c>
      <c r="AM2310" s="1">
        <v>42089</v>
      </c>
      <c r="AN2310">
        <v>64.97</v>
      </c>
    </row>
    <row r="2311" spans="1:40" x14ac:dyDescent="0.25">
      <c r="A2311" s="1">
        <v>40247</v>
      </c>
      <c r="B2311">
        <v>5.37</v>
      </c>
      <c r="E2311" s="1">
        <v>42410</v>
      </c>
      <c r="F2311">
        <v>151.61000000000001</v>
      </c>
      <c r="G2311" s="1">
        <v>40247</v>
      </c>
      <c r="H2311">
        <v>10.025</v>
      </c>
      <c r="M2311" s="1">
        <v>42545</v>
      </c>
      <c r="N2311">
        <v>35.18</v>
      </c>
      <c r="S2311" s="1">
        <v>42152</v>
      </c>
      <c r="T2311">
        <v>0.73987499999999995</v>
      </c>
      <c r="U2311" s="1">
        <v>40310</v>
      </c>
      <c r="V2311">
        <v>7.1</v>
      </c>
      <c r="W2311" s="1">
        <v>40703</v>
      </c>
      <c r="X2311">
        <v>5.5</v>
      </c>
      <c r="AA2311" s="1">
        <v>40247</v>
      </c>
      <c r="AB2311">
        <v>12.82</v>
      </c>
      <c r="AI2311" s="1">
        <v>44040</v>
      </c>
      <c r="AJ2311">
        <v>16.54</v>
      </c>
      <c r="AK2311" s="1">
        <v>40247</v>
      </c>
      <c r="AL2311">
        <v>15</v>
      </c>
      <c r="AM2311" s="1">
        <v>42090</v>
      </c>
      <c r="AN2311">
        <v>67.75</v>
      </c>
    </row>
    <row r="2312" spans="1:40" x14ac:dyDescent="0.25">
      <c r="A2312" s="1">
        <v>40248</v>
      </c>
      <c r="B2312">
        <v>5.37</v>
      </c>
      <c r="E2312" s="1">
        <v>42411</v>
      </c>
      <c r="F2312">
        <v>152.94999999999999</v>
      </c>
      <c r="G2312" s="1">
        <v>40248</v>
      </c>
      <c r="H2312">
        <v>10.095000000000001</v>
      </c>
      <c r="M2312" s="1">
        <v>42548</v>
      </c>
      <c r="N2312">
        <v>33.36</v>
      </c>
      <c r="S2312" s="1">
        <v>42153</v>
      </c>
      <c r="T2312">
        <v>0.7</v>
      </c>
      <c r="U2312" s="1">
        <v>40311</v>
      </c>
      <c r="V2312">
        <v>6.97</v>
      </c>
      <c r="W2312" s="1">
        <v>40704</v>
      </c>
      <c r="X2312">
        <v>5.61</v>
      </c>
      <c r="AA2312" s="1">
        <v>40248</v>
      </c>
      <c r="AB2312">
        <v>12.84</v>
      </c>
      <c r="AI2312" s="1">
        <v>44041</v>
      </c>
      <c r="AJ2312">
        <v>16.45</v>
      </c>
      <c r="AK2312" s="1">
        <v>40248</v>
      </c>
      <c r="AL2312">
        <v>14.93</v>
      </c>
      <c r="AM2312" s="1">
        <v>42093</v>
      </c>
      <c r="AN2312">
        <v>68.19</v>
      </c>
    </row>
    <row r="2313" spans="1:40" x14ac:dyDescent="0.25">
      <c r="A2313" s="1">
        <v>40249</v>
      </c>
      <c r="B2313">
        <v>5.5</v>
      </c>
      <c r="E2313" s="1">
        <v>42412</v>
      </c>
      <c r="F2313">
        <v>154.53</v>
      </c>
      <c r="G2313" s="1">
        <v>40249</v>
      </c>
      <c r="H2313">
        <v>10.14</v>
      </c>
      <c r="M2313" s="1">
        <v>42549</v>
      </c>
      <c r="N2313">
        <v>34.67</v>
      </c>
      <c r="S2313" s="1">
        <v>42159</v>
      </c>
      <c r="T2313">
        <v>0.7</v>
      </c>
      <c r="U2313" s="1">
        <v>40312</v>
      </c>
      <c r="V2313">
        <v>7.02</v>
      </c>
      <c r="W2313" s="1">
        <v>40707</v>
      </c>
      <c r="X2313">
        <v>5.66</v>
      </c>
      <c r="AA2313" s="1">
        <v>40249</v>
      </c>
      <c r="AB2313">
        <v>13</v>
      </c>
      <c r="AI2313" s="1">
        <v>44042</v>
      </c>
      <c r="AJ2313">
        <v>16.239999999999998</v>
      </c>
      <c r="AK2313" s="1">
        <v>40249</v>
      </c>
      <c r="AL2313">
        <v>14.75</v>
      </c>
      <c r="AM2313" s="1">
        <v>42094</v>
      </c>
      <c r="AN2313">
        <v>67.25</v>
      </c>
    </row>
    <row r="2314" spans="1:40" x14ac:dyDescent="0.25">
      <c r="A2314" s="1">
        <v>40252</v>
      </c>
      <c r="B2314">
        <v>5.38</v>
      </c>
      <c r="E2314" s="1">
        <v>42416</v>
      </c>
      <c r="F2314">
        <v>155.47</v>
      </c>
      <c r="G2314" s="1">
        <v>40252</v>
      </c>
      <c r="H2314">
        <v>10.1975</v>
      </c>
      <c r="M2314" s="1">
        <v>42550</v>
      </c>
      <c r="N2314">
        <v>36.24</v>
      </c>
      <c r="S2314" s="1">
        <v>42164</v>
      </c>
      <c r="T2314">
        <v>0.7</v>
      </c>
      <c r="U2314" s="1">
        <v>40315</v>
      </c>
      <c r="V2314">
        <v>7.07</v>
      </c>
      <c r="W2314" s="1">
        <v>40708</v>
      </c>
      <c r="X2314">
        <v>5.7</v>
      </c>
      <c r="AA2314" s="1">
        <v>40252</v>
      </c>
      <c r="AB2314">
        <v>13</v>
      </c>
      <c r="AI2314" s="1">
        <v>44043</v>
      </c>
      <c r="AJ2314">
        <v>15.81</v>
      </c>
      <c r="AK2314" s="1">
        <v>40252</v>
      </c>
      <c r="AL2314">
        <v>14.63</v>
      </c>
      <c r="AM2314" s="1">
        <v>42095</v>
      </c>
      <c r="AN2314">
        <v>64.010000000000005</v>
      </c>
    </row>
    <row r="2315" spans="1:40" x14ac:dyDescent="0.25">
      <c r="A2315" s="1">
        <v>40253</v>
      </c>
      <c r="B2315">
        <v>5.42</v>
      </c>
      <c r="E2315" s="1">
        <v>42417</v>
      </c>
      <c r="F2315">
        <v>155.62</v>
      </c>
      <c r="G2315" s="1">
        <v>40253</v>
      </c>
      <c r="H2315">
        <v>10.08</v>
      </c>
      <c r="M2315" s="1">
        <v>42551</v>
      </c>
      <c r="N2315">
        <v>36.43</v>
      </c>
      <c r="S2315" s="1">
        <v>42165</v>
      </c>
      <c r="T2315">
        <v>0.7</v>
      </c>
      <c r="U2315" s="1">
        <v>40316</v>
      </c>
      <c r="V2315">
        <v>6.84</v>
      </c>
      <c r="W2315" s="1">
        <v>40709</v>
      </c>
      <c r="X2315">
        <v>5.62</v>
      </c>
      <c r="AA2315" s="1">
        <v>40253</v>
      </c>
      <c r="AB2315">
        <v>13.18</v>
      </c>
      <c r="AI2315" s="1">
        <v>44046</v>
      </c>
      <c r="AJ2315">
        <v>15.37</v>
      </c>
      <c r="AK2315" s="1">
        <v>40253</v>
      </c>
      <c r="AL2315">
        <v>14.6</v>
      </c>
      <c r="AM2315" s="1">
        <v>42096</v>
      </c>
      <c r="AN2315">
        <v>61.88</v>
      </c>
    </row>
    <row r="2316" spans="1:40" x14ac:dyDescent="0.25">
      <c r="A2316" s="1">
        <v>40254</v>
      </c>
      <c r="B2316">
        <v>5.29</v>
      </c>
      <c r="E2316" s="1">
        <v>42418</v>
      </c>
      <c r="F2316">
        <v>157.44999999999999</v>
      </c>
      <c r="G2316" s="1">
        <v>40254</v>
      </c>
      <c r="H2316">
        <v>10.255000000000001</v>
      </c>
      <c r="M2316" s="1">
        <v>42552</v>
      </c>
      <c r="N2316">
        <v>36.770000000000003</v>
      </c>
      <c r="S2316" s="1">
        <v>42171</v>
      </c>
      <c r="T2316">
        <v>0.73</v>
      </c>
      <c r="U2316" s="1">
        <v>40317</v>
      </c>
      <c r="V2316">
        <v>6.93</v>
      </c>
      <c r="W2316" s="1">
        <v>40710</v>
      </c>
      <c r="X2316">
        <v>5.76</v>
      </c>
      <c r="AA2316" s="1">
        <v>40254</v>
      </c>
      <c r="AB2316">
        <v>13.03</v>
      </c>
      <c r="AI2316" s="1">
        <v>44047</v>
      </c>
      <c r="AJ2316">
        <v>16.5</v>
      </c>
      <c r="AK2316" s="1">
        <v>40254</v>
      </c>
      <c r="AL2316">
        <v>14.53</v>
      </c>
      <c r="AM2316" s="1">
        <v>42100</v>
      </c>
      <c r="AN2316">
        <v>60.12</v>
      </c>
    </row>
    <row r="2317" spans="1:40" x14ac:dyDescent="0.25">
      <c r="A2317" s="1">
        <v>40255</v>
      </c>
      <c r="B2317">
        <v>5.18</v>
      </c>
      <c r="E2317" s="1">
        <v>42419</v>
      </c>
      <c r="F2317">
        <v>158.36000000000001</v>
      </c>
      <c r="G2317" s="1">
        <v>40255</v>
      </c>
      <c r="H2317">
        <v>10.102499999999999</v>
      </c>
      <c r="M2317" s="1">
        <v>42556</v>
      </c>
      <c r="N2317">
        <v>35.619999999999997</v>
      </c>
      <c r="S2317" s="1">
        <v>42172</v>
      </c>
      <c r="T2317">
        <v>0.7</v>
      </c>
      <c r="U2317" s="1">
        <v>40318</v>
      </c>
      <c r="V2317">
        <v>6.77</v>
      </c>
      <c r="W2317" s="1">
        <v>40711</v>
      </c>
      <c r="X2317">
        <v>5.9399999999999995</v>
      </c>
      <c r="AA2317" s="1">
        <v>40255</v>
      </c>
      <c r="AB2317">
        <v>13.06</v>
      </c>
      <c r="AI2317" s="1">
        <v>44048</v>
      </c>
      <c r="AJ2317">
        <v>17.149999999999999</v>
      </c>
      <c r="AK2317" s="1">
        <v>40255</v>
      </c>
      <c r="AL2317">
        <v>14.59</v>
      </c>
      <c r="AM2317" s="1">
        <v>42101</v>
      </c>
      <c r="AN2317">
        <v>59.57</v>
      </c>
    </row>
    <row r="2318" spans="1:40" x14ac:dyDescent="0.25">
      <c r="A2318" s="1">
        <v>40256</v>
      </c>
      <c r="B2318">
        <v>5.01</v>
      </c>
      <c r="E2318" s="1">
        <v>42422</v>
      </c>
      <c r="F2318">
        <v>158.06</v>
      </c>
      <c r="G2318" s="1">
        <v>40256</v>
      </c>
      <c r="H2318">
        <v>10.0425</v>
      </c>
      <c r="M2318" s="1">
        <v>42557</v>
      </c>
      <c r="N2318">
        <v>35.58</v>
      </c>
      <c r="S2318" s="1">
        <v>42173</v>
      </c>
      <c r="T2318">
        <v>0.74</v>
      </c>
      <c r="U2318" s="1">
        <v>40319</v>
      </c>
      <c r="V2318">
        <v>6.77</v>
      </c>
      <c r="W2318" s="1">
        <v>40714</v>
      </c>
      <c r="X2318">
        <v>6</v>
      </c>
      <c r="AA2318" s="1">
        <v>40256</v>
      </c>
      <c r="AB2318">
        <v>12.81</v>
      </c>
      <c r="AI2318" s="1">
        <v>44049</v>
      </c>
      <c r="AJ2318">
        <v>17.260000000000002</v>
      </c>
      <c r="AK2318" s="1">
        <v>40256</v>
      </c>
      <c r="AL2318">
        <v>14.69</v>
      </c>
      <c r="AM2318" s="1">
        <v>42102</v>
      </c>
      <c r="AN2318">
        <v>60.55</v>
      </c>
    </row>
    <row r="2319" spans="1:40" x14ac:dyDescent="0.25">
      <c r="A2319" s="1">
        <v>40259</v>
      </c>
      <c r="B2319">
        <v>5.08</v>
      </c>
      <c r="E2319" s="1">
        <v>42423</v>
      </c>
      <c r="F2319">
        <v>161.19</v>
      </c>
      <c r="G2319" s="1">
        <v>40259</v>
      </c>
      <c r="H2319">
        <v>10.3225</v>
      </c>
      <c r="M2319" s="1">
        <v>42558</v>
      </c>
      <c r="N2319">
        <v>36.369999999999997</v>
      </c>
      <c r="S2319" s="1">
        <v>42174</v>
      </c>
      <c r="T2319">
        <v>0.65</v>
      </c>
      <c r="U2319" s="1">
        <v>40322</v>
      </c>
      <c r="V2319">
        <v>6.78</v>
      </c>
      <c r="W2319" s="1">
        <v>40715</v>
      </c>
      <c r="X2319">
        <v>6.125</v>
      </c>
      <c r="AA2319" s="1">
        <v>40259</v>
      </c>
      <c r="AB2319">
        <v>12.93</v>
      </c>
      <c r="AI2319" s="1">
        <v>44050</v>
      </c>
      <c r="AJ2319">
        <v>17.28</v>
      </c>
      <c r="AK2319" s="1">
        <v>40259</v>
      </c>
      <c r="AL2319">
        <v>14.97</v>
      </c>
      <c r="AM2319" s="1">
        <v>42103</v>
      </c>
      <c r="AN2319">
        <v>61.16</v>
      </c>
    </row>
    <row r="2320" spans="1:40" x14ac:dyDescent="0.25">
      <c r="A2320" s="1">
        <v>40260</v>
      </c>
      <c r="B2320">
        <v>5.1100000000000003</v>
      </c>
      <c r="E2320" s="1">
        <v>42424</v>
      </c>
      <c r="F2320">
        <v>164.71</v>
      </c>
      <c r="G2320" s="1">
        <v>40260</v>
      </c>
      <c r="H2320">
        <v>10.467499999999999</v>
      </c>
      <c r="M2320" s="1">
        <v>42559</v>
      </c>
      <c r="N2320">
        <v>37.369999999999997</v>
      </c>
      <c r="S2320" s="1">
        <v>42177</v>
      </c>
      <c r="T2320">
        <v>0.73</v>
      </c>
      <c r="U2320" s="1">
        <v>40323</v>
      </c>
      <c r="V2320">
        <v>6.96</v>
      </c>
      <c r="W2320" s="1">
        <v>40716</v>
      </c>
      <c r="X2320">
        <v>6.0750000000000002</v>
      </c>
      <c r="AA2320" s="1">
        <v>40260</v>
      </c>
      <c r="AB2320">
        <v>13.03</v>
      </c>
      <c r="AI2320" s="1">
        <v>44053</v>
      </c>
      <c r="AJ2320">
        <v>18.3</v>
      </c>
      <c r="AK2320" s="1">
        <v>40260</v>
      </c>
      <c r="AL2320">
        <v>14.81</v>
      </c>
      <c r="AM2320" s="1">
        <v>42104</v>
      </c>
      <c r="AN2320">
        <v>61.05</v>
      </c>
    </row>
    <row r="2321" spans="1:40" x14ac:dyDescent="0.25">
      <c r="A2321" s="1">
        <v>40261</v>
      </c>
      <c r="B2321">
        <v>5.07</v>
      </c>
      <c r="E2321" s="1">
        <v>42425</v>
      </c>
      <c r="F2321">
        <v>169.3</v>
      </c>
      <c r="G2321" s="1">
        <v>40261</v>
      </c>
      <c r="H2321">
        <v>10.2675</v>
      </c>
      <c r="M2321" s="1">
        <v>42562</v>
      </c>
      <c r="N2321">
        <v>38.119999999999997</v>
      </c>
      <c r="S2321" s="1">
        <v>42178</v>
      </c>
      <c r="T2321">
        <v>0.73</v>
      </c>
      <c r="U2321" s="1">
        <v>40324</v>
      </c>
      <c r="V2321">
        <v>6.8100000000000005</v>
      </c>
      <c r="W2321" s="1">
        <v>40717</v>
      </c>
      <c r="X2321">
        <v>6.19</v>
      </c>
      <c r="AA2321" s="1">
        <v>40261</v>
      </c>
      <c r="AB2321">
        <v>13</v>
      </c>
      <c r="AI2321" s="1">
        <v>44054</v>
      </c>
      <c r="AJ2321">
        <v>18.04</v>
      </c>
      <c r="AK2321" s="1">
        <v>40261</v>
      </c>
      <c r="AL2321">
        <v>14.64</v>
      </c>
      <c r="AM2321" s="1">
        <v>42107</v>
      </c>
      <c r="AN2321">
        <v>61.01</v>
      </c>
    </row>
    <row r="2322" spans="1:40" x14ac:dyDescent="0.25">
      <c r="A2322" s="1">
        <v>40262</v>
      </c>
      <c r="B2322">
        <v>5.05</v>
      </c>
      <c r="E2322" s="1">
        <v>42426</v>
      </c>
      <c r="F2322">
        <v>163.02000000000001</v>
      </c>
      <c r="G2322" s="1">
        <v>40262</v>
      </c>
      <c r="H2322">
        <v>10.28</v>
      </c>
      <c r="M2322" s="1">
        <v>42563</v>
      </c>
      <c r="N2322">
        <v>40.21</v>
      </c>
      <c r="S2322" s="1">
        <v>42179</v>
      </c>
      <c r="T2322">
        <v>0.74</v>
      </c>
      <c r="U2322" s="1">
        <v>40325</v>
      </c>
      <c r="V2322">
        <v>7.2</v>
      </c>
      <c r="W2322" s="1">
        <v>40718</v>
      </c>
      <c r="X2322">
        <v>6.06</v>
      </c>
      <c r="AA2322" s="1">
        <v>40262</v>
      </c>
      <c r="AB2322">
        <v>13.07</v>
      </c>
      <c r="AI2322" s="1">
        <v>44055</v>
      </c>
      <c r="AJ2322">
        <v>17.850000000000001</v>
      </c>
      <c r="AK2322" s="1">
        <v>40262</v>
      </c>
      <c r="AL2322">
        <v>14.54</v>
      </c>
      <c r="AM2322" s="1">
        <v>42108</v>
      </c>
      <c r="AN2322">
        <v>60.25</v>
      </c>
    </row>
    <row r="2323" spans="1:40" x14ac:dyDescent="0.25">
      <c r="A2323" s="1">
        <v>40263</v>
      </c>
      <c r="B2323">
        <v>5.07</v>
      </c>
      <c r="E2323" s="1">
        <v>42429</v>
      </c>
      <c r="F2323">
        <v>163.88</v>
      </c>
      <c r="G2323" s="1">
        <v>40263</v>
      </c>
      <c r="H2323">
        <v>10.3325</v>
      </c>
      <c r="M2323" s="1">
        <v>42564</v>
      </c>
      <c r="N2323">
        <v>39.56</v>
      </c>
      <c r="S2323" s="1">
        <v>42180</v>
      </c>
      <c r="T2323">
        <v>0.65</v>
      </c>
      <c r="U2323" s="1">
        <v>40326</v>
      </c>
      <c r="V2323">
        <v>7.12</v>
      </c>
      <c r="W2323" s="1">
        <v>40721</v>
      </c>
      <c r="X2323">
        <v>6.13</v>
      </c>
      <c r="AA2323" s="1">
        <v>40263</v>
      </c>
      <c r="AB2323">
        <v>13.05</v>
      </c>
      <c r="AI2323" s="1">
        <v>44056</v>
      </c>
      <c r="AJ2323">
        <v>17.55</v>
      </c>
      <c r="AK2323" s="1">
        <v>40263</v>
      </c>
      <c r="AL2323">
        <v>14.68</v>
      </c>
      <c r="AM2323" s="1">
        <v>42109</v>
      </c>
      <c r="AN2323">
        <v>60.99</v>
      </c>
    </row>
    <row r="2324" spans="1:40" x14ac:dyDescent="0.25">
      <c r="A2324" s="1">
        <v>40266</v>
      </c>
      <c r="B2324">
        <v>5.0599999999999996</v>
      </c>
      <c r="E2324" s="1">
        <v>42430</v>
      </c>
      <c r="F2324">
        <v>170.97</v>
      </c>
      <c r="G2324" s="1">
        <v>40266</v>
      </c>
      <c r="H2324">
        <v>10.285</v>
      </c>
      <c r="M2324" s="1">
        <v>42565</v>
      </c>
      <c r="N2324">
        <v>40.98</v>
      </c>
      <c r="S2324" s="1">
        <v>42184</v>
      </c>
      <c r="T2324">
        <v>0.8</v>
      </c>
      <c r="U2324" s="1">
        <v>40330</v>
      </c>
      <c r="V2324">
        <v>7.03</v>
      </c>
      <c r="W2324" s="1">
        <v>40722</v>
      </c>
      <c r="X2324">
        <v>6.18</v>
      </c>
      <c r="AA2324" s="1">
        <v>40266</v>
      </c>
      <c r="AB2324">
        <v>13.18</v>
      </c>
      <c r="AI2324" s="1">
        <v>44057</v>
      </c>
      <c r="AJ2324">
        <v>17.760000000000002</v>
      </c>
      <c r="AK2324" s="1">
        <v>40266</v>
      </c>
      <c r="AL2324">
        <v>14.45</v>
      </c>
      <c r="AM2324" s="1">
        <v>42110</v>
      </c>
      <c r="AN2324">
        <v>62.2</v>
      </c>
    </row>
    <row r="2325" spans="1:40" x14ac:dyDescent="0.25">
      <c r="A2325" s="1">
        <v>40267</v>
      </c>
      <c r="B2325">
        <v>5.0599999999999996</v>
      </c>
      <c r="E2325" s="1">
        <v>42431</v>
      </c>
      <c r="F2325">
        <v>169.83</v>
      </c>
      <c r="G2325" s="1">
        <v>40267</v>
      </c>
      <c r="H2325">
        <v>10.28</v>
      </c>
      <c r="M2325" s="1">
        <v>42566</v>
      </c>
      <c r="N2325">
        <v>39.979999999999997</v>
      </c>
      <c r="S2325" s="1">
        <v>42185</v>
      </c>
      <c r="T2325">
        <v>0.8</v>
      </c>
      <c r="U2325" s="1">
        <v>40331</v>
      </c>
      <c r="V2325">
        <v>7.24</v>
      </c>
      <c r="W2325" s="1">
        <v>40723</v>
      </c>
      <c r="X2325">
        <v>6.09</v>
      </c>
      <c r="AA2325" s="1">
        <v>40267</v>
      </c>
      <c r="AB2325">
        <v>13.09</v>
      </c>
      <c r="AI2325" s="1">
        <v>44060</v>
      </c>
      <c r="AJ2325">
        <v>17.059999999999999</v>
      </c>
      <c r="AK2325" s="1">
        <v>40267</v>
      </c>
      <c r="AL2325">
        <v>14.44</v>
      </c>
      <c r="AM2325" s="1">
        <v>42111</v>
      </c>
      <c r="AN2325">
        <v>61.49</v>
      </c>
    </row>
    <row r="2326" spans="1:40" x14ac:dyDescent="0.25">
      <c r="A2326" s="1">
        <v>40268</v>
      </c>
      <c r="B2326">
        <v>5.08</v>
      </c>
      <c r="E2326" s="1">
        <v>42432</v>
      </c>
      <c r="F2326">
        <v>172.73</v>
      </c>
      <c r="G2326" s="1">
        <v>40268</v>
      </c>
      <c r="H2326">
        <v>10.307499999999999</v>
      </c>
      <c r="M2326" s="1">
        <v>42569</v>
      </c>
      <c r="N2326">
        <v>40.1</v>
      </c>
      <c r="S2326" s="1">
        <v>42191</v>
      </c>
      <c r="T2326">
        <v>0.81</v>
      </c>
      <c r="U2326" s="1">
        <v>40332</v>
      </c>
      <c r="V2326">
        <v>7.21</v>
      </c>
      <c r="W2326" s="1">
        <v>40724</v>
      </c>
      <c r="X2326">
        <v>6.1</v>
      </c>
      <c r="AA2326" s="1">
        <v>40268</v>
      </c>
      <c r="AB2326">
        <v>13.22</v>
      </c>
      <c r="AI2326" s="1">
        <v>44061</v>
      </c>
      <c r="AJ2326">
        <v>17.32</v>
      </c>
      <c r="AK2326" s="1">
        <v>40268</v>
      </c>
      <c r="AL2326">
        <v>14.28</v>
      </c>
      <c r="AM2326" s="1">
        <v>42114</v>
      </c>
      <c r="AN2326">
        <v>62.4</v>
      </c>
    </row>
    <row r="2327" spans="1:40" x14ac:dyDescent="0.25">
      <c r="A2327" s="1">
        <v>40269</v>
      </c>
      <c r="B2327">
        <v>5.07</v>
      </c>
      <c r="E2327" s="1">
        <v>42433</v>
      </c>
      <c r="F2327">
        <v>172</v>
      </c>
      <c r="G2327" s="1">
        <v>40269</v>
      </c>
      <c r="H2327">
        <v>10.2225</v>
      </c>
      <c r="M2327" s="1">
        <v>42570</v>
      </c>
      <c r="N2327">
        <v>40.53</v>
      </c>
      <c r="S2327" s="1">
        <v>42193</v>
      </c>
      <c r="T2327">
        <v>0.55000000000000004</v>
      </c>
      <c r="U2327" s="1">
        <v>40333</v>
      </c>
      <c r="V2327">
        <v>6.86</v>
      </c>
      <c r="W2327" s="1">
        <v>40725</v>
      </c>
      <c r="X2327">
        <v>6.25</v>
      </c>
      <c r="AA2327" s="1">
        <v>40269</v>
      </c>
      <c r="AB2327">
        <v>13.21</v>
      </c>
      <c r="AI2327" s="1">
        <v>44062</v>
      </c>
      <c r="AJ2327">
        <v>17.190000000000001</v>
      </c>
      <c r="AK2327" s="1">
        <v>40269</v>
      </c>
      <c r="AL2327">
        <v>14.24</v>
      </c>
      <c r="AM2327" s="1">
        <v>42115</v>
      </c>
      <c r="AN2327">
        <v>63.7</v>
      </c>
    </row>
    <row r="2328" spans="1:40" x14ac:dyDescent="0.25">
      <c r="A2328" s="1">
        <v>40273</v>
      </c>
      <c r="B2328">
        <v>5.0599999999999996</v>
      </c>
      <c r="E2328" s="1">
        <v>42436</v>
      </c>
      <c r="F2328">
        <v>170.14</v>
      </c>
      <c r="G2328" s="1">
        <v>40273</v>
      </c>
      <c r="H2328">
        <v>10.275</v>
      </c>
      <c r="M2328" s="1">
        <v>42571</v>
      </c>
      <c r="N2328">
        <v>40.21</v>
      </c>
      <c r="S2328" s="1">
        <v>42194</v>
      </c>
      <c r="T2328">
        <v>0.75</v>
      </c>
      <c r="U2328" s="1">
        <v>40336</v>
      </c>
      <c r="V2328">
        <v>6.67</v>
      </c>
      <c r="W2328" s="1">
        <v>40729</v>
      </c>
      <c r="X2328">
        <v>5.96</v>
      </c>
      <c r="AA2328" s="1">
        <v>40273</v>
      </c>
      <c r="AB2328">
        <v>13.16</v>
      </c>
      <c r="AI2328" s="1">
        <v>44063</v>
      </c>
      <c r="AJ2328">
        <v>17.21</v>
      </c>
      <c r="AK2328" s="1">
        <v>40273</v>
      </c>
      <c r="AL2328">
        <v>14.26</v>
      </c>
      <c r="AM2328" s="1">
        <v>42116</v>
      </c>
      <c r="AN2328">
        <v>64.02</v>
      </c>
    </row>
    <row r="2329" spans="1:40" x14ac:dyDescent="0.25">
      <c r="A2329" s="1">
        <v>40274</v>
      </c>
      <c r="B2329">
        <v>5.14</v>
      </c>
      <c r="E2329" s="1">
        <v>42437</v>
      </c>
      <c r="F2329">
        <v>166.84</v>
      </c>
      <c r="G2329" s="1">
        <v>40274</v>
      </c>
      <c r="H2329">
        <v>10.244999999999999</v>
      </c>
      <c r="M2329" s="1">
        <v>42572</v>
      </c>
      <c r="N2329">
        <v>38.520000000000003</v>
      </c>
      <c r="S2329" s="1">
        <v>42195</v>
      </c>
      <c r="T2329">
        <v>0.7</v>
      </c>
      <c r="U2329" s="1">
        <v>40337</v>
      </c>
      <c r="V2329">
        <v>6.6899999999999995</v>
      </c>
      <c r="W2329" s="1">
        <v>40730</v>
      </c>
      <c r="X2329">
        <v>6.01</v>
      </c>
      <c r="AA2329" s="1">
        <v>40274</v>
      </c>
      <c r="AB2329">
        <v>13.45</v>
      </c>
      <c r="AI2329" s="1">
        <v>44064</v>
      </c>
      <c r="AJ2329">
        <v>16.98</v>
      </c>
      <c r="AK2329" s="1">
        <v>40274</v>
      </c>
      <c r="AL2329">
        <v>14.33</v>
      </c>
      <c r="AM2329" s="1">
        <v>42117</v>
      </c>
      <c r="AN2329">
        <v>62.8</v>
      </c>
    </row>
    <row r="2330" spans="1:40" x14ac:dyDescent="0.25">
      <c r="A2330" s="1">
        <v>40275</v>
      </c>
      <c r="B2330">
        <v>5.19</v>
      </c>
      <c r="E2330" s="1">
        <v>42438</v>
      </c>
      <c r="F2330">
        <v>167.35</v>
      </c>
      <c r="G2330" s="1">
        <v>40275</v>
      </c>
      <c r="H2330">
        <v>10.01</v>
      </c>
      <c r="M2330" s="1">
        <v>42573</v>
      </c>
      <c r="N2330">
        <v>38.96</v>
      </c>
      <c r="S2330" s="1">
        <v>42198</v>
      </c>
      <c r="T2330">
        <v>0.6</v>
      </c>
      <c r="U2330" s="1">
        <v>40338</v>
      </c>
      <c r="V2330">
        <v>6.72</v>
      </c>
      <c r="W2330" s="1">
        <v>40731</v>
      </c>
      <c r="X2330">
        <v>6.12</v>
      </c>
      <c r="AA2330" s="1">
        <v>40275</v>
      </c>
      <c r="AB2330">
        <v>13.3</v>
      </c>
      <c r="AI2330" s="1">
        <v>44067</v>
      </c>
      <c r="AJ2330">
        <v>18.21</v>
      </c>
      <c r="AK2330" s="1">
        <v>40275</v>
      </c>
      <c r="AL2330">
        <v>14.28</v>
      </c>
      <c r="AM2330" s="1">
        <v>42118</v>
      </c>
      <c r="AN2330">
        <v>63.51</v>
      </c>
    </row>
    <row r="2331" spans="1:40" x14ac:dyDescent="0.25">
      <c r="A2331" s="1">
        <v>40276</v>
      </c>
      <c r="B2331">
        <v>5.39</v>
      </c>
      <c r="E2331" s="1">
        <v>42439</v>
      </c>
      <c r="F2331">
        <v>167.4</v>
      </c>
      <c r="G2331" s="1">
        <v>40276</v>
      </c>
      <c r="H2331">
        <v>10.445</v>
      </c>
      <c r="M2331" s="1">
        <v>42576</v>
      </c>
      <c r="N2331">
        <v>38.96</v>
      </c>
      <c r="S2331" s="1">
        <v>42199</v>
      </c>
      <c r="T2331">
        <v>0.60099999999999998</v>
      </c>
      <c r="U2331" s="1">
        <v>40339</v>
      </c>
      <c r="V2331">
        <v>6.8</v>
      </c>
      <c r="W2331" s="1">
        <v>40732</v>
      </c>
      <c r="X2331">
        <v>6.05</v>
      </c>
      <c r="AA2331" s="1">
        <v>40276</v>
      </c>
      <c r="AB2331">
        <v>13.4</v>
      </c>
      <c r="AI2331" s="1">
        <v>44068</v>
      </c>
      <c r="AJ2331">
        <v>17.989999999999998</v>
      </c>
      <c r="AK2331" s="1">
        <v>40276</v>
      </c>
      <c r="AL2331">
        <v>14.25</v>
      </c>
      <c r="AM2331" s="1">
        <v>42121</v>
      </c>
      <c r="AN2331">
        <v>61.98</v>
      </c>
    </row>
    <row r="2332" spans="1:40" x14ac:dyDescent="0.25">
      <c r="A2332" s="1">
        <v>40277</v>
      </c>
      <c r="B2332">
        <v>5.31</v>
      </c>
      <c r="E2332" s="1">
        <v>42440</v>
      </c>
      <c r="F2332">
        <v>169.97</v>
      </c>
      <c r="G2332" s="1">
        <v>40277</v>
      </c>
      <c r="H2332">
        <v>10.54</v>
      </c>
      <c r="M2332" s="1">
        <v>42577</v>
      </c>
      <c r="N2332">
        <v>39.03</v>
      </c>
      <c r="S2332" s="1">
        <v>42200</v>
      </c>
      <c r="T2332">
        <v>0.6</v>
      </c>
      <c r="U2332" s="1">
        <v>40340</v>
      </c>
      <c r="V2332">
        <v>6.83</v>
      </c>
      <c r="W2332" s="1">
        <v>40735</v>
      </c>
      <c r="X2332">
        <v>5.88</v>
      </c>
      <c r="AA2332" s="1">
        <v>40277</v>
      </c>
      <c r="AB2332">
        <v>13.3</v>
      </c>
      <c r="AI2332" s="1">
        <v>44069</v>
      </c>
      <c r="AJ2332">
        <v>17.7</v>
      </c>
      <c r="AK2332" s="1">
        <v>40277</v>
      </c>
      <c r="AL2332">
        <v>14.29</v>
      </c>
      <c r="AM2332" s="1">
        <v>42122</v>
      </c>
      <c r="AN2332">
        <v>61.42</v>
      </c>
    </row>
    <row r="2333" spans="1:40" x14ac:dyDescent="0.25">
      <c r="A2333" s="1">
        <v>40280</v>
      </c>
      <c r="B2333">
        <v>5.5</v>
      </c>
      <c r="E2333" s="1">
        <v>42443</v>
      </c>
      <c r="F2333">
        <v>168.8</v>
      </c>
      <c r="G2333" s="1">
        <v>40280</v>
      </c>
      <c r="H2333">
        <v>10.855</v>
      </c>
      <c r="M2333" s="1">
        <v>42578</v>
      </c>
      <c r="N2333">
        <v>38.54</v>
      </c>
      <c r="S2333" s="1">
        <v>42201</v>
      </c>
      <c r="T2333">
        <v>0.6</v>
      </c>
      <c r="U2333" s="1">
        <v>40343</v>
      </c>
      <c r="V2333">
        <v>6.95</v>
      </c>
      <c r="W2333" s="1">
        <v>40736</v>
      </c>
      <c r="X2333">
        <v>5.79</v>
      </c>
      <c r="AA2333" s="1">
        <v>40280</v>
      </c>
      <c r="AB2333">
        <v>13.35</v>
      </c>
      <c r="AI2333" s="1">
        <v>44070</v>
      </c>
      <c r="AJ2333">
        <v>18.309999999999999</v>
      </c>
      <c r="AK2333" s="1">
        <v>40280</v>
      </c>
      <c r="AL2333">
        <v>14.35</v>
      </c>
      <c r="AM2333" s="1">
        <v>42123</v>
      </c>
      <c r="AN2333">
        <v>59.87</v>
      </c>
    </row>
    <row r="2334" spans="1:40" x14ac:dyDescent="0.25">
      <c r="A2334" s="1">
        <v>40281</v>
      </c>
      <c r="B2334">
        <v>5.54</v>
      </c>
      <c r="E2334" s="1">
        <v>42444</v>
      </c>
      <c r="F2334">
        <v>170.11</v>
      </c>
      <c r="G2334" s="1">
        <v>40281</v>
      </c>
      <c r="H2334">
        <v>10.897500000000001</v>
      </c>
      <c r="M2334" s="1">
        <v>42579</v>
      </c>
      <c r="N2334">
        <v>39.36</v>
      </c>
      <c r="S2334" s="1">
        <v>42205</v>
      </c>
      <c r="T2334">
        <v>0.7</v>
      </c>
      <c r="U2334" s="1">
        <v>40344</v>
      </c>
      <c r="V2334">
        <v>7.02</v>
      </c>
      <c r="W2334" s="1">
        <v>40737</v>
      </c>
      <c r="X2334">
        <v>5.66</v>
      </c>
      <c r="AA2334" s="1">
        <v>40281</v>
      </c>
      <c r="AB2334">
        <v>13.34</v>
      </c>
      <c r="AI2334" s="1">
        <v>44071</v>
      </c>
      <c r="AJ2334">
        <v>18.489999999999998</v>
      </c>
      <c r="AK2334" s="1">
        <v>40281</v>
      </c>
      <c r="AL2334">
        <v>14.35</v>
      </c>
      <c r="AM2334" s="1">
        <v>42124</v>
      </c>
      <c r="AN2334">
        <v>59.74</v>
      </c>
    </row>
    <row r="2335" spans="1:40" x14ac:dyDescent="0.25">
      <c r="A2335" s="1">
        <v>40282</v>
      </c>
      <c r="B2335">
        <v>5.91</v>
      </c>
      <c r="E2335" s="1">
        <v>42445</v>
      </c>
      <c r="F2335">
        <v>172.42</v>
      </c>
      <c r="G2335" s="1">
        <v>40282</v>
      </c>
      <c r="H2335">
        <v>11.0425</v>
      </c>
      <c r="M2335" s="1">
        <v>42580</v>
      </c>
      <c r="N2335">
        <v>38.75</v>
      </c>
      <c r="S2335" s="1">
        <v>42208</v>
      </c>
      <c r="T2335">
        <v>0.7</v>
      </c>
      <c r="U2335" s="1">
        <v>40345</v>
      </c>
      <c r="V2335">
        <v>6.34</v>
      </c>
      <c r="W2335" s="1">
        <v>40738</v>
      </c>
      <c r="X2335">
        <v>5.61</v>
      </c>
      <c r="AA2335" s="1">
        <v>40282</v>
      </c>
      <c r="AB2335">
        <v>13.5</v>
      </c>
      <c r="AI2335" s="1">
        <v>44074</v>
      </c>
      <c r="AJ2335">
        <v>17.88</v>
      </c>
      <c r="AK2335" s="1">
        <v>40282</v>
      </c>
      <c r="AL2335">
        <v>14.5</v>
      </c>
      <c r="AM2335" s="1">
        <v>42125</v>
      </c>
      <c r="AN2335">
        <v>61.4</v>
      </c>
    </row>
    <row r="2336" spans="1:40" x14ac:dyDescent="0.25">
      <c r="A2336" s="1">
        <v>40283</v>
      </c>
      <c r="B2336">
        <v>5.9399999999999995</v>
      </c>
      <c r="E2336" s="1">
        <v>42446</v>
      </c>
      <c r="F2336">
        <v>169.19</v>
      </c>
      <c r="G2336" s="1">
        <v>40283</v>
      </c>
      <c r="H2336">
        <v>11.265000000000001</v>
      </c>
      <c r="M2336" s="1">
        <v>42583</v>
      </c>
      <c r="N2336">
        <v>39.479999999999997</v>
      </c>
      <c r="S2336" s="1">
        <v>42220</v>
      </c>
      <c r="T2336">
        <v>0.55000000000000004</v>
      </c>
      <c r="U2336" s="1">
        <v>40346</v>
      </c>
      <c r="V2336">
        <v>6.24</v>
      </c>
      <c r="W2336" s="1">
        <v>40739</v>
      </c>
      <c r="X2336">
        <v>5.61</v>
      </c>
      <c r="AA2336" s="1">
        <v>40283</v>
      </c>
      <c r="AB2336">
        <v>13.54</v>
      </c>
      <c r="AI2336" s="1">
        <v>44075</v>
      </c>
      <c r="AJ2336">
        <v>17.59</v>
      </c>
      <c r="AK2336" s="1">
        <v>40283</v>
      </c>
      <c r="AL2336">
        <v>14.83</v>
      </c>
      <c r="AM2336" s="1">
        <v>42128</v>
      </c>
      <c r="AN2336">
        <v>60.92</v>
      </c>
    </row>
    <row r="2337" spans="1:40" x14ac:dyDescent="0.25">
      <c r="A2337" s="1">
        <v>40284</v>
      </c>
      <c r="B2337">
        <v>5.6899999999999995</v>
      </c>
      <c r="E2337" s="1">
        <v>42447</v>
      </c>
      <c r="F2337">
        <v>173.1</v>
      </c>
      <c r="G2337" s="1">
        <v>40284</v>
      </c>
      <c r="H2337">
        <v>10.772500000000001</v>
      </c>
      <c r="M2337" s="1">
        <v>42584</v>
      </c>
      <c r="N2337">
        <v>36.39</v>
      </c>
      <c r="S2337" s="1">
        <v>42221</v>
      </c>
      <c r="T2337">
        <v>0.67</v>
      </c>
      <c r="U2337" s="1">
        <v>40347</v>
      </c>
      <c r="V2337">
        <v>6.34</v>
      </c>
      <c r="W2337" s="1">
        <v>40742</v>
      </c>
      <c r="X2337">
        <v>5.42</v>
      </c>
      <c r="AA2337" s="1">
        <v>40284</v>
      </c>
      <c r="AB2337">
        <v>13.38</v>
      </c>
      <c r="AI2337" s="1">
        <v>44076</v>
      </c>
      <c r="AJ2337">
        <v>17.61</v>
      </c>
      <c r="AK2337" s="1">
        <v>40284</v>
      </c>
      <c r="AL2337">
        <v>14.49</v>
      </c>
      <c r="AM2337" s="1">
        <v>42129</v>
      </c>
      <c r="AN2337">
        <v>59.23</v>
      </c>
    </row>
    <row r="2338" spans="1:40" x14ac:dyDescent="0.25">
      <c r="A2338" s="1">
        <v>40287</v>
      </c>
      <c r="B2338">
        <v>5.79</v>
      </c>
      <c r="E2338" s="1">
        <v>42450</v>
      </c>
      <c r="F2338">
        <v>175.01</v>
      </c>
      <c r="G2338" s="1">
        <v>40287</v>
      </c>
      <c r="H2338">
        <v>10.47</v>
      </c>
      <c r="M2338" s="1">
        <v>42585</v>
      </c>
      <c r="N2338">
        <v>36.479999999999997</v>
      </c>
      <c r="S2338" s="1">
        <v>42223</v>
      </c>
      <c r="T2338">
        <v>0.58799999999999997</v>
      </c>
      <c r="U2338" s="1">
        <v>40350</v>
      </c>
      <c r="V2338">
        <v>6.15</v>
      </c>
      <c r="W2338" s="1">
        <v>40743</v>
      </c>
      <c r="X2338">
        <v>5.54</v>
      </c>
      <c r="AA2338" s="1">
        <v>40287</v>
      </c>
      <c r="AB2338">
        <v>13.75</v>
      </c>
      <c r="AI2338" s="1">
        <v>44077</v>
      </c>
      <c r="AJ2338">
        <v>17.73</v>
      </c>
      <c r="AK2338" s="1">
        <v>40287</v>
      </c>
      <c r="AL2338">
        <v>14.44</v>
      </c>
      <c r="AM2338" s="1">
        <v>42130</v>
      </c>
      <c r="AN2338">
        <v>59.44</v>
      </c>
    </row>
    <row r="2339" spans="1:40" x14ac:dyDescent="0.25">
      <c r="A2339" s="1">
        <v>40288</v>
      </c>
      <c r="B2339">
        <v>5.8</v>
      </c>
      <c r="E2339" s="1">
        <v>42451</v>
      </c>
      <c r="F2339">
        <v>174.36</v>
      </c>
      <c r="G2339" s="1">
        <v>40288</v>
      </c>
      <c r="H2339">
        <v>10.51</v>
      </c>
      <c r="M2339" s="1">
        <v>42586</v>
      </c>
      <c r="N2339">
        <v>36.54</v>
      </c>
      <c r="S2339" s="1">
        <v>42226</v>
      </c>
      <c r="T2339">
        <v>0.67</v>
      </c>
      <c r="U2339" s="1">
        <v>40351</v>
      </c>
      <c r="V2339">
        <v>5.83</v>
      </c>
      <c r="W2339" s="1">
        <v>40744</v>
      </c>
      <c r="X2339">
        <v>5.48</v>
      </c>
      <c r="AA2339" s="1">
        <v>40288</v>
      </c>
      <c r="AB2339">
        <v>13.74</v>
      </c>
      <c r="AI2339" s="1">
        <v>44078</v>
      </c>
      <c r="AJ2339">
        <v>17.88</v>
      </c>
      <c r="AK2339" s="1">
        <v>40288</v>
      </c>
      <c r="AL2339">
        <v>14.35</v>
      </c>
      <c r="AM2339" s="1">
        <v>42131</v>
      </c>
      <c r="AN2339">
        <v>62.52</v>
      </c>
    </row>
    <row r="2340" spans="1:40" x14ac:dyDescent="0.25">
      <c r="A2340" s="1">
        <v>40289</v>
      </c>
      <c r="B2340">
        <v>5.31</v>
      </c>
      <c r="E2340" s="1">
        <v>42452</v>
      </c>
      <c r="F2340">
        <v>174.83</v>
      </c>
      <c r="G2340" s="1">
        <v>40289</v>
      </c>
      <c r="H2340">
        <v>10.2775</v>
      </c>
      <c r="M2340" s="1">
        <v>42587</v>
      </c>
      <c r="N2340">
        <v>37.67</v>
      </c>
      <c r="S2340" s="1">
        <v>42234</v>
      </c>
      <c r="T2340">
        <v>0.67</v>
      </c>
      <c r="U2340" s="1">
        <v>40352</v>
      </c>
      <c r="V2340">
        <v>5.57</v>
      </c>
      <c r="W2340" s="1">
        <v>40745</v>
      </c>
      <c r="X2340">
        <v>5.5</v>
      </c>
      <c r="AA2340" s="1">
        <v>40289</v>
      </c>
      <c r="AB2340">
        <v>13.58</v>
      </c>
      <c r="AI2340" s="1">
        <v>44082</v>
      </c>
      <c r="AJ2340">
        <v>18.37</v>
      </c>
      <c r="AK2340" s="1">
        <v>40289</v>
      </c>
      <c r="AL2340">
        <v>14.36</v>
      </c>
      <c r="AM2340" s="1">
        <v>42132</v>
      </c>
      <c r="AN2340">
        <v>62.44</v>
      </c>
    </row>
    <row r="2341" spans="1:40" x14ac:dyDescent="0.25">
      <c r="A2341" s="1">
        <v>40290</v>
      </c>
      <c r="B2341">
        <v>5.36</v>
      </c>
      <c r="E2341" s="1">
        <v>42453</v>
      </c>
      <c r="F2341">
        <v>172.85</v>
      </c>
      <c r="G2341" s="1">
        <v>40290</v>
      </c>
      <c r="H2341">
        <v>10.5025</v>
      </c>
      <c r="M2341" s="1">
        <v>42590</v>
      </c>
      <c r="N2341">
        <v>37.44</v>
      </c>
      <c r="S2341" s="1">
        <v>42240</v>
      </c>
      <c r="T2341">
        <v>0.6</v>
      </c>
      <c r="U2341" s="1">
        <v>40353</v>
      </c>
      <c r="V2341">
        <v>5.32</v>
      </c>
      <c r="W2341" s="1">
        <v>40746</v>
      </c>
      <c r="X2341">
        <v>5.42</v>
      </c>
      <c r="AA2341" s="1">
        <v>40290</v>
      </c>
      <c r="AB2341">
        <v>13.44</v>
      </c>
      <c r="AI2341" s="1">
        <v>44083</v>
      </c>
      <c r="AJ2341">
        <v>17.54</v>
      </c>
      <c r="AK2341" s="1">
        <v>40290</v>
      </c>
      <c r="AL2341">
        <v>14.25</v>
      </c>
      <c r="AM2341" s="1">
        <v>42135</v>
      </c>
      <c r="AN2341">
        <v>62.95</v>
      </c>
    </row>
    <row r="2342" spans="1:40" x14ac:dyDescent="0.25">
      <c r="A2342" s="1">
        <v>40291</v>
      </c>
      <c r="B2342">
        <v>5.36</v>
      </c>
      <c r="E2342" s="1">
        <v>42457</v>
      </c>
      <c r="F2342">
        <v>176.22</v>
      </c>
      <c r="G2342" s="1">
        <v>40291</v>
      </c>
      <c r="H2342">
        <v>10.9475</v>
      </c>
      <c r="M2342" s="1">
        <v>42591</v>
      </c>
      <c r="N2342">
        <v>37.15</v>
      </c>
      <c r="S2342" s="1">
        <v>42241</v>
      </c>
      <c r="T2342">
        <v>0.35</v>
      </c>
      <c r="U2342" s="1">
        <v>40354</v>
      </c>
      <c r="V2342">
        <v>5.47</v>
      </c>
      <c r="W2342" s="1">
        <v>40749</v>
      </c>
      <c r="X2342">
        <v>5.28</v>
      </c>
      <c r="AA2342" s="1">
        <v>40291</v>
      </c>
      <c r="AB2342">
        <v>13.96</v>
      </c>
      <c r="AI2342" s="1">
        <v>44084</v>
      </c>
      <c r="AJ2342">
        <v>17.48</v>
      </c>
      <c r="AK2342" s="1">
        <v>40291</v>
      </c>
      <c r="AL2342">
        <v>14.58</v>
      </c>
      <c r="AM2342" s="1">
        <v>42136</v>
      </c>
      <c r="AN2342">
        <v>61.86</v>
      </c>
    </row>
    <row r="2343" spans="1:40" x14ac:dyDescent="0.25">
      <c r="A2343" s="1">
        <v>40294</v>
      </c>
      <c r="B2343">
        <v>5.51</v>
      </c>
      <c r="E2343" s="1">
        <v>42458</v>
      </c>
      <c r="F2343">
        <v>180.81</v>
      </c>
      <c r="G2343" s="1">
        <v>40294</v>
      </c>
      <c r="H2343">
        <v>11.22</v>
      </c>
      <c r="M2343" s="1">
        <v>42592</v>
      </c>
      <c r="N2343">
        <v>36.479999999999997</v>
      </c>
      <c r="S2343" s="1">
        <v>42242</v>
      </c>
      <c r="T2343">
        <v>0.4</v>
      </c>
      <c r="U2343" s="1">
        <v>40357</v>
      </c>
      <c r="V2343">
        <v>5.4</v>
      </c>
      <c r="W2343" s="1">
        <v>40750</v>
      </c>
      <c r="X2343">
        <v>4.83</v>
      </c>
      <c r="AA2343" s="1">
        <v>40294</v>
      </c>
      <c r="AB2343">
        <v>13.57</v>
      </c>
      <c r="AI2343" s="1">
        <v>44085</v>
      </c>
      <c r="AJ2343">
        <v>17.28</v>
      </c>
      <c r="AK2343" s="1">
        <v>40294</v>
      </c>
      <c r="AL2343">
        <v>14.66</v>
      </c>
      <c r="AM2343" s="1">
        <v>42137</v>
      </c>
      <c r="AN2343">
        <v>61.23</v>
      </c>
    </row>
    <row r="2344" spans="1:40" x14ac:dyDescent="0.25">
      <c r="A2344" s="1">
        <v>40295</v>
      </c>
      <c r="B2344">
        <v>5.38</v>
      </c>
      <c r="E2344" s="1">
        <v>42459</v>
      </c>
      <c r="F2344">
        <v>180</v>
      </c>
      <c r="G2344" s="1">
        <v>40295</v>
      </c>
      <c r="H2344">
        <v>10.522500000000001</v>
      </c>
      <c r="M2344" s="1">
        <v>42593</v>
      </c>
      <c r="N2344">
        <v>36.700000000000003</v>
      </c>
      <c r="S2344" s="1">
        <v>42243</v>
      </c>
      <c r="T2344">
        <v>0.45</v>
      </c>
      <c r="U2344" s="1">
        <v>40358</v>
      </c>
      <c r="V2344">
        <v>5.23</v>
      </c>
      <c r="W2344" s="1">
        <v>40751</v>
      </c>
      <c r="X2344">
        <v>4.7</v>
      </c>
      <c r="AA2344" s="1">
        <v>40295</v>
      </c>
      <c r="AB2344">
        <v>13.18</v>
      </c>
      <c r="AI2344" s="1">
        <v>44088</v>
      </c>
      <c r="AJ2344">
        <v>17.829999999999998</v>
      </c>
      <c r="AK2344" s="1">
        <v>40295</v>
      </c>
      <c r="AL2344">
        <v>14.28</v>
      </c>
      <c r="AM2344" s="1">
        <v>42138</v>
      </c>
      <c r="AN2344">
        <v>61.75</v>
      </c>
    </row>
    <row r="2345" spans="1:40" x14ac:dyDescent="0.25">
      <c r="A2345" s="1">
        <v>40296</v>
      </c>
      <c r="B2345">
        <v>5.39</v>
      </c>
      <c r="E2345" s="1">
        <v>42460</v>
      </c>
      <c r="F2345">
        <v>178.06</v>
      </c>
      <c r="G2345" s="1">
        <v>40296</v>
      </c>
      <c r="H2345">
        <v>10.56</v>
      </c>
      <c r="M2345" s="1">
        <v>42594</v>
      </c>
      <c r="N2345">
        <v>36.35</v>
      </c>
      <c r="S2345" s="1">
        <v>42244</v>
      </c>
      <c r="T2345">
        <v>0.45</v>
      </c>
      <c r="U2345" s="1">
        <v>40359</v>
      </c>
      <c r="V2345">
        <v>5.17</v>
      </c>
      <c r="W2345" s="1">
        <v>40752</v>
      </c>
      <c r="X2345">
        <v>4.6500000000000004</v>
      </c>
      <c r="AA2345" s="1">
        <v>40296</v>
      </c>
      <c r="AB2345">
        <v>13.23</v>
      </c>
      <c r="AI2345" s="1">
        <v>44089</v>
      </c>
      <c r="AJ2345">
        <v>18.079999999999998</v>
      </c>
      <c r="AK2345" s="1">
        <v>40296</v>
      </c>
      <c r="AL2345">
        <v>14.52</v>
      </c>
      <c r="AM2345" s="1">
        <v>42139</v>
      </c>
      <c r="AN2345">
        <v>61.6</v>
      </c>
    </row>
    <row r="2346" spans="1:40" x14ac:dyDescent="0.25">
      <c r="A2346" s="1">
        <v>40297</v>
      </c>
      <c r="B2346">
        <v>5.34</v>
      </c>
      <c r="E2346" s="1">
        <v>42461</v>
      </c>
      <c r="F2346">
        <v>175.28</v>
      </c>
      <c r="G2346" s="1">
        <v>40297</v>
      </c>
      <c r="H2346">
        <v>10.505000000000001</v>
      </c>
      <c r="M2346" s="1">
        <v>42597</v>
      </c>
      <c r="N2346">
        <v>36.92</v>
      </c>
      <c r="S2346" s="1">
        <v>42249</v>
      </c>
      <c r="T2346">
        <v>0.51</v>
      </c>
      <c r="U2346" s="1">
        <v>40360</v>
      </c>
      <c r="V2346">
        <v>5.24</v>
      </c>
      <c r="W2346" s="1">
        <v>40753</v>
      </c>
      <c r="X2346">
        <v>4.79</v>
      </c>
      <c r="AA2346" s="1">
        <v>40297</v>
      </c>
      <c r="AB2346">
        <v>13.42</v>
      </c>
      <c r="AI2346" s="1">
        <v>44090</v>
      </c>
      <c r="AJ2346">
        <v>18.55</v>
      </c>
      <c r="AK2346" s="1">
        <v>40297</v>
      </c>
      <c r="AL2346">
        <v>15.49</v>
      </c>
      <c r="AM2346" s="1">
        <v>42142</v>
      </c>
      <c r="AN2346">
        <v>62.25</v>
      </c>
    </row>
    <row r="2347" spans="1:40" x14ac:dyDescent="0.25">
      <c r="A2347" s="1">
        <v>40298</v>
      </c>
      <c r="B2347">
        <v>5.28</v>
      </c>
      <c r="E2347" s="1">
        <v>42464</v>
      </c>
      <c r="F2347">
        <v>173.45</v>
      </c>
      <c r="G2347" s="1">
        <v>40298</v>
      </c>
      <c r="H2347">
        <v>10.352499999999999</v>
      </c>
      <c r="M2347" s="1">
        <v>42598</v>
      </c>
      <c r="N2347">
        <v>36.94</v>
      </c>
      <c r="S2347" s="1">
        <v>42250</v>
      </c>
      <c r="T2347">
        <v>0.504938</v>
      </c>
      <c r="U2347" s="1">
        <v>40361</v>
      </c>
      <c r="V2347">
        <v>5.26</v>
      </c>
      <c r="W2347" s="1">
        <v>40756</v>
      </c>
      <c r="X2347">
        <v>4.6850000000000005</v>
      </c>
      <c r="AA2347" s="1">
        <v>40298</v>
      </c>
      <c r="AB2347">
        <v>13.18</v>
      </c>
      <c r="AI2347" s="1">
        <v>44091</v>
      </c>
      <c r="AJ2347">
        <v>18.100000000000001</v>
      </c>
      <c r="AK2347" s="1">
        <v>40298</v>
      </c>
      <c r="AL2347">
        <v>14.98</v>
      </c>
      <c r="AM2347" s="1">
        <v>42143</v>
      </c>
      <c r="AN2347">
        <v>60.81</v>
      </c>
    </row>
    <row r="2348" spans="1:40" x14ac:dyDescent="0.25">
      <c r="A2348" s="1">
        <v>40301</v>
      </c>
      <c r="B2348">
        <v>5.46</v>
      </c>
      <c r="E2348" s="1">
        <v>42465</v>
      </c>
      <c r="F2348">
        <v>171.81</v>
      </c>
      <c r="G2348" s="1">
        <v>40301</v>
      </c>
      <c r="H2348">
        <v>11.3</v>
      </c>
      <c r="M2348" s="1">
        <v>42599</v>
      </c>
      <c r="N2348">
        <v>37.51</v>
      </c>
      <c r="S2348" s="1">
        <v>42255</v>
      </c>
      <c r="T2348">
        <v>0.49987500000000001</v>
      </c>
      <c r="U2348" s="1">
        <v>40365</v>
      </c>
      <c r="V2348">
        <v>5.18</v>
      </c>
      <c r="W2348" s="1">
        <v>40757</v>
      </c>
      <c r="X2348">
        <v>4.4000000000000004</v>
      </c>
      <c r="AA2348" s="1">
        <v>40301</v>
      </c>
      <c r="AB2348">
        <v>13.4</v>
      </c>
      <c r="AI2348" s="1">
        <v>44092</v>
      </c>
      <c r="AJ2348">
        <v>17.7</v>
      </c>
      <c r="AK2348" s="1">
        <v>40301</v>
      </c>
      <c r="AL2348">
        <v>15.17</v>
      </c>
      <c r="AM2348" s="1">
        <v>42144</v>
      </c>
      <c r="AN2348">
        <v>54.54</v>
      </c>
    </row>
    <row r="2349" spans="1:40" x14ac:dyDescent="0.25">
      <c r="A2349" s="1">
        <v>40302</v>
      </c>
      <c r="B2349">
        <v>5.31</v>
      </c>
      <c r="E2349" s="1">
        <v>42466</v>
      </c>
      <c r="F2349">
        <v>170.49</v>
      </c>
      <c r="G2349" s="1">
        <v>40302</v>
      </c>
      <c r="H2349">
        <v>10.63</v>
      </c>
      <c r="M2349" s="1">
        <v>42600</v>
      </c>
      <c r="N2349">
        <v>37.07</v>
      </c>
      <c r="S2349" s="1">
        <v>42257</v>
      </c>
      <c r="T2349">
        <v>0.41</v>
      </c>
      <c r="U2349" s="1">
        <v>40366</v>
      </c>
      <c r="V2349">
        <v>5.39</v>
      </c>
      <c r="W2349" s="1">
        <v>40758</v>
      </c>
      <c r="X2349">
        <v>4.54</v>
      </c>
      <c r="AA2349" s="1">
        <v>40302</v>
      </c>
      <c r="AB2349">
        <v>13.01</v>
      </c>
      <c r="AI2349" s="1">
        <v>44095</v>
      </c>
      <c r="AJ2349">
        <v>16.23</v>
      </c>
      <c r="AK2349" s="1">
        <v>40302</v>
      </c>
      <c r="AL2349">
        <v>14.72</v>
      </c>
      <c r="AM2349" s="1">
        <v>42145</v>
      </c>
      <c r="AN2349">
        <v>54.13</v>
      </c>
    </row>
    <row r="2350" spans="1:40" x14ac:dyDescent="0.25">
      <c r="A2350" s="1">
        <v>40303</v>
      </c>
      <c r="B2350">
        <v>5.15</v>
      </c>
      <c r="E2350" s="1">
        <v>42467</v>
      </c>
      <c r="F2350">
        <v>172.22</v>
      </c>
      <c r="G2350" s="1">
        <v>40303</v>
      </c>
      <c r="H2350">
        <v>10.592499999999999</v>
      </c>
      <c r="M2350" s="1">
        <v>42601</v>
      </c>
      <c r="N2350">
        <v>36.770000000000003</v>
      </c>
      <c r="S2350" s="1">
        <v>42262</v>
      </c>
      <c r="T2350">
        <v>0.39</v>
      </c>
      <c r="U2350" s="1">
        <v>40367</v>
      </c>
      <c r="V2350">
        <v>5.55</v>
      </c>
      <c r="W2350" s="1">
        <v>40759</v>
      </c>
      <c r="X2350">
        <v>4.25</v>
      </c>
      <c r="AA2350" s="1">
        <v>40303</v>
      </c>
      <c r="AB2350">
        <v>13.03</v>
      </c>
      <c r="AI2350" s="1">
        <v>44096</v>
      </c>
      <c r="AJ2350">
        <v>16.55</v>
      </c>
      <c r="AK2350" s="1">
        <v>40303</v>
      </c>
      <c r="AL2350">
        <v>14.34</v>
      </c>
      <c r="AM2350" s="1">
        <v>42146</v>
      </c>
      <c r="AN2350">
        <v>53.69</v>
      </c>
    </row>
    <row r="2351" spans="1:40" x14ac:dyDescent="0.25">
      <c r="A2351" s="1">
        <v>40304</v>
      </c>
      <c r="B2351">
        <v>5.0199999999999996</v>
      </c>
      <c r="E2351" s="1">
        <v>42468</v>
      </c>
      <c r="F2351">
        <v>174.12</v>
      </c>
      <c r="G2351" s="1">
        <v>40304</v>
      </c>
      <c r="H2351">
        <v>9.9075000000000006</v>
      </c>
      <c r="M2351" s="1">
        <v>42604</v>
      </c>
      <c r="N2351">
        <v>36.61</v>
      </c>
      <c r="S2351" s="1">
        <v>42263</v>
      </c>
      <c r="T2351">
        <v>0.39</v>
      </c>
      <c r="U2351" s="1">
        <v>40368</v>
      </c>
      <c r="V2351">
        <v>5.9</v>
      </c>
      <c r="W2351" s="1">
        <v>40760</v>
      </c>
      <c r="X2351">
        <v>4.18</v>
      </c>
      <c r="AA2351" s="1">
        <v>40304</v>
      </c>
      <c r="AB2351">
        <v>12.58</v>
      </c>
      <c r="AI2351" s="1">
        <v>44097</v>
      </c>
      <c r="AJ2351">
        <v>16.079999999999998</v>
      </c>
      <c r="AK2351" s="1">
        <v>40304</v>
      </c>
      <c r="AL2351">
        <v>13.53</v>
      </c>
      <c r="AM2351" s="1">
        <v>42150</v>
      </c>
      <c r="AN2351">
        <v>51.92</v>
      </c>
    </row>
    <row r="2352" spans="1:40" x14ac:dyDescent="0.25">
      <c r="A2352" s="1">
        <v>40305</v>
      </c>
      <c r="B2352">
        <v>5.0199999999999996</v>
      </c>
      <c r="E2352" s="1">
        <v>42471</v>
      </c>
      <c r="F2352">
        <v>174.66</v>
      </c>
      <c r="G2352" s="1">
        <v>40305</v>
      </c>
      <c r="H2352">
        <v>10.2575</v>
      </c>
      <c r="M2352" s="1">
        <v>42605</v>
      </c>
      <c r="N2352">
        <v>36.69</v>
      </c>
      <c r="S2352" s="1">
        <v>42264</v>
      </c>
      <c r="T2352">
        <v>0.40500000000000003</v>
      </c>
      <c r="U2352" s="1">
        <v>40371</v>
      </c>
      <c r="V2352">
        <v>5.7</v>
      </c>
      <c r="W2352" s="1">
        <v>40763</v>
      </c>
      <c r="X2352">
        <v>4.0199999999999996</v>
      </c>
      <c r="AA2352" s="1">
        <v>40305</v>
      </c>
      <c r="AB2352">
        <v>12.39</v>
      </c>
      <c r="AI2352" s="1">
        <v>44098</v>
      </c>
      <c r="AJ2352">
        <v>15.71</v>
      </c>
      <c r="AK2352" s="1">
        <v>40305</v>
      </c>
      <c r="AL2352">
        <v>13.131</v>
      </c>
      <c r="AM2352" s="1">
        <v>42151</v>
      </c>
      <c r="AN2352">
        <v>53.7</v>
      </c>
    </row>
    <row r="2353" spans="1:40" x14ac:dyDescent="0.25">
      <c r="A2353" s="1">
        <v>40308</v>
      </c>
      <c r="B2353">
        <v>5.21</v>
      </c>
      <c r="E2353" s="1">
        <v>42472</v>
      </c>
      <c r="F2353">
        <v>177.71</v>
      </c>
      <c r="G2353" s="1">
        <v>40308</v>
      </c>
      <c r="H2353">
        <v>10.862500000000001</v>
      </c>
      <c r="M2353" s="1">
        <v>42606</v>
      </c>
      <c r="N2353">
        <v>36.770000000000003</v>
      </c>
      <c r="S2353" s="1">
        <v>42265</v>
      </c>
      <c r="T2353">
        <v>0.3</v>
      </c>
      <c r="U2353" s="1">
        <v>40372</v>
      </c>
      <c r="V2353">
        <v>5.8</v>
      </c>
      <c r="W2353" s="1">
        <v>40764</v>
      </c>
      <c r="X2353">
        <v>4.32</v>
      </c>
      <c r="AA2353" s="1">
        <v>40308</v>
      </c>
      <c r="AB2353">
        <v>12.96</v>
      </c>
      <c r="AI2353" s="1">
        <v>44099</v>
      </c>
      <c r="AJ2353">
        <v>16.2</v>
      </c>
      <c r="AK2353" s="1">
        <v>40308</v>
      </c>
      <c r="AL2353">
        <v>14.13</v>
      </c>
      <c r="AM2353" s="1">
        <v>42152</v>
      </c>
      <c r="AN2353">
        <v>53.49</v>
      </c>
    </row>
    <row r="2354" spans="1:40" x14ac:dyDescent="0.25">
      <c r="A2354" s="1">
        <v>40309</v>
      </c>
      <c r="B2354">
        <v>5.21</v>
      </c>
      <c r="E2354" s="1">
        <v>42473</v>
      </c>
      <c r="F2354">
        <v>179.68</v>
      </c>
      <c r="G2354" s="1">
        <v>40309</v>
      </c>
      <c r="H2354">
        <v>11.077500000000001</v>
      </c>
      <c r="M2354" s="1">
        <v>42607</v>
      </c>
      <c r="N2354">
        <v>36.47</v>
      </c>
      <c r="S2354" s="1">
        <v>42268</v>
      </c>
      <c r="T2354">
        <v>0.5</v>
      </c>
      <c r="U2354" s="1">
        <v>40373</v>
      </c>
      <c r="V2354">
        <v>5.78</v>
      </c>
      <c r="W2354" s="1">
        <v>40765</v>
      </c>
      <c r="X2354">
        <v>3.87</v>
      </c>
      <c r="AA2354" s="1">
        <v>40309</v>
      </c>
      <c r="AB2354">
        <v>12.86</v>
      </c>
      <c r="AI2354" s="1">
        <v>44102</v>
      </c>
      <c r="AJ2354">
        <v>16.53</v>
      </c>
      <c r="AK2354" s="1">
        <v>40309</v>
      </c>
      <c r="AL2354">
        <v>14.36</v>
      </c>
      <c r="AM2354" s="1">
        <v>42153</v>
      </c>
      <c r="AN2354">
        <v>54.59</v>
      </c>
    </row>
    <row r="2355" spans="1:40" x14ac:dyDescent="0.25">
      <c r="A2355" s="1">
        <v>40310</v>
      </c>
      <c r="B2355">
        <v>5.44</v>
      </c>
      <c r="E2355" s="1">
        <v>42474</v>
      </c>
      <c r="F2355">
        <v>181.07</v>
      </c>
      <c r="G2355" s="1">
        <v>40310</v>
      </c>
      <c r="H2355">
        <v>11.512499999999999</v>
      </c>
      <c r="M2355" s="1">
        <v>42608</v>
      </c>
      <c r="N2355">
        <v>36.090000000000003</v>
      </c>
      <c r="S2355" s="1">
        <v>42272</v>
      </c>
      <c r="T2355">
        <v>0.32</v>
      </c>
      <c r="U2355" s="1">
        <v>40374</v>
      </c>
      <c r="V2355">
        <v>5.78</v>
      </c>
      <c r="W2355" s="1">
        <v>40766</v>
      </c>
      <c r="X2355">
        <v>4.17</v>
      </c>
      <c r="AA2355" s="1">
        <v>40310</v>
      </c>
      <c r="AB2355">
        <v>13.14</v>
      </c>
      <c r="AI2355" s="1">
        <v>44103</v>
      </c>
      <c r="AJ2355">
        <v>16.02</v>
      </c>
      <c r="AK2355" s="1">
        <v>40310</v>
      </c>
      <c r="AL2355">
        <v>14.76</v>
      </c>
      <c r="AM2355" s="1">
        <v>42156</v>
      </c>
      <c r="AN2355">
        <v>56.31</v>
      </c>
    </row>
    <row r="2356" spans="1:40" x14ac:dyDescent="0.25">
      <c r="A2356" s="1">
        <v>40311</v>
      </c>
      <c r="B2356">
        <v>5.33</v>
      </c>
      <c r="E2356" s="1">
        <v>42475</v>
      </c>
      <c r="F2356">
        <v>178.11</v>
      </c>
      <c r="G2356" s="1">
        <v>40311</v>
      </c>
      <c r="H2356">
        <v>11.404999999999999</v>
      </c>
      <c r="M2356" s="1">
        <v>42611</v>
      </c>
      <c r="N2356">
        <v>36.549999999999997</v>
      </c>
      <c r="S2356" s="1">
        <v>42277</v>
      </c>
      <c r="T2356">
        <v>0.32</v>
      </c>
      <c r="U2356" s="1">
        <v>40375</v>
      </c>
      <c r="V2356">
        <v>5.68</v>
      </c>
      <c r="W2356" s="1">
        <v>40767</v>
      </c>
      <c r="X2356">
        <v>4.09</v>
      </c>
      <c r="AA2356" s="1">
        <v>40311</v>
      </c>
      <c r="AB2356">
        <v>12.89</v>
      </c>
      <c r="AI2356" s="1">
        <v>44104</v>
      </c>
      <c r="AJ2356">
        <v>16.100000000000001</v>
      </c>
      <c r="AK2356" s="1">
        <v>40311</v>
      </c>
      <c r="AL2356">
        <v>14.47</v>
      </c>
      <c r="AM2356" s="1">
        <v>42157</v>
      </c>
      <c r="AN2356">
        <v>55.95</v>
      </c>
    </row>
    <row r="2357" spans="1:40" x14ac:dyDescent="0.25">
      <c r="A2357" s="1">
        <v>40312</v>
      </c>
      <c r="B2357">
        <v>5.26</v>
      </c>
      <c r="E2357" s="1">
        <v>42478</v>
      </c>
      <c r="F2357">
        <v>181.75</v>
      </c>
      <c r="G2357" s="1">
        <v>40312</v>
      </c>
      <c r="H2357">
        <v>11.205</v>
      </c>
      <c r="M2357" s="1">
        <v>42612</v>
      </c>
      <c r="N2357">
        <v>37.159999999999997</v>
      </c>
      <c r="S2357" s="1">
        <v>42283</v>
      </c>
      <c r="T2357">
        <v>0.32</v>
      </c>
      <c r="U2357" s="1">
        <v>40378</v>
      </c>
      <c r="V2357">
        <v>5.74</v>
      </c>
      <c r="W2357" s="1">
        <v>40770</v>
      </c>
      <c r="X2357">
        <v>4.46</v>
      </c>
      <c r="AA2357" s="1">
        <v>40312</v>
      </c>
      <c r="AB2357">
        <v>12.78</v>
      </c>
      <c r="AI2357" s="1">
        <v>44105</v>
      </c>
      <c r="AJ2357">
        <v>16.38</v>
      </c>
      <c r="AK2357" s="1">
        <v>40312</v>
      </c>
      <c r="AL2357">
        <v>14.43</v>
      </c>
      <c r="AM2357" s="1">
        <v>42158</v>
      </c>
      <c r="AN2357">
        <v>55.87</v>
      </c>
    </row>
    <row r="2358" spans="1:40" x14ac:dyDescent="0.25">
      <c r="A2358" s="1">
        <v>40315</v>
      </c>
      <c r="B2358">
        <v>5.34</v>
      </c>
      <c r="E2358" s="1">
        <v>42479</v>
      </c>
      <c r="F2358">
        <v>178.27</v>
      </c>
      <c r="G2358" s="1">
        <v>40315</v>
      </c>
      <c r="H2358">
        <v>11.362500000000001</v>
      </c>
      <c r="M2358" s="1">
        <v>42613</v>
      </c>
      <c r="N2358">
        <v>36.75</v>
      </c>
      <c r="S2358" s="1">
        <v>42285</v>
      </c>
      <c r="T2358">
        <v>0.25</v>
      </c>
      <c r="U2358" s="1">
        <v>40379</v>
      </c>
      <c r="V2358">
        <v>5.99</v>
      </c>
      <c r="W2358" s="1">
        <v>40771</v>
      </c>
      <c r="X2358">
        <v>4.41</v>
      </c>
      <c r="AA2358" s="1">
        <v>40315</v>
      </c>
      <c r="AB2358">
        <v>12.89</v>
      </c>
      <c r="AI2358" s="1">
        <v>44106</v>
      </c>
      <c r="AJ2358">
        <v>16.71</v>
      </c>
      <c r="AK2358" s="1">
        <v>40315</v>
      </c>
      <c r="AL2358">
        <v>14.67</v>
      </c>
      <c r="AM2358" s="1">
        <v>42159</v>
      </c>
      <c r="AN2358">
        <v>54.57</v>
      </c>
    </row>
    <row r="2359" spans="1:40" x14ac:dyDescent="0.25">
      <c r="A2359" s="1">
        <v>40316</v>
      </c>
      <c r="B2359">
        <v>5.2</v>
      </c>
      <c r="E2359" s="1">
        <v>42480</v>
      </c>
      <c r="F2359">
        <v>176.32</v>
      </c>
      <c r="G2359" s="1">
        <v>40316</v>
      </c>
      <c r="H2359">
        <v>11.3775</v>
      </c>
      <c r="M2359" s="1">
        <v>42614</v>
      </c>
      <c r="N2359">
        <v>36.82</v>
      </c>
      <c r="S2359" s="1">
        <v>42286</v>
      </c>
      <c r="T2359">
        <v>0.32</v>
      </c>
      <c r="U2359" s="1">
        <v>40380</v>
      </c>
      <c r="V2359">
        <v>5.74</v>
      </c>
      <c r="W2359" s="1">
        <v>40772</v>
      </c>
      <c r="X2359">
        <v>4.4000000000000004</v>
      </c>
      <c r="AA2359" s="1">
        <v>40316</v>
      </c>
      <c r="AB2359">
        <v>12.64</v>
      </c>
      <c r="AI2359" s="1">
        <v>44109</v>
      </c>
      <c r="AJ2359">
        <v>16.38</v>
      </c>
      <c r="AK2359" s="1">
        <v>40316</v>
      </c>
      <c r="AL2359">
        <v>14.61</v>
      </c>
      <c r="AM2359" s="1">
        <v>42160</v>
      </c>
      <c r="AN2359">
        <v>54.09</v>
      </c>
    </row>
    <row r="2360" spans="1:40" x14ac:dyDescent="0.25">
      <c r="A2360" s="1">
        <v>40317</v>
      </c>
      <c r="B2360">
        <v>5.21</v>
      </c>
      <c r="E2360" s="1">
        <v>42481</v>
      </c>
      <c r="F2360">
        <v>174.29</v>
      </c>
      <c r="G2360" s="1">
        <v>40317</v>
      </c>
      <c r="H2360">
        <v>11.355</v>
      </c>
      <c r="M2360" s="1">
        <v>42615</v>
      </c>
      <c r="N2360">
        <v>37.17</v>
      </c>
      <c r="S2360" s="1">
        <v>42289</v>
      </c>
      <c r="T2360">
        <v>0.4</v>
      </c>
      <c r="U2360" s="1">
        <v>40381</v>
      </c>
      <c r="V2360">
        <v>5.93</v>
      </c>
      <c r="W2360" s="1">
        <v>40773</v>
      </c>
      <c r="X2360">
        <v>4.1399999999999997</v>
      </c>
      <c r="AA2360" s="1">
        <v>40317</v>
      </c>
      <c r="AB2360">
        <v>12.28</v>
      </c>
      <c r="AI2360" s="1">
        <v>44110</v>
      </c>
      <c r="AJ2360">
        <v>15.75</v>
      </c>
      <c r="AK2360" s="1">
        <v>40317</v>
      </c>
      <c r="AL2360">
        <v>14.68</v>
      </c>
      <c r="AM2360" s="1">
        <v>42163</v>
      </c>
      <c r="AN2360">
        <v>51.73</v>
      </c>
    </row>
    <row r="2361" spans="1:40" x14ac:dyDescent="0.25">
      <c r="A2361" s="1">
        <v>40318</v>
      </c>
      <c r="B2361">
        <v>4.9399999999999995</v>
      </c>
      <c r="E2361" s="1">
        <v>42482</v>
      </c>
      <c r="F2361">
        <v>168.09</v>
      </c>
      <c r="G2361" s="1">
        <v>40318</v>
      </c>
      <c r="H2361">
        <v>10.585000000000001</v>
      </c>
      <c r="M2361" s="1">
        <v>42619</v>
      </c>
      <c r="N2361">
        <v>36.82</v>
      </c>
      <c r="S2361" s="1">
        <v>42290</v>
      </c>
      <c r="T2361">
        <v>0.419875</v>
      </c>
      <c r="U2361" s="1">
        <v>40382</v>
      </c>
      <c r="V2361">
        <v>5.99</v>
      </c>
      <c r="W2361" s="1">
        <v>40774</v>
      </c>
      <c r="X2361">
        <v>4.13</v>
      </c>
      <c r="AA2361" s="1">
        <v>40318</v>
      </c>
      <c r="AB2361">
        <v>11.67</v>
      </c>
      <c r="AI2361" s="1">
        <v>44111</v>
      </c>
      <c r="AJ2361">
        <v>16.55</v>
      </c>
      <c r="AK2361" s="1">
        <v>40318</v>
      </c>
      <c r="AL2361">
        <v>14.46</v>
      </c>
      <c r="AM2361" s="1">
        <v>42164</v>
      </c>
      <c r="AN2361">
        <v>52.58</v>
      </c>
    </row>
    <row r="2362" spans="1:40" x14ac:dyDescent="0.25">
      <c r="A2362" s="1">
        <v>40319</v>
      </c>
      <c r="B2362">
        <v>5.05</v>
      </c>
      <c r="E2362" s="1">
        <v>42485</v>
      </c>
      <c r="F2362">
        <v>167.73</v>
      </c>
      <c r="G2362" s="1">
        <v>40319</v>
      </c>
      <c r="H2362">
        <v>11.0875</v>
      </c>
      <c r="M2362" s="1">
        <v>42620</v>
      </c>
      <c r="N2362">
        <v>38.9</v>
      </c>
      <c r="S2362" s="1">
        <v>42296</v>
      </c>
      <c r="T2362">
        <v>0.41</v>
      </c>
      <c r="U2362" s="1">
        <v>40385</v>
      </c>
      <c r="V2362">
        <v>6.1</v>
      </c>
      <c r="W2362" s="1">
        <v>40777</v>
      </c>
      <c r="X2362">
        <v>4</v>
      </c>
      <c r="AA2362" s="1">
        <v>40319</v>
      </c>
      <c r="AB2362">
        <v>11.91</v>
      </c>
      <c r="AI2362" s="1">
        <v>44112</v>
      </c>
      <c r="AJ2362">
        <v>17.04</v>
      </c>
      <c r="AK2362" s="1">
        <v>40319</v>
      </c>
      <c r="AL2362">
        <v>14.89</v>
      </c>
      <c r="AM2362" s="1">
        <v>42165</v>
      </c>
      <c r="AN2362">
        <v>52.42</v>
      </c>
    </row>
    <row r="2363" spans="1:40" x14ac:dyDescent="0.25">
      <c r="A2363" s="1">
        <v>40322</v>
      </c>
      <c r="B2363">
        <v>5.07</v>
      </c>
      <c r="E2363" s="1">
        <v>42486</v>
      </c>
      <c r="F2363">
        <v>170.36</v>
      </c>
      <c r="G2363" s="1">
        <v>40322</v>
      </c>
      <c r="H2363">
        <v>11.09</v>
      </c>
      <c r="M2363" s="1">
        <v>42621</v>
      </c>
      <c r="N2363">
        <v>39.29</v>
      </c>
      <c r="S2363" s="1">
        <v>42297</v>
      </c>
      <c r="T2363">
        <v>0.32</v>
      </c>
      <c r="U2363" s="1">
        <v>40386</v>
      </c>
      <c r="V2363">
        <v>6</v>
      </c>
      <c r="W2363" s="1">
        <v>40778</v>
      </c>
      <c r="X2363">
        <v>4.12</v>
      </c>
      <c r="AA2363" s="1">
        <v>40322</v>
      </c>
      <c r="AB2363">
        <v>11.85</v>
      </c>
      <c r="AI2363" s="1">
        <v>44113</v>
      </c>
      <c r="AJ2363">
        <v>17.27</v>
      </c>
      <c r="AK2363" s="1">
        <v>40322</v>
      </c>
      <c r="AL2363">
        <v>14.78</v>
      </c>
      <c r="AM2363" s="1">
        <v>42166</v>
      </c>
      <c r="AN2363">
        <v>52.5</v>
      </c>
    </row>
    <row r="2364" spans="1:40" x14ac:dyDescent="0.25">
      <c r="A2364" s="1">
        <v>40323</v>
      </c>
      <c r="B2364">
        <v>5.33</v>
      </c>
      <c r="E2364" s="1">
        <v>42487</v>
      </c>
      <c r="F2364">
        <v>168.46</v>
      </c>
      <c r="G2364" s="1">
        <v>40323</v>
      </c>
      <c r="H2364">
        <v>11.487500000000001</v>
      </c>
      <c r="M2364" s="1">
        <v>42622</v>
      </c>
      <c r="N2364">
        <v>37.75</v>
      </c>
      <c r="S2364" s="1">
        <v>42298</v>
      </c>
      <c r="T2364">
        <v>0.42</v>
      </c>
      <c r="U2364" s="1">
        <v>40387</v>
      </c>
      <c r="V2364">
        <v>5.84</v>
      </c>
      <c r="W2364" s="1">
        <v>40779</v>
      </c>
      <c r="X2364">
        <v>4.28</v>
      </c>
      <c r="AA2364" s="1">
        <v>40323</v>
      </c>
      <c r="AB2364">
        <v>12.16</v>
      </c>
      <c r="AI2364" s="1">
        <v>44116</v>
      </c>
      <c r="AJ2364">
        <v>16.7</v>
      </c>
      <c r="AK2364" s="1">
        <v>40323</v>
      </c>
      <c r="AL2364">
        <v>14.88</v>
      </c>
      <c r="AM2364" s="1">
        <v>42167</v>
      </c>
      <c r="AN2364">
        <v>52.87</v>
      </c>
    </row>
    <row r="2365" spans="1:40" x14ac:dyDescent="0.25">
      <c r="A2365" s="1">
        <v>40324</v>
      </c>
      <c r="B2365">
        <v>5.5</v>
      </c>
      <c r="E2365" s="1">
        <v>42488</v>
      </c>
      <c r="F2365">
        <v>165.9</v>
      </c>
      <c r="G2365" s="1">
        <v>40324</v>
      </c>
      <c r="H2365">
        <v>11.68</v>
      </c>
      <c r="M2365" s="1">
        <v>42625</v>
      </c>
      <c r="N2365">
        <v>38.44</v>
      </c>
      <c r="S2365" s="1">
        <v>42299</v>
      </c>
      <c r="T2365">
        <v>0.28699999999999998</v>
      </c>
      <c r="U2365" s="1">
        <v>40388</v>
      </c>
      <c r="V2365">
        <v>5.87</v>
      </c>
      <c r="W2365" s="1">
        <v>40780</v>
      </c>
      <c r="X2365">
        <v>3.9699999999999998</v>
      </c>
      <c r="AA2365" s="1">
        <v>40324</v>
      </c>
      <c r="AB2365">
        <v>12.3</v>
      </c>
      <c r="AI2365" s="1">
        <v>44117</v>
      </c>
      <c r="AJ2365">
        <v>16.2</v>
      </c>
      <c r="AK2365" s="1">
        <v>40324</v>
      </c>
      <c r="AL2365">
        <v>14.74</v>
      </c>
      <c r="AM2365" s="1">
        <v>42170</v>
      </c>
      <c r="AN2365">
        <v>52.25</v>
      </c>
    </row>
    <row r="2366" spans="1:40" x14ac:dyDescent="0.25">
      <c r="A2366" s="1">
        <v>40325</v>
      </c>
      <c r="B2366">
        <v>5.7</v>
      </c>
      <c r="E2366" s="1">
        <v>42489</v>
      </c>
      <c r="F2366">
        <v>160.57</v>
      </c>
      <c r="G2366" s="1">
        <v>40325</v>
      </c>
      <c r="H2366">
        <v>12.175000000000001</v>
      </c>
      <c r="M2366" s="1">
        <v>42626</v>
      </c>
      <c r="N2366">
        <v>37.53</v>
      </c>
      <c r="S2366" s="1">
        <v>42300</v>
      </c>
      <c r="T2366">
        <v>0.299875</v>
      </c>
      <c r="U2366" s="1">
        <v>40389</v>
      </c>
      <c r="V2366">
        <v>6</v>
      </c>
      <c r="W2366" s="1">
        <v>40781</v>
      </c>
      <c r="X2366">
        <v>4.07</v>
      </c>
      <c r="AA2366" s="1">
        <v>40325</v>
      </c>
      <c r="AB2366">
        <v>12.64</v>
      </c>
      <c r="AI2366" s="1">
        <v>44118</v>
      </c>
      <c r="AJ2366">
        <v>16.440000000000001</v>
      </c>
      <c r="AK2366" s="1">
        <v>40325</v>
      </c>
      <c r="AL2366">
        <v>15.03</v>
      </c>
      <c r="AM2366" s="1">
        <v>42171</v>
      </c>
      <c r="AN2366">
        <v>51.23</v>
      </c>
    </row>
    <row r="2367" spans="1:40" x14ac:dyDescent="0.25">
      <c r="A2367" s="1">
        <v>40326</v>
      </c>
      <c r="B2367">
        <v>5.64</v>
      </c>
      <c r="E2367" s="1">
        <v>42492</v>
      </c>
      <c r="F2367">
        <v>159.21</v>
      </c>
      <c r="G2367" s="1">
        <v>40326</v>
      </c>
      <c r="H2367">
        <v>11.675000000000001</v>
      </c>
      <c r="M2367" s="1">
        <v>42627</v>
      </c>
      <c r="N2367">
        <v>37.119999999999997</v>
      </c>
      <c r="S2367" s="1">
        <v>42303</v>
      </c>
      <c r="T2367">
        <v>0.4</v>
      </c>
      <c r="U2367" s="1">
        <v>40392</v>
      </c>
      <c r="V2367">
        <v>5.89</v>
      </c>
      <c r="W2367" s="1">
        <v>40784</v>
      </c>
      <c r="X2367">
        <v>4.3600000000000003</v>
      </c>
      <c r="AA2367" s="1">
        <v>40326</v>
      </c>
      <c r="AB2367">
        <v>12.44</v>
      </c>
      <c r="AI2367" s="1">
        <v>44119</v>
      </c>
      <c r="AJ2367">
        <v>16.100000000000001</v>
      </c>
      <c r="AK2367" s="1">
        <v>40326</v>
      </c>
      <c r="AL2367">
        <v>14.664999999999999</v>
      </c>
      <c r="AM2367" s="1">
        <v>42172</v>
      </c>
      <c r="AN2367">
        <v>51.32</v>
      </c>
    </row>
    <row r="2368" spans="1:40" x14ac:dyDescent="0.25">
      <c r="A2368" s="1">
        <v>40330</v>
      </c>
      <c r="B2368">
        <v>5.58</v>
      </c>
      <c r="E2368" s="1">
        <v>42493</v>
      </c>
      <c r="F2368">
        <v>157.54</v>
      </c>
      <c r="G2368" s="1">
        <v>40330</v>
      </c>
      <c r="H2368">
        <v>11.545</v>
      </c>
      <c r="M2368" s="1">
        <v>42628</v>
      </c>
      <c r="N2368">
        <v>37.29</v>
      </c>
      <c r="S2368" s="1">
        <v>42305</v>
      </c>
      <c r="T2368">
        <v>0.4</v>
      </c>
      <c r="U2368" s="1">
        <v>40393</v>
      </c>
      <c r="V2368">
        <v>5.74</v>
      </c>
      <c r="W2368" s="1">
        <v>40785</v>
      </c>
      <c r="X2368">
        <v>4.37</v>
      </c>
      <c r="AA2368" s="1">
        <v>40330</v>
      </c>
      <c r="AB2368">
        <v>12.2</v>
      </c>
      <c r="AI2368" s="1">
        <v>44120</v>
      </c>
      <c r="AJ2368">
        <v>16.18</v>
      </c>
      <c r="AK2368" s="1">
        <v>40330</v>
      </c>
      <c r="AL2368">
        <v>13.68</v>
      </c>
      <c r="AM2368" s="1">
        <v>42173</v>
      </c>
      <c r="AN2368">
        <v>52.01</v>
      </c>
    </row>
    <row r="2369" spans="1:40" x14ac:dyDescent="0.25">
      <c r="A2369" s="1">
        <v>40331</v>
      </c>
      <c r="B2369">
        <v>5.9</v>
      </c>
      <c r="E2369" s="1">
        <v>42494</v>
      </c>
      <c r="F2369">
        <v>154.19499999999999</v>
      </c>
      <c r="G2369" s="1">
        <v>40331</v>
      </c>
      <c r="H2369">
        <v>12.4825</v>
      </c>
      <c r="M2369" s="1">
        <v>42629</v>
      </c>
      <c r="N2369">
        <v>36.770000000000003</v>
      </c>
      <c r="S2369" s="1">
        <v>42311</v>
      </c>
      <c r="T2369">
        <v>0.4</v>
      </c>
      <c r="U2369" s="1">
        <v>40394</v>
      </c>
      <c r="V2369">
        <v>5.8100000000000005</v>
      </c>
      <c r="W2369" s="1">
        <v>40786</v>
      </c>
      <c r="X2369">
        <v>4.3499999999999996</v>
      </c>
      <c r="AA2369" s="1">
        <v>40331</v>
      </c>
      <c r="AB2369">
        <v>12.62</v>
      </c>
      <c r="AI2369" s="1">
        <v>44123</v>
      </c>
      <c r="AJ2369">
        <v>16.399999999999999</v>
      </c>
      <c r="AK2369" s="1">
        <v>40331</v>
      </c>
      <c r="AL2369">
        <v>13.85</v>
      </c>
      <c r="AM2369" s="1">
        <v>42174</v>
      </c>
      <c r="AN2369">
        <v>53.25</v>
      </c>
    </row>
    <row r="2370" spans="1:40" x14ac:dyDescent="0.25">
      <c r="A2370" s="1">
        <v>40332</v>
      </c>
      <c r="B2370">
        <v>5.88</v>
      </c>
      <c r="E2370" s="1">
        <v>42495</v>
      </c>
      <c r="F2370">
        <v>153.82</v>
      </c>
      <c r="G2370" s="1">
        <v>40332</v>
      </c>
      <c r="H2370">
        <v>12.5725</v>
      </c>
      <c r="M2370" s="1">
        <v>42632</v>
      </c>
      <c r="N2370">
        <v>37.57</v>
      </c>
      <c r="S2370" s="1">
        <v>42313</v>
      </c>
      <c r="T2370">
        <v>0.4</v>
      </c>
      <c r="U2370" s="1">
        <v>40395</v>
      </c>
      <c r="V2370">
        <v>5.7</v>
      </c>
      <c r="W2370" s="1">
        <v>40787</v>
      </c>
      <c r="X2370">
        <v>4.2</v>
      </c>
      <c r="AA2370" s="1">
        <v>40332</v>
      </c>
      <c r="AB2370">
        <v>12.61</v>
      </c>
      <c r="AI2370" s="1">
        <v>44124</v>
      </c>
      <c r="AJ2370">
        <v>17.11</v>
      </c>
      <c r="AK2370" s="1">
        <v>40332</v>
      </c>
      <c r="AL2370">
        <v>13.51</v>
      </c>
      <c r="AM2370" s="1">
        <v>42177</v>
      </c>
      <c r="AN2370">
        <v>54.8</v>
      </c>
    </row>
    <row r="2371" spans="1:40" x14ac:dyDescent="0.25">
      <c r="A2371" s="1">
        <v>40333</v>
      </c>
      <c r="B2371">
        <v>5.62</v>
      </c>
      <c r="E2371" s="1">
        <v>42496</v>
      </c>
      <c r="F2371">
        <v>151.43</v>
      </c>
      <c r="G2371" s="1">
        <v>40333</v>
      </c>
      <c r="H2371">
        <v>12.0625</v>
      </c>
      <c r="M2371" s="1">
        <v>42633</v>
      </c>
      <c r="N2371">
        <v>37.630000000000003</v>
      </c>
      <c r="S2371" s="1">
        <v>42319</v>
      </c>
      <c r="T2371">
        <v>0.4</v>
      </c>
      <c r="U2371" s="1">
        <v>40396</v>
      </c>
      <c r="V2371">
        <v>5.64</v>
      </c>
      <c r="W2371" s="1">
        <v>40788</v>
      </c>
      <c r="X2371">
        <v>4.08</v>
      </c>
      <c r="AA2371" s="1">
        <v>40333</v>
      </c>
      <c r="AB2371">
        <v>12.02</v>
      </c>
      <c r="AI2371" s="1">
        <v>44125</v>
      </c>
      <c r="AJ2371">
        <v>16.41</v>
      </c>
      <c r="AK2371" s="1">
        <v>40333</v>
      </c>
      <c r="AL2371">
        <v>13.04</v>
      </c>
      <c r="AM2371" s="1">
        <v>42178</v>
      </c>
      <c r="AN2371">
        <v>55.23</v>
      </c>
    </row>
    <row r="2372" spans="1:40" x14ac:dyDescent="0.25">
      <c r="A2372" s="1">
        <v>40336</v>
      </c>
      <c r="B2372">
        <v>5.6</v>
      </c>
      <c r="E2372" s="1">
        <v>42499</v>
      </c>
      <c r="F2372">
        <v>152.28</v>
      </c>
      <c r="G2372" s="1">
        <v>40336</v>
      </c>
      <c r="H2372">
        <v>11.797499999999999</v>
      </c>
      <c r="M2372" s="1">
        <v>42634</v>
      </c>
      <c r="N2372">
        <v>38.049999999999997</v>
      </c>
      <c r="S2372" s="1">
        <v>42320</v>
      </c>
      <c r="T2372">
        <v>0.4</v>
      </c>
      <c r="U2372" s="1">
        <v>40399</v>
      </c>
      <c r="V2372">
        <v>5.62</v>
      </c>
      <c r="W2372" s="1">
        <v>40792</v>
      </c>
      <c r="X2372">
        <v>4.05</v>
      </c>
      <c r="AA2372" s="1">
        <v>40336</v>
      </c>
      <c r="AB2372">
        <v>11.66</v>
      </c>
      <c r="AI2372" s="1">
        <v>44126</v>
      </c>
      <c r="AJ2372">
        <v>17.96</v>
      </c>
      <c r="AK2372" s="1">
        <v>40336</v>
      </c>
      <c r="AL2372">
        <v>12.97</v>
      </c>
      <c r="AM2372" s="1">
        <v>42179</v>
      </c>
      <c r="AN2372">
        <v>54.46</v>
      </c>
    </row>
    <row r="2373" spans="1:40" x14ac:dyDescent="0.25">
      <c r="A2373" s="1">
        <v>40337</v>
      </c>
      <c r="B2373">
        <v>5.63</v>
      </c>
      <c r="E2373" s="1">
        <v>42500</v>
      </c>
      <c r="F2373">
        <v>152.6</v>
      </c>
      <c r="G2373" s="1">
        <v>40337</v>
      </c>
      <c r="H2373">
        <v>11.887499999999999</v>
      </c>
      <c r="M2373" s="1">
        <v>42635</v>
      </c>
      <c r="N2373">
        <v>38.5</v>
      </c>
      <c r="S2373" s="1">
        <v>42331</v>
      </c>
      <c r="T2373">
        <v>0.36</v>
      </c>
      <c r="U2373" s="1">
        <v>40400</v>
      </c>
      <c r="V2373">
        <v>5.43</v>
      </c>
      <c r="W2373" s="1">
        <v>40793</v>
      </c>
      <c r="X2373">
        <v>4.17</v>
      </c>
      <c r="AA2373" s="1">
        <v>40337</v>
      </c>
      <c r="AB2373">
        <v>11.89</v>
      </c>
      <c r="AI2373" s="1">
        <v>44127</v>
      </c>
      <c r="AJ2373">
        <v>18.579999999999998</v>
      </c>
      <c r="AK2373" s="1">
        <v>40337</v>
      </c>
      <c r="AL2373">
        <v>12.95</v>
      </c>
      <c r="AM2373" s="1">
        <v>42180</v>
      </c>
      <c r="AN2373">
        <v>54.94</v>
      </c>
    </row>
    <row r="2374" spans="1:40" x14ac:dyDescent="0.25">
      <c r="A2374" s="1">
        <v>40338</v>
      </c>
      <c r="B2374">
        <v>5.54</v>
      </c>
      <c r="E2374" s="1">
        <v>42501</v>
      </c>
      <c r="F2374">
        <v>146.55000000000001</v>
      </c>
      <c r="G2374" s="1">
        <v>40338</v>
      </c>
      <c r="H2374">
        <v>11.9625</v>
      </c>
      <c r="M2374" s="1">
        <v>42636</v>
      </c>
      <c r="N2374">
        <v>38.78</v>
      </c>
      <c r="S2374" s="1">
        <v>42339</v>
      </c>
      <c r="T2374">
        <v>0.36</v>
      </c>
      <c r="U2374" s="1">
        <v>40401</v>
      </c>
      <c r="V2374">
        <v>4.99</v>
      </c>
      <c r="W2374" s="1">
        <v>40794</v>
      </c>
      <c r="X2374">
        <v>4.05</v>
      </c>
      <c r="AA2374" s="1">
        <v>40338</v>
      </c>
      <c r="AB2374">
        <v>11.84</v>
      </c>
      <c r="AI2374" s="1">
        <v>44130</v>
      </c>
      <c r="AJ2374">
        <v>17.13</v>
      </c>
      <c r="AK2374" s="1">
        <v>40338</v>
      </c>
      <c r="AL2374">
        <v>12.99</v>
      </c>
      <c r="AM2374" s="1">
        <v>42181</v>
      </c>
      <c r="AN2374">
        <v>54.48</v>
      </c>
    </row>
    <row r="2375" spans="1:40" x14ac:dyDescent="0.25">
      <c r="A2375" s="1">
        <v>40339</v>
      </c>
      <c r="B2375">
        <v>5.67</v>
      </c>
      <c r="E2375" s="1">
        <v>42502</v>
      </c>
      <c r="F2375">
        <v>140.41999999999999</v>
      </c>
      <c r="G2375" s="1">
        <v>40339</v>
      </c>
      <c r="H2375">
        <v>12.2525</v>
      </c>
      <c r="M2375" s="1">
        <v>42639</v>
      </c>
      <c r="N2375">
        <v>38.04</v>
      </c>
      <c r="S2375" s="1">
        <v>42340</v>
      </c>
      <c r="T2375">
        <v>0.36</v>
      </c>
      <c r="U2375" s="1">
        <v>40402</v>
      </c>
      <c r="V2375">
        <v>5.44</v>
      </c>
      <c r="W2375" s="1">
        <v>40795</v>
      </c>
      <c r="X2375">
        <v>4.01</v>
      </c>
      <c r="AA2375" s="1">
        <v>40339</v>
      </c>
      <c r="AB2375">
        <v>12.05</v>
      </c>
      <c r="AI2375" s="1">
        <v>44131</v>
      </c>
      <c r="AJ2375">
        <v>16.53</v>
      </c>
      <c r="AK2375" s="1">
        <v>40339</v>
      </c>
      <c r="AL2375">
        <v>13.19</v>
      </c>
      <c r="AM2375" s="1">
        <v>42184</v>
      </c>
      <c r="AN2375">
        <v>52.81</v>
      </c>
    </row>
    <row r="2376" spans="1:40" x14ac:dyDescent="0.25">
      <c r="A2376" s="1">
        <v>40340</v>
      </c>
      <c r="B2376">
        <v>5.82</v>
      </c>
      <c r="E2376" s="1">
        <v>42503</v>
      </c>
      <c r="F2376">
        <v>142.65</v>
      </c>
      <c r="G2376" s="1">
        <v>40340</v>
      </c>
      <c r="H2376">
        <v>12.715</v>
      </c>
      <c r="M2376" s="1">
        <v>42640</v>
      </c>
      <c r="N2376">
        <v>39.21</v>
      </c>
      <c r="S2376" s="1">
        <v>42341</v>
      </c>
      <c r="T2376">
        <v>5.0999999999999997E-2</v>
      </c>
      <c r="U2376" s="1">
        <v>40403</v>
      </c>
      <c r="V2376">
        <v>5.15</v>
      </c>
      <c r="W2376" s="1">
        <v>40798</v>
      </c>
      <c r="X2376">
        <v>4.1550000000000002</v>
      </c>
      <c r="AA2376" s="1">
        <v>40340</v>
      </c>
      <c r="AB2376">
        <v>12.07</v>
      </c>
      <c r="AI2376" s="1">
        <v>44132</v>
      </c>
      <c r="AJ2376">
        <v>15.56</v>
      </c>
      <c r="AK2376" s="1">
        <v>40340</v>
      </c>
      <c r="AL2376">
        <v>13.35</v>
      </c>
      <c r="AM2376" s="1">
        <v>42185</v>
      </c>
      <c r="AN2376">
        <v>53.01</v>
      </c>
    </row>
    <row r="2377" spans="1:40" x14ac:dyDescent="0.25">
      <c r="A2377" s="1">
        <v>40343</v>
      </c>
      <c r="B2377">
        <v>5.8</v>
      </c>
      <c r="E2377" s="1">
        <v>42506</v>
      </c>
      <c r="F2377">
        <v>144.88</v>
      </c>
      <c r="G2377" s="1">
        <v>40343</v>
      </c>
      <c r="H2377">
        <v>12.817500000000001</v>
      </c>
      <c r="M2377" s="1">
        <v>42641</v>
      </c>
      <c r="N2377">
        <v>39.229999999999997</v>
      </c>
      <c r="S2377" s="1">
        <v>42342</v>
      </c>
      <c r="T2377">
        <v>7.1999999999999995E-2</v>
      </c>
      <c r="U2377" s="1">
        <v>40406</v>
      </c>
      <c r="V2377">
        <v>5.25</v>
      </c>
      <c r="W2377" s="1">
        <v>40799</v>
      </c>
      <c r="X2377">
        <v>4.3600000000000003</v>
      </c>
      <c r="AA2377" s="1">
        <v>40343</v>
      </c>
      <c r="AB2377">
        <v>12.04</v>
      </c>
      <c r="AI2377" s="1">
        <v>44133</v>
      </c>
      <c r="AJ2377">
        <v>17.04</v>
      </c>
      <c r="AK2377" s="1">
        <v>40343</v>
      </c>
      <c r="AL2377">
        <v>13.46</v>
      </c>
      <c r="AM2377" s="1">
        <v>42186</v>
      </c>
      <c r="AN2377">
        <v>51.69</v>
      </c>
    </row>
    <row r="2378" spans="1:40" x14ac:dyDescent="0.25">
      <c r="A2378" s="1">
        <v>40344</v>
      </c>
      <c r="B2378">
        <v>5.89</v>
      </c>
      <c r="E2378" s="1">
        <v>42507</v>
      </c>
      <c r="F2378">
        <v>143.4</v>
      </c>
      <c r="G2378" s="1">
        <v>40344</v>
      </c>
      <c r="H2378">
        <v>12.94</v>
      </c>
      <c r="M2378" s="1">
        <v>42642</v>
      </c>
      <c r="N2378">
        <v>39.03</v>
      </c>
      <c r="S2378" s="1">
        <v>42345</v>
      </c>
      <c r="T2378">
        <v>0.34</v>
      </c>
      <c r="U2378" s="1">
        <v>40407</v>
      </c>
      <c r="V2378">
        <v>5.49</v>
      </c>
      <c r="W2378" s="1">
        <v>40800</v>
      </c>
      <c r="X2378">
        <v>4.4000000000000004</v>
      </c>
      <c r="AA2378" s="1">
        <v>40344</v>
      </c>
      <c r="AB2378">
        <v>12.35</v>
      </c>
      <c r="AI2378" s="1">
        <v>44134</v>
      </c>
      <c r="AJ2378">
        <v>17.57</v>
      </c>
      <c r="AK2378" s="1">
        <v>40344</v>
      </c>
      <c r="AL2378">
        <v>13.74</v>
      </c>
      <c r="AM2378" s="1">
        <v>42187</v>
      </c>
      <c r="AN2378">
        <v>51.5</v>
      </c>
    </row>
    <row r="2379" spans="1:40" x14ac:dyDescent="0.25">
      <c r="A2379" s="1">
        <v>40345</v>
      </c>
      <c r="B2379">
        <v>5.52</v>
      </c>
      <c r="E2379" s="1">
        <v>42508</v>
      </c>
      <c r="F2379">
        <v>142.32</v>
      </c>
      <c r="G2379" s="1">
        <v>40345</v>
      </c>
      <c r="H2379">
        <v>13.2</v>
      </c>
      <c r="M2379" s="1">
        <v>42643</v>
      </c>
      <c r="N2379">
        <v>39.36</v>
      </c>
      <c r="S2379" s="1">
        <v>42346</v>
      </c>
      <c r="T2379">
        <v>0.33</v>
      </c>
      <c r="U2379" s="1">
        <v>40408</v>
      </c>
      <c r="V2379">
        <v>5.29</v>
      </c>
      <c r="W2379" s="1">
        <v>40801</v>
      </c>
      <c r="X2379">
        <v>4.5</v>
      </c>
      <c r="AA2379" s="1">
        <v>40345</v>
      </c>
      <c r="AB2379">
        <v>12.09</v>
      </c>
      <c r="AI2379" s="1">
        <v>44137</v>
      </c>
      <c r="AJ2379">
        <v>17.600000000000001</v>
      </c>
      <c r="AK2379" s="1">
        <v>40345</v>
      </c>
      <c r="AL2379">
        <v>13.49</v>
      </c>
      <c r="AM2379" s="1">
        <v>42191</v>
      </c>
      <c r="AN2379">
        <v>53.85</v>
      </c>
    </row>
    <row r="2380" spans="1:40" x14ac:dyDescent="0.25">
      <c r="A2380" s="1">
        <v>40346</v>
      </c>
      <c r="B2380">
        <v>5.46</v>
      </c>
      <c r="E2380" s="1">
        <v>42509</v>
      </c>
      <c r="F2380">
        <v>140.71</v>
      </c>
      <c r="G2380" s="1">
        <v>40346</v>
      </c>
      <c r="H2380">
        <v>13.324999999999999</v>
      </c>
      <c r="M2380" s="1">
        <v>42646</v>
      </c>
      <c r="N2380">
        <v>39.979999999999997</v>
      </c>
      <c r="S2380" s="1">
        <v>42347</v>
      </c>
      <c r="T2380">
        <v>0.3</v>
      </c>
      <c r="U2380" s="1">
        <v>40409</v>
      </c>
      <c r="V2380">
        <v>5.17</v>
      </c>
      <c r="W2380" s="1">
        <v>40802</v>
      </c>
      <c r="X2380">
        <v>4.5</v>
      </c>
      <c r="AA2380" s="1">
        <v>40346</v>
      </c>
      <c r="AB2380">
        <v>12.37</v>
      </c>
      <c r="AI2380" s="1">
        <v>44138</v>
      </c>
      <c r="AJ2380">
        <v>17.7</v>
      </c>
      <c r="AK2380" s="1">
        <v>40346</v>
      </c>
      <c r="AL2380">
        <v>13.56</v>
      </c>
      <c r="AM2380" s="1">
        <v>42192</v>
      </c>
      <c r="AN2380">
        <v>54.31</v>
      </c>
    </row>
    <row r="2381" spans="1:40" x14ac:dyDescent="0.25">
      <c r="A2381" s="1">
        <v>40347</v>
      </c>
      <c r="B2381">
        <v>5.4</v>
      </c>
      <c r="E2381" s="1">
        <v>42510</v>
      </c>
      <c r="F2381">
        <v>140.03</v>
      </c>
      <c r="G2381" s="1">
        <v>40347</v>
      </c>
      <c r="H2381">
        <v>13.147500000000001</v>
      </c>
      <c r="M2381" s="1">
        <v>42647</v>
      </c>
      <c r="N2381">
        <v>40.15</v>
      </c>
      <c r="S2381" s="1">
        <v>42348</v>
      </c>
      <c r="T2381">
        <v>0.1</v>
      </c>
      <c r="U2381" s="1">
        <v>40410</v>
      </c>
      <c r="V2381">
        <v>5.2</v>
      </c>
      <c r="W2381" s="1">
        <v>40805</v>
      </c>
      <c r="X2381">
        <v>4.45</v>
      </c>
      <c r="AA2381" s="1">
        <v>40347</v>
      </c>
      <c r="AB2381">
        <v>12.26</v>
      </c>
      <c r="AI2381" s="1">
        <v>44139</v>
      </c>
      <c r="AJ2381">
        <v>17.22</v>
      </c>
      <c r="AK2381" s="1">
        <v>40347</v>
      </c>
      <c r="AL2381">
        <v>13.51</v>
      </c>
      <c r="AM2381" s="1">
        <v>42193</v>
      </c>
      <c r="AN2381">
        <v>52.82</v>
      </c>
    </row>
    <row r="2382" spans="1:40" x14ac:dyDescent="0.25">
      <c r="A2382" s="1">
        <v>40350</v>
      </c>
      <c r="B2382">
        <v>5.24</v>
      </c>
      <c r="E2382" s="1">
        <v>42513</v>
      </c>
      <c r="F2382">
        <v>138.15</v>
      </c>
      <c r="G2382" s="1">
        <v>40350</v>
      </c>
      <c r="H2382">
        <v>12.93</v>
      </c>
      <c r="M2382" s="1">
        <v>42648</v>
      </c>
      <c r="N2382">
        <v>40.32</v>
      </c>
      <c r="S2382" s="1">
        <v>42352</v>
      </c>
      <c r="T2382">
        <v>0.3</v>
      </c>
      <c r="U2382" s="1">
        <v>40413</v>
      </c>
      <c r="V2382">
        <v>5.03</v>
      </c>
      <c r="W2382" s="1">
        <v>40806</v>
      </c>
      <c r="X2382">
        <v>4.3499999999999996</v>
      </c>
      <c r="AA2382" s="1">
        <v>40350</v>
      </c>
      <c r="AB2382">
        <v>12.2</v>
      </c>
      <c r="AI2382" s="1">
        <v>44140</v>
      </c>
      <c r="AJ2382">
        <v>17.95</v>
      </c>
      <c r="AK2382" s="1">
        <v>40350</v>
      </c>
      <c r="AL2382">
        <v>13.5</v>
      </c>
      <c r="AM2382" s="1">
        <v>42194</v>
      </c>
      <c r="AN2382">
        <v>53.26</v>
      </c>
    </row>
    <row r="2383" spans="1:40" x14ac:dyDescent="0.25">
      <c r="A2383" s="1">
        <v>40351</v>
      </c>
      <c r="B2383">
        <v>5.07</v>
      </c>
      <c r="E2383" s="1">
        <v>42514</v>
      </c>
      <c r="F2383">
        <v>138.97</v>
      </c>
      <c r="G2383" s="1">
        <v>40351</v>
      </c>
      <c r="H2383">
        <v>12.407500000000001</v>
      </c>
      <c r="M2383" s="1">
        <v>42649</v>
      </c>
      <c r="N2383">
        <v>39.94</v>
      </c>
      <c r="S2383" s="1">
        <v>42355</v>
      </c>
      <c r="T2383">
        <v>0.3</v>
      </c>
      <c r="U2383" s="1">
        <v>40414</v>
      </c>
      <c r="V2383">
        <v>4.83</v>
      </c>
      <c r="W2383" s="1">
        <v>40807</v>
      </c>
      <c r="X2383">
        <v>4.16</v>
      </c>
      <c r="AA2383" s="1">
        <v>40351</v>
      </c>
      <c r="AB2383">
        <v>11.87</v>
      </c>
      <c r="AI2383" s="1">
        <v>44141</v>
      </c>
      <c r="AJ2383">
        <v>17.690000000000001</v>
      </c>
      <c r="AK2383" s="1">
        <v>40351</v>
      </c>
      <c r="AL2383">
        <v>13.51</v>
      </c>
      <c r="AM2383" s="1">
        <v>42195</v>
      </c>
      <c r="AN2383">
        <v>55.51</v>
      </c>
    </row>
    <row r="2384" spans="1:40" x14ac:dyDescent="0.25">
      <c r="A2384" s="1">
        <v>40352</v>
      </c>
      <c r="B2384">
        <v>5.22</v>
      </c>
      <c r="E2384" s="1">
        <v>42515</v>
      </c>
      <c r="F2384">
        <v>139.12</v>
      </c>
      <c r="G2384" s="1">
        <v>40352</v>
      </c>
      <c r="H2384">
        <v>12.4625</v>
      </c>
      <c r="M2384" s="1">
        <v>42650</v>
      </c>
      <c r="N2384">
        <v>38.950000000000003</v>
      </c>
      <c r="S2384" s="1">
        <v>42359</v>
      </c>
      <c r="T2384">
        <v>0.10100000000000001</v>
      </c>
      <c r="U2384" s="1">
        <v>40415</v>
      </c>
      <c r="V2384">
        <v>4.91</v>
      </c>
      <c r="W2384" s="1">
        <v>40808</v>
      </c>
      <c r="X2384">
        <v>4.1100000000000003</v>
      </c>
      <c r="AA2384" s="1">
        <v>40352</v>
      </c>
      <c r="AB2384">
        <v>11.84</v>
      </c>
      <c r="AI2384" s="1">
        <v>44144</v>
      </c>
      <c r="AJ2384">
        <v>21.31</v>
      </c>
      <c r="AK2384" s="1">
        <v>40352</v>
      </c>
      <c r="AL2384">
        <v>13.49</v>
      </c>
      <c r="AM2384" s="1">
        <v>42198</v>
      </c>
      <c r="AN2384">
        <v>56.39</v>
      </c>
    </row>
    <row r="2385" spans="1:40" x14ac:dyDescent="0.25">
      <c r="A2385" s="1">
        <v>40353</v>
      </c>
      <c r="B2385">
        <v>5.07</v>
      </c>
      <c r="E2385" s="1">
        <v>42516</v>
      </c>
      <c r="F2385">
        <v>136.49</v>
      </c>
      <c r="G2385" s="1">
        <v>40353</v>
      </c>
      <c r="H2385">
        <v>12.1175</v>
      </c>
      <c r="M2385" s="1">
        <v>42653</v>
      </c>
      <c r="N2385">
        <v>39.770000000000003</v>
      </c>
      <c r="S2385" s="1">
        <v>42360</v>
      </c>
      <c r="T2385">
        <v>0.28999999999999998</v>
      </c>
      <c r="U2385" s="1">
        <v>40416</v>
      </c>
      <c r="V2385">
        <v>4.83</v>
      </c>
      <c r="W2385" s="1">
        <v>40809</v>
      </c>
      <c r="X2385">
        <v>4.2</v>
      </c>
      <c r="AA2385" s="1">
        <v>40353</v>
      </c>
      <c r="AB2385">
        <v>11.68</v>
      </c>
      <c r="AI2385" s="1">
        <v>44145</v>
      </c>
      <c r="AJ2385">
        <v>20.170000000000002</v>
      </c>
      <c r="AK2385" s="1">
        <v>40353</v>
      </c>
      <c r="AL2385">
        <v>13.14</v>
      </c>
      <c r="AM2385" s="1">
        <v>42199</v>
      </c>
      <c r="AN2385">
        <v>55.73</v>
      </c>
    </row>
    <row r="2386" spans="1:40" x14ac:dyDescent="0.25">
      <c r="A2386" s="1">
        <v>40354</v>
      </c>
      <c r="B2386">
        <v>5.1100000000000003</v>
      </c>
      <c r="E2386" s="1">
        <v>42517</v>
      </c>
      <c r="F2386">
        <v>139.66999999999999</v>
      </c>
      <c r="G2386" s="1">
        <v>40354</v>
      </c>
      <c r="H2386">
        <v>11.875</v>
      </c>
      <c r="M2386" s="1">
        <v>42654</v>
      </c>
      <c r="N2386">
        <v>38.94</v>
      </c>
      <c r="S2386" s="1">
        <v>42361</v>
      </c>
      <c r="T2386">
        <v>0.28000000000000003</v>
      </c>
      <c r="U2386" s="1">
        <v>40417</v>
      </c>
      <c r="V2386">
        <v>4.96</v>
      </c>
      <c r="W2386" s="1">
        <v>40812</v>
      </c>
      <c r="X2386">
        <v>4.42</v>
      </c>
      <c r="AA2386" s="1">
        <v>40354</v>
      </c>
      <c r="AB2386">
        <v>11.64</v>
      </c>
      <c r="AI2386" s="1">
        <v>44146</v>
      </c>
      <c r="AJ2386">
        <v>19.399999999999999</v>
      </c>
      <c r="AK2386" s="1">
        <v>40354</v>
      </c>
      <c r="AL2386">
        <v>12.74</v>
      </c>
      <c r="AM2386" s="1">
        <v>42200</v>
      </c>
      <c r="AN2386">
        <v>55.5</v>
      </c>
    </row>
    <row r="2387" spans="1:40" x14ac:dyDescent="0.25">
      <c r="A2387" s="1">
        <v>40357</v>
      </c>
      <c r="B2387">
        <v>5.07</v>
      </c>
      <c r="E2387" s="1">
        <v>42521</v>
      </c>
      <c r="F2387">
        <v>139.02000000000001</v>
      </c>
      <c r="G2387" s="1">
        <v>40357</v>
      </c>
      <c r="H2387">
        <v>12.0825</v>
      </c>
      <c r="M2387" s="1">
        <v>42655</v>
      </c>
      <c r="N2387">
        <v>39.270000000000003</v>
      </c>
      <c r="S2387" s="1">
        <v>42367</v>
      </c>
      <c r="T2387">
        <v>0.11</v>
      </c>
      <c r="U2387" s="1">
        <v>40420</v>
      </c>
      <c r="V2387">
        <v>4.8100000000000005</v>
      </c>
      <c r="W2387" s="1">
        <v>40813</v>
      </c>
      <c r="X2387">
        <v>4.2300000000000004</v>
      </c>
      <c r="AA2387" s="1">
        <v>40357</v>
      </c>
      <c r="AB2387">
        <v>11.61</v>
      </c>
      <c r="AI2387" s="1">
        <v>44147</v>
      </c>
      <c r="AJ2387">
        <v>18.11</v>
      </c>
      <c r="AK2387" s="1">
        <v>40357</v>
      </c>
      <c r="AL2387">
        <v>12.74</v>
      </c>
      <c r="AM2387" s="1">
        <v>42201</v>
      </c>
      <c r="AN2387">
        <v>54.98</v>
      </c>
    </row>
    <row r="2388" spans="1:40" x14ac:dyDescent="0.25">
      <c r="A2388" s="1">
        <v>40358</v>
      </c>
      <c r="B2388">
        <v>4.96</v>
      </c>
      <c r="E2388" s="1">
        <v>42522</v>
      </c>
      <c r="F2388">
        <v>142.66999999999999</v>
      </c>
      <c r="G2388" s="1">
        <v>40358</v>
      </c>
      <c r="H2388">
        <v>11.307499999999999</v>
      </c>
      <c r="M2388" s="1">
        <v>42656</v>
      </c>
      <c r="N2388">
        <v>40.01</v>
      </c>
      <c r="S2388" s="1">
        <v>42368</v>
      </c>
      <c r="T2388">
        <v>0.14000000000000001</v>
      </c>
      <c r="U2388" s="1">
        <v>40421</v>
      </c>
      <c r="V2388">
        <v>4.9000000000000004</v>
      </c>
      <c r="W2388" s="1">
        <v>40814</v>
      </c>
      <c r="X2388">
        <v>4.0999999999999996</v>
      </c>
      <c r="AA2388" s="1">
        <v>40358</v>
      </c>
      <c r="AB2388">
        <v>11.11</v>
      </c>
      <c r="AI2388" s="1">
        <v>44148</v>
      </c>
      <c r="AJ2388">
        <v>19.73</v>
      </c>
      <c r="AK2388" s="1">
        <v>40358</v>
      </c>
      <c r="AL2388">
        <v>12.17</v>
      </c>
      <c r="AM2388" s="1">
        <v>42202</v>
      </c>
      <c r="AN2388">
        <v>55.39</v>
      </c>
    </row>
    <row r="2389" spans="1:40" x14ac:dyDescent="0.25">
      <c r="A2389" s="1">
        <v>40359</v>
      </c>
      <c r="B2389">
        <v>4.8499999999999996</v>
      </c>
      <c r="E2389" s="1">
        <v>42523</v>
      </c>
      <c r="F2389">
        <v>140.38999999999999</v>
      </c>
      <c r="G2389" s="1">
        <v>40359</v>
      </c>
      <c r="H2389">
        <v>11.237500000000001</v>
      </c>
      <c r="M2389" s="1">
        <v>42657</v>
      </c>
      <c r="N2389">
        <v>40.04</v>
      </c>
      <c r="S2389" s="1">
        <v>42369</v>
      </c>
      <c r="T2389">
        <v>0.25</v>
      </c>
      <c r="U2389" s="1">
        <v>40422</v>
      </c>
      <c r="V2389">
        <v>5.07</v>
      </c>
      <c r="W2389" s="1">
        <v>40815</v>
      </c>
      <c r="X2389">
        <v>4.26</v>
      </c>
      <c r="AA2389" s="1">
        <v>40359</v>
      </c>
      <c r="AB2389">
        <v>11.11</v>
      </c>
      <c r="AI2389" s="1">
        <v>44151</v>
      </c>
      <c r="AJ2389">
        <v>20.43</v>
      </c>
      <c r="AK2389" s="1">
        <v>40359</v>
      </c>
      <c r="AL2389">
        <v>12.22</v>
      </c>
      <c r="AM2389" s="1">
        <v>42205</v>
      </c>
      <c r="AN2389">
        <v>55.35</v>
      </c>
    </row>
    <row r="2390" spans="1:40" x14ac:dyDescent="0.25">
      <c r="A2390" s="1">
        <v>40360</v>
      </c>
      <c r="B2390">
        <v>4.8499999999999996</v>
      </c>
      <c r="E2390" s="1">
        <v>42524</v>
      </c>
      <c r="F2390">
        <v>138.61000000000001</v>
      </c>
      <c r="G2390" s="1">
        <v>40360</v>
      </c>
      <c r="H2390">
        <v>11.065</v>
      </c>
      <c r="M2390" s="1">
        <v>42660</v>
      </c>
      <c r="N2390">
        <v>39.35</v>
      </c>
      <c r="S2390" s="1">
        <v>42374</v>
      </c>
      <c r="T2390">
        <v>0.25</v>
      </c>
      <c r="U2390" s="1">
        <v>40423</v>
      </c>
      <c r="V2390">
        <v>5.17</v>
      </c>
      <c r="W2390" s="1">
        <v>40816</v>
      </c>
      <c r="X2390">
        <v>4.09</v>
      </c>
      <c r="AA2390" s="1">
        <v>40360</v>
      </c>
      <c r="AB2390">
        <v>10.99</v>
      </c>
      <c r="AI2390" s="1">
        <v>44152</v>
      </c>
      <c r="AJ2390">
        <v>20.190000000000001</v>
      </c>
      <c r="AK2390" s="1">
        <v>40360</v>
      </c>
      <c r="AL2390">
        <v>12.01</v>
      </c>
      <c r="AM2390" s="1">
        <v>42206</v>
      </c>
      <c r="AN2390">
        <v>55.97</v>
      </c>
    </row>
    <row r="2391" spans="1:40" x14ac:dyDescent="0.25">
      <c r="A2391" s="1">
        <v>40361</v>
      </c>
      <c r="B2391">
        <v>4.76</v>
      </c>
      <c r="E2391" s="1">
        <v>42527</v>
      </c>
      <c r="F2391">
        <v>140.13</v>
      </c>
      <c r="G2391" s="1">
        <v>40361</v>
      </c>
      <c r="H2391">
        <v>10.81</v>
      </c>
      <c r="M2391" s="1">
        <v>42661</v>
      </c>
      <c r="N2391">
        <v>39.46</v>
      </c>
      <c r="S2391" s="1">
        <v>42376</v>
      </c>
      <c r="T2391">
        <v>0.28000000000000003</v>
      </c>
      <c r="U2391" s="1">
        <v>40424</v>
      </c>
      <c r="V2391">
        <v>5.22</v>
      </c>
      <c r="W2391" s="1">
        <v>40819</v>
      </c>
      <c r="X2391">
        <v>3.49</v>
      </c>
      <c r="AA2391" s="1">
        <v>40361</v>
      </c>
      <c r="AB2391">
        <v>10.75</v>
      </c>
      <c r="AI2391" s="1">
        <v>44153</v>
      </c>
      <c r="AJ2391">
        <v>20.309999999999999</v>
      </c>
      <c r="AK2391" s="1">
        <v>40361</v>
      </c>
      <c r="AL2391">
        <v>11.82</v>
      </c>
      <c r="AM2391" s="1">
        <v>42207</v>
      </c>
      <c r="AN2391">
        <v>57.07</v>
      </c>
    </row>
    <row r="2392" spans="1:40" x14ac:dyDescent="0.25">
      <c r="A2392" s="1">
        <v>40365</v>
      </c>
      <c r="B2392">
        <v>4.6399999999999997</v>
      </c>
      <c r="E2392" s="1">
        <v>42528</v>
      </c>
      <c r="F2392">
        <v>143.55000000000001</v>
      </c>
      <c r="G2392" s="1">
        <v>40365</v>
      </c>
      <c r="H2392">
        <v>11.1675</v>
      </c>
      <c r="M2392" s="1">
        <v>42662</v>
      </c>
      <c r="N2392">
        <v>40.9</v>
      </c>
      <c r="S2392" s="1">
        <v>42377</v>
      </c>
      <c r="T2392">
        <v>0.26</v>
      </c>
      <c r="U2392" s="1">
        <v>40428</v>
      </c>
      <c r="V2392">
        <v>4.93</v>
      </c>
      <c r="W2392" s="1">
        <v>40820</v>
      </c>
      <c r="X2392">
        <v>3.77</v>
      </c>
      <c r="AA2392" s="1">
        <v>40365</v>
      </c>
      <c r="AB2392">
        <v>10.63</v>
      </c>
      <c r="AI2392" s="1">
        <v>44154</v>
      </c>
      <c r="AJ2392">
        <v>20.89</v>
      </c>
      <c r="AK2392" s="1">
        <v>40365</v>
      </c>
      <c r="AL2392">
        <v>11.48</v>
      </c>
      <c r="AM2392" s="1">
        <v>42208</v>
      </c>
      <c r="AN2392">
        <v>56.67</v>
      </c>
    </row>
    <row r="2393" spans="1:40" x14ac:dyDescent="0.25">
      <c r="A2393" s="1">
        <v>40366</v>
      </c>
      <c r="B2393">
        <v>4.84</v>
      </c>
      <c r="E2393" s="1">
        <v>42529</v>
      </c>
      <c r="F2393">
        <v>152.91999999999999</v>
      </c>
      <c r="G2393" s="1">
        <v>40366</v>
      </c>
      <c r="H2393">
        <v>11.76</v>
      </c>
      <c r="M2393" s="1">
        <v>42663</v>
      </c>
      <c r="N2393">
        <v>41.46</v>
      </c>
      <c r="S2393" s="1">
        <v>42380</v>
      </c>
      <c r="T2393">
        <v>0.28000000000000003</v>
      </c>
      <c r="U2393" s="1">
        <v>40429</v>
      </c>
      <c r="V2393">
        <v>4.9000000000000004</v>
      </c>
      <c r="W2393" s="1">
        <v>40821</v>
      </c>
      <c r="X2393">
        <v>3.79</v>
      </c>
      <c r="AA2393" s="1">
        <v>40366</v>
      </c>
      <c r="AB2393">
        <v>11.29</v>
      </c>
      <c r="AI2393" s="1">
        <v>44155</v>
      </c>
      <c r="AJ2393">
        <v>20.329999999999998</v>
      </c>
      <c r="AK2393" s="1">
        <v>40366</v>
      </c>
      <c r="AL2393">
        <v>11.91</v>
      </c>
      <c r="AM2393" s="1">
        <v>42209</v>
      </c>
      <c r="AN2393">
        <v>56.49</v>
      </c>
    </row>
    <row r="2394" spans="1:40" x14ac:dyDescent="0.25">
      <c r="A2394" s="1">
        <v>40367</v>
      </c>
      <c r="B2394">
        <v>4.87</v>
      </c>
      <c r="E2394" s="1">
        <v>42530</v>
      </c>
      <c r="F2394">
        <v>150.74</v>
      </c>
      <c r="G2394" s="1">
        <v>40367</v>
      </c>
      <c r="H2394">
        <v>11.827500000000001</v>
      </c>
      <c r="M2394" s="1">
        <v>42664</v>
      </c>
      <c r="N2394">
        <v>41.17</v>
      </c>
      <c r="S2394" s="1">
        <v>42381</v>
      </c>
      <c r="T2394">
        <v>0.2</v>
      </c>
      <c r="U2394" s="1">
        <v>40430</v>
      </c>
      <c r="V2394">
        <v>4.99</v>
      </c>
      <c r="W2394" s="1">
        <v>40822</v>
      </c>
      <c r="X2394">
        <v>3.86</v>
      </c>
      <c r="AA2394" s="1">
        <v>40367</v>
      </c>
      <c r="AB2394">
        <v>11.43</v>
      </c>
      <c r="AI2394" s="1">
        <v>44158</v>
      </c>
      <c r="AJ2394">
        <v>21.07</v>
      </c>
      <c r="AK2394" s="1">
        <v>40367</v>
      </c>
      <c r="AL2394">
        <v>11.91</v>
      </c>
      <c r="AM2394" s="1">
        <v>42212</v>
      </c>
      <c r="AN2394">
        <v>56.81</v>
      </c>
    </row>
    <row r="2395" spans="1:40" x14ac:dyDescent="0.25">
      <c r="A2395" s="1">
        <v>40368</v>
      </c>
      <c r="B2395">
        <v>4.99</v>
      </c>
      <c r="E2395" s="1">
        <v>42531</v>
      </c>
      <c r="F2395">
        <v>148.66999999999999</v>
      </c>
      <c r="G2395" s="1">
        <v>40368</v>
      </c>
      <c r="H2395">
        <v>11.91</v>
      </c>
      <c r="M2395" s="1">
        <v>42667</v>
      </c>
      <c r="N2395">
        <v>41.37</v>
      </c>
      <c r="S2395" s="1">
        <v>42383</v>
      </c>
      <c r="T2395">
        <v>0.2</v>
      </c>
      <c r="U2395" s="1">
        <v>40431</v>
      </c>
      <c r="V2395">
        <v>4.9399999999999995</v>
      </c>
      <c r="W2395" s="1">
        <v>40823</v>
      </c>
      <c r="X2395">
        <v>3.87</v>
      </c>
      <c r="AA2395" s="1">
        <v>40368</v>
      </c>
      <c r="AB2395">
        <v>11.59</v>
      </c>
      <c r="AI2395" s="1">
        <v>44159</v>
      </c>
      <c r="AJ2395">
        <v>22.88</v>
      </c>
      <c r="AK2395" s="1">
        <v>40368</v>
      </c>
      <c r="AL2395">
        <v>12.14</v>
      </c>
      <c r="AM2395" s="1">
        <v>42213</v>
      </c>
      <c r="AN2395">
        <v>58.42</v>
      </c>
    </row>
    <row r="2396" spans="1:40" x14ac:dyDescent="0.25">
      <c r="A2396" s="1">
        <v>40371</v>
      </c>
      <c r="B2396">
        <v>4.8899999999999997</v>
      </c>
      <c r="E2396" s="1">
        <v>42534</v>
      </c>
      <c r="F2396">
        <v>145.85</v>
      </c>
      <c r="G2396" s="1">
        <v>40371</v>
      </c>
      <c r="H2396">
        <v>11.725</v>
      </c>
      <c r="M2396" s="1">
        <v>42668</v>
      </c>
      <c r="N2396">
        <v>41.21</v>
      </c>
      <c r="S2396" s="1">
        <v>42384</v>
      </c>
      <c r="T2396">
        <v>0.28000000000000003</v>
      </c>
      <c r="U2396" s="1">
        <v>40434</v>
      </c>
      <c r="V2396">
        <v>5.07</v>
      </c>
      <c r="W2396" s="1">
        <v>40826</v>
      </c>
      <c r="X2396">
        <v>4</v>
      </c>
      <c r="AA2396" s="1">
        <v>40371</v>
      </c>
      <c r="AB2396">
        <v>11.86</v>
      </c>
      <c r="AI2396" s="1">
        <v>44160</v>
      </c>
      <c r="AJ2396">
        <v>22.98</v>
      </c>
      <c r="AK2396" s="1">
        <v>40371</v>
      </c>
      <c r="AL2396">
        <v>12.09</v>
      </c>
      <c r="AM2396" s="1">
        <v>42214</v>
      </c>
      <c r="AN2396">
        <v>57.21</v>
      </c>
    </row>
    <row r="2397" spans="1:40" x14ac:dyDescent="0.25">
      <c r="A2397" s="1">
        <v>40372</v>
      </c>
      <c r="B2397">
        <v>4.9399999999999995</v>
      </c>
      <c r="E2397" s="1">
        <v>42535</v>
      </c>
      <c r="F2397">
        <v>148.93</v>
      </c>
      <c r="G2397" s="1">
        <v>40372</v>
      </c>
      <c r="H2397">
        <v>11.945</v>
      </c>
      <c r="M2397" s="1">
        <v>42669</v>
      </c>
      <c r="N2397">
        <v>41.4</v>
      </c>
      <c r="S2397" s="1">
        <v>42389</v>
      </c>
      <c r="T2397">
        <v>0.28000000000000003</v>
      </c>
      <c r="U2397" s="1">
        <v>40435</v>
      </c>
      <c r="V2397">
        <v>5.08</v>
      </c>
      <c r="W2397" s="1">
        <v>40827</v>
      </c>
      <c r="X2397">
        <v>4.28</v>
      </c>
      <c r="AA2397" s="1">
        <v>40372</v>
      </c>
      <c r="AB2397">
        <v>12.1</v>
      </c>
      <c r="AI2397" s="1">
        <v>44162</v>
      </c>
      <c r="AJ2397">
        <v>23.37</v>
      </c>
      <c r="AK2397" s="1">
        <v>40372</v>
      </c>
      <c r="AL2397">
        <v>12.32</v>
      </c>
      <c r="AM2397" s="1">
        <v>42215</v>
      </c>
      <c r="AN2397">
        <v>56.84</v>
      </c>
    </row>
    <row r="2398" spans="1:40" x14ac:dyDescent="0.25">
      <c r="A2398" s="1">
        <v>40373</v>
      </c>
      <c r="B2398">
        <v>4.97</v>
      </c>
      <c r="E2398" s="1">
        <v>42536</v>
      </c>
      <c r="F2398">
        <v>146.47999999999999</v>
      </c>
      <c r="G2398" s="1">
        <v>40373</v>
      </c>
      <c r="H2398">
        <v>12.2075</v>
      </c>
      <c r="M2398" s="1">
        <v>42670</v>
      </c>
      <c r="N2398">
        <v>41.47</v>
      </c>
      <c r="S2398" s="1">
        <v>42390</v>
      </c>
      <c r="T2398">
        <v>0.122</v>
      </c>
      <c r="U2398" s="1">
        <v>40436</v>
      </c>
      <c r="V2398">
        <v>5.48</v>
      </c>
      <c r="W2398" s="1">
        <v>40828</v>
      </c>
      <c r="X2398">
        <v>4.5199999999999996</v>
      </c>
      <c r="AA2398" s="1">
        <v>40373</v>
      </c>
      <c r="AB2398">
        <v>12.06</v>
      </c>
      <c r="AI2398" s="1">
        <v>44165</v>
      </c>
      <c r="AJ2398">
        <v>22.63</v>
      </c>
      <c r="AK2398" s="1">
        <v>40373</v>
      </c>
      <c r="AL2398">
        <v>12.3</v>
      </c>
      <c r="AM2398" s="1">
        <v>42216</v>
      </c>
      <c r="AN2398">
        <v>56.39</v>
      </c>
    </row>
    <row r="2399" spans="1:40" x14ac:dyDescent="0.25">
      <c r="A2399" s="1">
        <v>40374</v>
      </c>
      <c r="B2399">
        <v>4.93</v>
      </c>
      <c r="E2399" s="1">
        <v>42537</v>
      </c>
      <c r="F2399">
        <v>146.13</v>
      </c>
      <c r="G2399" s="1">
        <v>40374</v>
      </c>
      <c r="H2399">
        <v>12.125</v>
      </c>
      <c r="M2399" s="1">
        <v>42671</v>
      </c>
      <c r="N2399">
        <v>41.34</v>
      </c>
      <c r="S2399" s="1">
        <v>42391</v>
      </c>
      <c r="T2399">
        <v>0.26418799999999998</v>
      </c>
      <c r="U2399" s="1">
        <v>40437</v>
      </c>
      <c r="V2399">
        <v>5.53</v>
      </c>
      <c r="W2399" s="1">
        <v>40829</v>
      </c>
      <c r="X2399">
        <v>4.57</v>
      </c>
      <c r="AA2399" s="1">
        <v>40374</v>
      </c>
      <c r="AB2399">
        <v>12.03</v>
      </c>
      <c r="AI2399" s="1">
        <v>44166</v>
      </c>
      <c r="AJ2399">
        <v>22.57</v>
      </c>
      <c r="AK2399" s="1">
        <v>40374</v>
      </c>
      <c r="AL2399">
        <v>12.27</v>
      </c>
      <c r="AM2399" s="1">
        <v>42219</v>
      </c>
      <c r="AN2399">
        <v>58.32</v>
      </c>
    </row>
    <row r="2400" spans="1:40" x14ac:dyDescent="0.25">
      <c r="A2400" s="1">
        <v>40375</v>
      </c>
      <c r="B2400">
        <v>4.76</v>
      </c>
      <c r="E2400" s="1">
        <v>42538</v>
      </c>
      <c r="F2400">
        <v>143.9</v>
      </c>
      <c r="G2400" s="1">
        <v>40375</v>
      </c>
      <c r="H2400">
        <v>11.965</v>
      </c>
      <c r="M2400" s="1">
        <v>42674</v>
      </c>
      <c r="N2400">
        <v>41.77</v>
      </c>
      <c r="S2400" s="1">
        <v>42397</v>
      </c>
      <c r="T2400">
        <v>0.13781299999999999</v>
      </c>
      <c r="U2400" s="1">
        <v>40438</v>
      </c>
      <c r="V2400">
        <v>5.46</v>
      </c>
      <c r="W2400" s="1">
        <v>40830</v>
      </c>
      <c r="X2400">
        <v>4.59</v>
      </c>
      <c r="AA2400" s="1">
        <v>40375</v>
      </c>
      <c r="AB2400">
        <v>11.76</v>
      </c>
      <c r="AI2400" s="1">
        <v>44167</v>
      </c>
      <c r="AJ2400">
        <v>23.12</v>
      </c>
      <c r="AK2400" s="1">
        <v>40375</v>
      </c>
      <c r="AL2400">
        <v>11.94</v>
      </c>
      <c r="AM2400" s="1">
        <v>42220</v>
      </c>
      <c r="AN2400">
        <v>58.95</v>
      </c>
    </row>
    <row r="2401" spans="1:40" x14ac:dyDescent="0.25">
      <c r="A2401" s="1">
        <v>40378</v>
      </c>
      <c r="B2401">
        <v>4.75</v>
      </c>
      <c r="E2401" s="1">
        <v>42541</v>
      </c>
      <c r="F2401">
        <v>143.99</v>
      </c>
      <c r="G2401" s="1">
        <v>40378</v>
      </c>
      <c r="H2401">
        <v>11.925000000000001</v>
      </c>
      <c r="M2401" s="1">
        <v>42675</v>
      </c>
      <c r="N2401">
        <v>41.88</v>
      </c>
      <c r="S2401" s="1">
        <v>42398</v>
      </c>
      <c r="T2401">
        <v>0.28000000000000003</v>
      </c>
      <c r="U2401" s="1">
        <v>40441</v>
      </c>
      <c r="V2401">
        <v>5.5600000000000005</v>
      </c>
      <c r="W2401" s="1">
        <v>40833</v>
      </c>
      <c r="X2401">
        <v>4.45</v>
      </c>
      <c r="AA2401" s="1">
        <v>40378</v>
      </c>
      <c r="AB2401">
        <v>11.5</v>
      </c>
      <c r="AI2401" s="1">
        <v>44168</v>
      </c>
      <c r="AJ2401">
        <v>24.53</v>
      </c>
      <c r="AK2401" s="1">
        <v>40378</v>
      </c>
      <c r="AL2401">
        <v>12.01</v>
      </c>
      <c r="AM2401" s="1">
        <v>42221</v>
      </c>
      <c r="AN2401">
        <v>58.11</v>
      </c>
    </row>
    <row r="2402" spans="1:40" x14ac:dyDescent="0.25">
      <c r="A2402" s="1">
        <v>40379</v>
      </c>
      <c r="B2402">
        <v>4.9000000000000004</v>
      </c>
      <c r="E2402" s="1">
        <v>42542</v>
      </c>
      <c r="F2402">
        <v>145.07</v>
      </c>
      <c r="G2402" s="1">
        <v>40379</v>
      </c>
      <c r="H2402">
        <v>12.2325</v>
      </c>
      <c r="M2402" s="1">
        <v>42676</v>
      </c>
      <c r="N2402">
        <v>41.93</v>
      </c>
      <c r="S2402" s="1">
        <v>42401</v>
      </c>
      <c r="T2402">
        <v>0.28000000000000003</v>
      </c>
      <c r="U2402" s="1">
        <v>40442</v>
      </c>
      <c r="V2402">
        <v>5.63</v>
      </c>
      <c r="W2402" s="1">
        <v>40834</v>
      </c>
      <c r="X2402">
        <v>4.63</v>
      </c>
      <c r="AA2402" s="1">
        <v>40379</v>
      </c>
      <c r="AB2402">
        <v>11.47</v>
      </c>
      <c r="AI2402" s="1">
        <v>44169</v>
      </c>
      <c r="AJ2402">
        <v>25.76</v>
      </c>
      <c r="AK2402" s="1">
        <v>40379</v>
      </c>
      <c r="AL2402">
        <v>12.13</v>
      </c>
      <c r="AM2402" s="1">
        <v>42222</v>
      </c>
      <c r="AN2402">
        <v>57.51</v>
      </c>
    </row>
    <row r="2403" spans="1:40" x14ac:dyDescent="0.25">
      <c r="A2403" s="1">
        <v>40380</v>
      </c>
      <c r="B2403">
        <v>4.75</v>
      </c>
      <c r="E2403" s="1">
        <v>42543</v>
      </c>
      <c r="F2403">
        <v>143.34</v>
      </c>
      <c r="G2403" s="1">
        <v>40380</v>
      </c>
      <c r="H2403">
        <v>11.9825</v>
      </c>
      <c r="M2403" s="1">
        <v>42677</v>
      </c>
      <c r="N2403">
        <v>41.92</v>
      </c>
      <c r="S2403" s="1">
        <v>42403</v>
      </c>
      <c r="T2403">
        <v>0.199875</v>
      </c>
      <c r="U2403" s="1">
        <v>40443</v>
      </c>
      <c r="V2403">
        <v>5.73</v>
      </c>
      <c r="W2403" s="1">
        <v>40835</v>
      </c>
      <c r="X2403">
        <v>4.32</v>
      </c>
      <c r="AA2403" s="1">
        <v>40380</v>
      </c>
      <c r="AB2403">
        <v>11.37</v>
      </c>
      <c r="AI2403" s="1">
        <v>44172</v>
      </c>
      <c r="AJ2403">
        <v>25.41</v>
      </c>
      <c r="AK2403" s="1">
        <v>40380</v>
      </c>
      <c r="AL2403">
        <v>12</v>
      </c>
      <c r="AM2403" s="1">
        <v>42223</v>
      </c>
      <c r="AN2403">
        <v>56.74</v>
      </c>
    </row>
    <row r="2404" spans="1:40" x14ac:dyDescent="0.25">
      <c r="A2404" s="1">
        <v>40381</v>
      </c>
      <c r="B2404">
        <v>4.6899999999999995</v>
      </c>
      <c r="E2404" s="1">
        <v>42544</v>
      </c>
      <c r="F2404">
        <v>143.51</v>
      </c>
      <c r="G2404" s="1">
        <v>40381</v>
      </c>
      <c r="H2404">
        <v>12.315</v>
      </c>
      <c r="M2404" s="1">
        <v>42678</v>
      </c>
      <c r="N2404">
        <v>42.88</v>
      </c>
      <c r="S2404" s="1">
        <v>42404</v>
      </c>
      <c r="T2404">
        <v>0.28000000000000003</v>
      </c>
      <c r="U2404" s="1">
        <v>40444</v>
      </c>
      <c r="V2404">
        <v>5.66</v>
      </c>
      <c r="W2404" s="1">
        <v>40836</v>
      </c>
      <c r="X2404">
        <v>4.3600000000000003</v>
      </c>
      <c r="AA2404" s="1">
        <v>40381</v>
      </c>
      <c r="AB2404">
        <v>11.69</v>
      </c>
      <c r="AI2404" s="1">
        <v>44173</v>
      </c>
      <c r="AJ2404">
        <v>26.3</v>
      </c>
      <c r="AK2404" s="1">
        <v>40381</v>
      </c>
      <c r="AL2404">
        <v>12.51</v>
      </c>
      <c r="AM2404" s="1">
        <v>42226</v>
      </c>
      <c r="AN2404">
        <v>57.15</v>
      </c>
    </row>
    <row r="2405" spans="1:40" x14ac:dyDescent="0.25">
      <c r="A2405" s="1">
        <v>40382</v>
      </c>
      <c r="B2405">
        <v>4.71</v>
      </c>
      <c r="E2405" s="1">
        <v>42545</v>
      </c>
      <c r="F2405">
        <v>141.5</v>
      </c>
      <c r="G2405" s="1">
        <v>40382</v>
      </c>
      <c r="H2405">
        <v>12.5</v>
      </c>
      <c r="M2405" s="1">
        <v>42681</v>
      </c>
      <c r="N2405">
        <v>44.21</v>
      </c>
      <c r="S2405" s="1">
        <v>42408</v>
      </c>
      <c r="T2405">
        <v>0.25</v>
      </c>
      <c r="U2405" s="1">
        <v>40445</v>
      </c>
      <c r="V2405">
        <v>5.7</v>
      </c>
      <c r="W2405" s="1">
        <v>40837</v>
      </c>
      <c r="X2405">
        <v>4.32</v>
      </c>
      <c r="AA2405" s="1">
        <v>40382</v>
      </c>
      <c r="AB2405">
        <v>11.82</v>
      </c>
      <c r="AI2405" s="1">
        <v>44174</v>
      </c>
      <c r="AJ2405">
        <v>26.14</v>
      </c>
      <c r="AK2405" s="1">
        <v>40382</v>
      </c>
      <c r="AL2405">
        <v>12.52</v>
      </c>
      <c r="AM2405" s="1">
        <v>42227</v>
      </c>
      <c r="AN2405">
        <v>57.87</v>
      </c>
    </row>
    <row r="2406" spans="1:40" x14ac:dyDescent="0.25">
      <c r="A2406" s="1">
        <v>40385</v>
      </c>
      <c r="B2406">
        <v>4.78</v>
      </c>
      <c r="E2406" s="1">
        <v>42548</v>
      </c>
      <c r="F2406">
        <v>138.55000000000001</v>
      </c>
      <c r="G2406" s="1">
        <v>40385</v>
      </c>
      <c r="H2406">
        <v>12.97</v>
      </c>
      <c r="M2406" s="1">
        <v>42682</v>
      </c>
      <c r="N2406">
        <v>44.53</v>
      </c>
      <c r="S2406" s="1">
        <v>42410</v>
      </c>
      <c r="T2406">
        <v>0.25</v>
      </c>
      <c r="U2406" s="1">
        <v>40448</v>
      </c>
      <c r="V2406">
        <v>5.88</v>
      </c>
      <c r="W2406" s="1">
        <v>40840</v>
      </c>
      <c r="X2406">
        <v>4.55</v>
      </c>
      <c r="AA2406" s="1">
        <v>40385</v>
      </c>
      <c r="AB2406">
        <v>12.07</v>
      </c>
      <c r="AI2406" s="1">
        <v>44175</v>
      </c>
      <c r="AJ2406">
        <v>27.03</v>
      </c>
      <c r="AK2406" s="1">
        <v>40385</v>
      </c>
      <c r="AL2406">
        <v>12.67</v>
      </c>
      <c r="AM2406" s="1">
        <v>42228</v>
      </c>
      <c r="AN2406">
        <v>57.41</v>
      </c>
    </row>
    <row r="2407" spans="1:40" x14ac:dyDescent="0.25">
      <c r="A2407" s="1">
        <v>40386</v>
      </c>
      <c r="B2407">
        <v>4.74</v>
      </c>
      <c r="E2407" s="1">
        <v>42549</v>
      </c>
      <c r="F2407">
        <v>141.44999999999999</v>
      </c>
      <c r="G2407" s="1">
        <v>40386</v>
      </c>
      <c r="H2407">
        <v>12.74</v>
      </c>
      <c r="M2407" s="1">
        <v>42683</v>
      </c>
      <c r="N2407">
        <v>45.25</v>
      </c>
      <c r="S2407" s="1">
        <v>42416</v>
      </c>
      <c r="T2407">
        <v>0.214</v>
      </c>
      <c r="U2407" s="1">
        <v>40449</v>
      </c>
      <c r="V2407">
        <v>5.9</v>
      </c>
      <c r="W2407" s="1">
        <v>40841</v>
      </c>
      <c r="X2407">
        <v>4.3600000000000003</v>
      </c>
      <c r="AA2407" s="1">
        <v>40386</v>
      </c>
      <c r="AB2407">
        <v>12</v>
      </c>
      <c r="AI2407" s="1">
        <v>44176</v>
      </c>
      <c r="AJ2407">
        <v>26.23</v>
      </c>
      <c r="AK2407" s="1">
        <v>40386</v>
      </c>
      <c r="AL2407">
        <v>12.83</v>
      </c>
      <c r="AM2407" s="1">
        <v>42229</v>
      </c>
      <c r="AN2407">
        <v>58.35</v>
      </c>
    </row>
    <row r="2408" spans="1:40" x14ac:dyDescent="0.25">
      <c r="A2408" s="1">
        <v>40387</v>
      </c>
      <c r="B2408">
        <v>4.66</v>
      </c>
      <c r="E2408" s="1">
        <v>42550</v>
      </c>
      <c r="F2408">
        <v>145.51</v>
      </c>
      <c r="G2408" s="1">
        <v>40387</v>
      </c>
      <c r="H2408">
        <v>12.865</v>
      </c>
      <c r="M2408" s="1">
        <v>42684</v>
      </c>
      <c r="N2408">
        <v>45.95</v>
      </c>
      <c r="S2408" s="1">
        <v>42417</v>
      </c>
      <c r="T2408">
        <v>0.16012499999999999</v>
      </c>
      <c r="U2408" s="1">
        <v>40450</v>
      </c>
      <c r="V2408">
        <v>5.89</v>
      </c>
      <c r="W2408" s="1">
        <v>40842</v>
      </c>
      <c r="X2408">
        <v>4.42</v>
      </c>
      <c r="AA2408" s="1">
        <v>40387</v>
      </c>
      <c r="AB2408">
        <v>12.01</v>
      </c>
      <c r="AI2408" s="1">
        <v>44179</v>
      </c>
      <c r="AJ2408">
        <v>25.99</v>
      </c>
      <c r="AK2408" s="1">
        <v>40387</v>
      </c>
      <c r="AL2408">
        <v>12.49</v>
      </c>
      <c r="AM2408" s="1">
        <v>42230</v>
      </c>
      <c r="AN2408">
        <v>58.53</v>
      </c>
    </row>
    <row r="2409" spans="1:40" x14ac:dyDescent="0.25">
      <c r="A2409" s="1">
        <v>40388</v>
      </c>
      <c r="B2409">
        <v>4.76</v>
      </c>
      <c r="E2409" s="1">
        <v>42551</v>
      </c>
      <c r="F2409">
        <v>151.5</v>
      </c>
      <c r="G2409" s="1">
        <v>40388</v>
      </c>
      <c r="H2409">
        <v>12.9375</v>
      </c>
      <c r="M2409" s="1">
        <v>42685</v>
      </c>
      <c r="N2409">
        <v>46.38</v>
      </c>
      <c r="S2409" s="1">
        <v>42422</v>
      </c>
      <c r="T2409">
        <v>0.19</v>
      </c>
      <c r="U2409" s="1">
        <v>40451</v>
      </c>
      <c r="V2409">
        <v>5.99</v>
      </c>
      <c r="W2409" s="1">
        <v>40843</v>
      </c>
      <c r="X2409">
        <v>4.66</v>
      </c>
      <c r="AA2409" s="1">
        <v>40388</v>
      </c>
      <c r="AB2409">
        <v>12.01</v>
      </c>
      <c r="AI2409" s="1">
        <v>44180</v>
      </c>
      <c r="AJ2409">
        <v>26.68</v>
      </c>
      <c r="AK2409" s="1">
        <v>40388</v>
      </c>
      <c r="AL2409">
        <v>12.52</v>
      </c>
      <c r="AM2409" s="1">
        <v>42233</v>
      </c>
      <c r="AN2409">
        <v>59.6</v>
      </c>
    </row>
    <row r="2410" spans="1:40" x14ac:dyDescent="0.25">
      <c r="A2410" s="1">
        <v>40389</v>
      </c>
      <c r="B2410">
        <v>4.82</v>
      </c>
      <c r="E2410" s="1">
        <v>42552</v>
      </c>
      <c r="F2410">
        <v>148.78</v>
      </c>
      <c r="G2410" s="1">
        <v>40389</v>
      </c>
      <c r="H2410">
        <v>12.897500000000001</v>
      </c>
      <c r="M2410" s="1">
        <v>42688</v>
      </c>
      <c r="N2410">
        <v>47.47</v>
      </c>
      <c r="S2410" s="1">
        <v>42423</v>
      </c>
      <c r="T2410">
        <v>0.14000000000000001</v>
      </c>
      <c r="U2410" s="1">
        <v>40452</v>
      </c>
      <c r="V2410">
        <v>5.96</v>
      </c>
      <c r="W2410" s="1">
        <v>40844</v>
      </c>
      <c r="X2410">
        <v>4.55</v>
      </c>
      <c r="AA2410" s="1">
        <v>40389</v>
      </c>
      <c r="AB2410">
        <v>12.05</v>
      </c>
      <c r="AI2410" s="1">
        <v>44181</v>
      </c>
      <c r="AJ2410">
        <v>26.16</v>
      </c>
      <c r="AK2410" s="1">
        <v>40389</v>
      </c>
      <c r="AL2410">
        <v>12.45</v>
      </c>
      <c r="AM2410" s="1">
        <v>42234</v>
      </c>
      <c r="AN2410">
        <v>58.51</v>
      </c>
    </row>
    <row r="2411" spans="1:40" x14ac:dyDescent="0.25">
      <c r="A2411" s="1">
        <v>40392</v>
      </c>
      <c r="B2411">
        <v>4.93</v>
      </c>
      <c r="E2411" s="1">
        <v>42556</v>
      </c>
      <c r="F2411">
        <v>144.52000000000001</v>
      </c>
      <c r="G2411" s="1">
        <v>40392</v>
      </c>
      <c r="H2411">
        <v>13.237500000000001</v>
      </c>
      <c r="M2411" s="1">
        <v>42689</v>
      </c>
      <c r="N2411">
        <v>47.65</v>
      </c>
      <c r="S2411" s="1">
        <v>42425</v>
      </c>
      <c r="T2411">
        <v>0.14000000000000001</v>
      </c>
      <c r="U2411" s="1">
        <v>40455</v>
      </c>
      <c r="V2411">
        <v>5.75</v>
      </c>
      <c r="W2411" s="1">
        <v>40847</v>
      </c>
      <c r="X2411">
        <v>4.4800000000000004</v>
      </c>
      <c r="AA2411" s="1">
        <v>40392</v>
      </c>
      <c r="AB2411">
        <v>12.31</v>
      </c>
      <c r="AI2411" s="1">
        <v>44182</v>
      </c>
      <c r="AJ2411">
        <v>26.57</v>
      </c>
      <c r="AK2411" s="1">
        <v>40392</v>
      </c>
      <c r="AL2411">
        <v>12.76</v>
      </c>
      <c r="AM2411" s="1">
        <v>42235</v>
      </c>
      <c r="AN2411">
        <v>58.23</v>
      </c>
    </row>
    <row r="2412" spans="1:40" x14ac:dyDescent="0.25">
      <c r="A2412" s="1">
        <v>40393</v>
      </c>
      <c r="B2412">
        <v>4.8100000000000005</v>
      </c>
      <c r="E2412" s="1">
        <v>42557</v>
      </c>
      <c r="F2412">
        <v>145.49</v>
      </c>
      <c r="G2412" s="1">
        <v>40393</v>
      </c>
      <c r="H2412">
        <v>12.835000000000001</v>
      </c>
      <c r="M2412" s="1">
        <v>42690</v>
      </c>
      <c r="N2412">
        <v>47.38</v>
      </c>
      <c r="S2412" s="1">
        <v>42426</v>
      </c>
      <c r="T2412">
        <v>0.1</v>
      </c>
      <c r="U2412" s="1">
        <v>40456</v>
      </c>
      <c r="V2412">
        <v>5.85</v>
      </c>
      <c r="W2412" s="1">
        <v>40848</v>
      </c>
      <c r="X2412">
        <v>4.3</v>
      </c>
      <c r="AA2412" s="1">
        <v>40393</v>
      </c>
      <c r="AB2412">
        <v>12.07</v>
      </c>
      <c r="AI2412" s="1">
        <v>44183</v>
      </c>
      <c r="AJ2412">
        <v>25.88</v>
      </c>
      <c r="AK2412" s="1">
        <v>40393</v>
      </c>
      <c r="AL2412">
        <v>12.41</v>
      </c>
      <c r="AM2412" s="1">
        <v>42236</v>
      </c>
      <c r="AN2412">
        <v>56.59</v>
      </c>
    </row>
    <row r="2413" spans="1:40" x14ac:dyDescent="0.25">
      <c r="A2413" s="1">
        <v>40394</v>
      </c>
      <c r="B2413">
        <v>4.78</v>
      </c>
      <c r="E2413" s="1">
        <v>42558</v>
      </c>
      <c r="F2413">
        <v>145.68</v>
      </c>
      <c r="G2413" s="1">
        <v>40394</v>
      </c>
      <c r="H2413">
        <v>12.824999999999999</v>
      </c>
      <c r="M2413" s="1">
        <v>42691</v>
      </c>
      <c r="N2413">
        <v>48.51</v>
      </c>
      <c r="S2413" s="1">
        <v>42430</v>
      </c>
      <c r="T2413">
        <v>0.23300000000000001</v>
      </c>
      <c r="U2413" s="1">
        <v>40457</v>
      </c>
      <c r="V2413">
        <v>5.97</v>
      </c>
      <c r="W2413" s="1">
        <v>40849</v>
      </c>
      <c r="X2413">
        <v>4.29</v>
      </c>
      <c r="AA2413" s="1">
        <v>40394</v>
      </c>
      <c r="AB2413">
        <v>12.15</v>
      </c>
      <c r="AI2413" s="1">
        <v>44186</v>
      </c>
      <c r="AJ2413">
        <v>25.37</v>
      </c>
      <c r="AK2413" s="1">
        <v>40394</v>
      </c>
      <c r="AL2413">
        <v>12.52</v>
      </c>
      <c r="AM2413" s="1">
        <v>42237</v>
      </c>
      <c r="AN2413">
        <v>55.09</v>
      </c>
    </row>
    <row r="2414" spans="1:40" x14ac:dyDescent="0.25">
      <c r="A2414" s="1">
        <v>40395</v>
      </c>
      <c r="B2414">
        <v>4.71</v>
      </c>
      <c r="E2414" s="1">
        <v>42559</v>
      </c>
      <c r="F2414">
        <v>148.18</v>
      </c>
      <c r="G2414" s="1">
        <v>40395</v>
      </c>
      <c r="H2414">
        <v>13.11</v>
      </c>
      <c r="M2414" s="1">
        <v>42692</v>
      </c>
      <c r="N2414">
        <v>48.9</v>
      </c>
      <c r="S2414" s="1">
        <v>42431</v>
      </c>
      <c r="T2414">
        <v>0.04</v>
      </c>
      <c r="U2414" s="1">
        <v>40458</v>
      </c>
      <c r="V2414">
        <v>6.15</v>
      </c>
      <c r="W2414" s="1">
        <v>40850</v>
      </c>
      <c r="X2414">
        <v>4.45</v>
      </c>
      <c r="AA2414" s="1">
        <v>40395</v>
      </c>
      <c r="AB2414">
        <v>12.06</v>
      </c>
      <c r="AI2414" s="1">
        <v>44187</v>
      </c>
      <c r="AJ2414">
        <v>24.04</v>
      </c>
      <c r="AK2414" s="1">
        <v>40395</v>
      </c>
      <c r="AL2414">
        <v>12.4</v>
      </c>
      <c r="AM2414" s="1">
        <v>42240</v>
      </c>
      <c r="AN2414">
        <v>52.33</v>
      </c>
    </row>
    <row r="2415" spans="1:40" x14ac:dyDescent="0.25">
      <c r="A2415" s="1">
        <v>40396</v>
      </c>
      <c r="B2415">
        <v>4.66</v>
      </c>
      <c r="E2415" s="1">
        <v>42562</v>
      </c>
      <c r="F2415">
        <v>146.93</v>
      </c>
      <c r="G2415" s="1">
        <v>40396</v>
      </c>
      <c r="H2415">
        <v>13.175000000000001</v>
      </c>
      <c r="M2415" s="1">
        <v>42695</v>
      </c>
      <c r="N2415">
        <v>48.61</v>
      </c>
      <c r="S2415" s="1">
        <v>42432</v>
      </c>
      <c r="T2415">
        <v>0.09</v>
      </c>
      <c r="U2415" s="1">
        <v>40459</v>
      </c>
      <c r="V2415">
        <v>6.15</v>
      </c>
      <c r="W2415" s="1">
        <v>40851</v>
      </c>
      <c r="X2415">
        <v>4.3899999999999997</v>
      </c>
      <c r="AA2415" s="1">
        <v>40396</v>
      </c>
      <c r="AB2415">
        <v>11.95</v>
      </c>
      <c r="AI2415" s="1">
        <v>44188</v>
      </c>
      <c r="AJ2415">
        <v>24.55</v>
      </c>
      <c r="AK2415" s="1">
        <v>40396</v>
      </c>
      <c r="AL2415">
        <v>12.34</v>
      </c>
      <c r="AM2415" s="1">
        <v>42241</v>
      </c>
      <c r="AN2415">
        <v>52.1</v>
      </c>
    </row>
    <row r="2416" spans="1:40" x14ac:dyDescent="0.25">
      <c r="A2416" s="1">
        <v>40399</v>
      </c>
      <c r="B2416">
        <v>4.68</v>
      </c>
      <c r="E2416" s="1">
        <v>42563</v>
      </c>
      <c r="F2416">
        <v>148.5</v>
      </c>
      <c r="G2416" s="1">
        <v>40399</v>
      </c>
      <c r="H2416">
        <v>13.522500000000001</v>
      </c>
      <c r="M2416" s="1">
        <v>42696</v>
      </c>
      <c r="N2416">
        <v>48.9</v>
      </c>
      <c r="S2416" s="1">
        <v>42433</v>
      </c>
      <c r="T2416">
        <v>0.11</v>
      </c>
      <c r="U2416" s="1">
        <v>40462</v>
      </c>
      <c r="V2416">
        <v>6.11</v>
      </c>
      <c r="W2416" s="1">
        <v>40854</v>
      </c>
      <c r="X2416">
        <v>4.29</v>
      </c>
      <c r="AA2416" s="1">
        <v>40399</v>
      </c>
      <c r="AB2416">
        <v>12.14</v>
      </c>
      <c r="AI2416" s="1">
        <v>44189</v>
      </c>
      <c r="AJ2416">
        <v>24.42</v>
      </c>
      <c r="AK2416" s="1">
        <v>40399</v>
      </c>
      <c r="AL2416">
        <v>13.01</v>
      </c>
      <c r="AM2416" s="1">
        <v>42242</v>
      </c>
      <c r="AN2416">
        <v>53.95</v>
      </c>
    </row>
    <row r="2417" spans="1:40" x14ac:dyDescent="0.25">
      <c r="A2417" s="1">
        <v>40400</v>
      </c>
      <c r="B2417">
        <v>4.68</v>
      </c>
      <c r="E2417" s="1">
        <v>42564</v>
      </c>
      <c r="F2417">
        <v>147.16</v>
      </c>
      <c r="G2417" s="1">
        <v>40400</v>
      </c>
      <c r="H2417">
        <v>13.2525</v>
      </c>
      <c r="M2417" s="1">
        <v>42697</v>
      </c>
      <c r="N2417">
        <v>49.21</v>
      </c>
      <c r="S2417" s="1">
        <v>42437</v>
      </c>
      <c r="T2417">
        <v>0.1</v>
      </c>
      <c r="U2417" s="1">
        <v>40463</v>
      </c>
      <c r="V2417">
        <v>6.35</v>
      </c>
      <c r="W2417" s="1">
        <v>40855</v>
      </c>
      <c r="X2417">
        <v>4.33</v>
      </c>
      <c r="AA2417" s="1">
        <v>40400</v>
      </c>
      <c r="AB2417">
        <v>11.9</v>
      </c>
      <c r="AI2417" s="1">
        <v>44193</v>
      </c>
      <c r="AJ2417">
        <v>25.07</v>
      </c>
      <c r="AK2417" s="1">
        <v>40400</v>
      </c>
      <c r="AL2417">
        <v>13.47</v>
      </c>
      <c r="AM2417" s="1">
        <v>42243</v>
      </c>
      <c r="AN2417">
        <v>53.36</v>
      </c>
    </row>
    <row r="2418" spans="1:40" x14ac:dyDescent="0.25">
      <c r="A2418" s="1">
        <v>40401</v>
      </c>
      <c r="B2418">
        <v>4.5600000000000005</v>
      </c>
      <c r="E2418" s="1">
        <v>42565</v>
      </c>
      <c r="F2418">
        <v>149.57</v>
      </c>
      <c r="G2418" s="1">
        <v>40401</v>
      </c>
      <c r="H2418">
        <v>12.44</v>
      </c>
      <c r="M2418" s="1">
        <v>42699</v>
      </c>
      <c r="N2418">
        <v>49.24</v>
      </c>
      <c r="S2418" s="1">
        <v>42438</v>
      </c>
      <c r="T2418">
        <v>0.1</v>
      </c>
      <c r="U2418" s="1">
        <v>40464</v>
      </c>
      <c r="V2418">
        <v>6.39</v>
      </c>
      <c r="W2418" s="1">
        <v>40856</v>
      </c>
      <c r="X2418">
        <v>4.12</v>
      </c>
      <c r="AA2418" s="1">
        <v>40401</v>
      </c>
      <c r="AB2418">
        <v>11.43</v>
      </c>
      <c r="AI2418" s="1">
        <v>44194</v>
      </c>
      <c r="AJ2418">
        <v>24.68</v>
      </c>
      <c r="AK2418" s="1">
        <v>40401</v>
      </c>
      <c r="AL2418">
        <v>13.16</v>
      </c>
      <c r="AM2418" s="1">
        <v>42244</v>
      </c>
      <c r="AN2418">
        <v>57.12</v>
      </c>
    </row>
    <row r="2419" spans="1:40" x14ac:dyDescent="0.25">
      <c r="A2419" s="1">
        <v>40402</v>
      </c>
      <c r="B2419">
        <v>4.58</v>
      </c>
      <c r="E2419" s="1">
        <v>42566</v>
      </c>
      <c r="F2419">
        <v>148.03</v>
      </c>
      <c r="G2419" s="1">
        <v>40402</v>
      </c>
      <c r="H2419">
        <v>12.53</v>
      </c>
      <c r="M2419" s="1">
        <v>42702</v>
      </c>
      <c r="N2419">
        <v>48.49</v>
      </c>
      <c r="S2419" s="1">
        <v>42440</v>
      </c>
      <c r="T2419">
        <v>0.12</v>
      </c>
      <c r="U2419" s="1">
        <v>40465</v>
      </c>
      <c r="V2419">
        <v>6.32</v>
      </c>
      <c r="W2419" s="1">
        <v>40857</v>
      </c>
      <c r="X2419">
        <v>4.1100000000000003</v>
      </c>
      <c r="AA2419" s="1">
        <v>40402</v>
      </c>
      <c r="AB2419">
        <v>11.43</v>
      </c>
      <c r="AI2419" s="1">
        <v>44195</v>
      </c>
      <c r="AJ2419">
        <v>24.87</v>
      </c>
      <c r="AK2419" s="1">
        <v>40402</v>
      </c>
      <c r="AL2419">
        <v>13.17</v>
      </c>
      <c r="AM2419" s="1">
        <v>42247</v>
      </c>
      <c r="AN2419">
        <v>56.97</v>
      </c>
    </row>
    <row r="2420" spans="1:40" x14ac:dyDescent="0.25">
      <c r="A2420" s="1">
        <v>40403</v>
      </c>
      <c r="B2420">
        <v>4.58</v>
      </c>
      <c r="E2420" s="1">
        <v>42569</v>
      </c>
      <c r="F2420">
        <v>147.26</v>
      </c>
      <c r="G2420" s="1">
        <v>40403</v>
      </c>
      <c r="H2420">
        <v>12.7775</v>
      </c>
      <c r="M2420" s="1">
        <v>42703</v>
      </c>
      <c r="N2420">
        <v>48.59</v>
      </c>
      <c r="S2420" s="1">
        <v>42443</v>
      </c>
      <c r="T2420">
        <v>0.15</v>
      </c>
      <c r="U2420" s="1">
        <v>40466</v>
      </c>
      <c r="V2420">
        <v>6.42</v>
      </c>
      <c r="W2420" s="1">
        <v>40858</v>
      </c>
      <c r="X2420">
        <v>4.12</v>
      </c>
      <c r="AA2420" s="1">
        <v>40403</v>
      </c>
      <c r="AB2420">
        <v>11.4</v>
      </c>
      <c r="AI2420" s="1">
        <v>44196</v>
      </c>
      <c r="AJ2420">
        <v>24.45</v>
      </c>
      <c r="AK2420" s="1">
        <v>40403</v>
      </c>
      <c r="AL2420">
        <v>13.06</v>
      </c>
      <c r="AM2420" s="1">
        <v>42248</v>
      </c>
      <c r="AN2420">
        <v>57.13</v>
      </c>
    </row>
    <row r="2421" spans="1:40" x14ac:dyDescent="0.25">
      <c r="A2421" s="1">
        <v>40406</v>
      </c>
      <c r="B2421">
        <v>4.5600000000000005</v>
      </c>
      <c r="E2421" s="1">
        <v>42570</v>
      </c>
      <c r="F2421">
        <v>144.4</v>
      </c>
      <c r="G2421" s="1">
        <v>40406</v>
      </c>
      <c r="H2421">
        <v>13.0175</v>
      </c>
      <c r="M2421" s="1">
        <v>42704</v>
      </c>
      <c r="N2421">
        <v>48.18</v>
      </c>
      <c r="S2421" s="1">
        <v>42444</v>
      </c>
      <c r="T2421">
        <v>0.17762500000000001</v>
      </c>
      <c r="U2421" s="1">
        <v>40469</v>
      </c>
      <c r="V2421">
        <v>6.42</v>
      </c>
      <c r="W2421" s="1">
        <v>40861</v>
      </c>
      <c r="X2421">
        <v>4.0199999999999996</v>
      </c>
      <c r="AA2421" s="1">
        <v>40406</v>
      </c>
      <c r="AB2421">
        <v>11.34</v>
      </c>
      <c r="AI2421" s="1">
        <v>44200</v>
      </c>
      <c r="AJ2421">
        <v>23.06</v>
      </c>
      <c r="AK2421" s="1">
        <v>40406</v>
      </c>
      <c r="AL2421">
        <v>13.01</v>
      </c>
      <c r="AM2421" s="1">
        <v>42249</v>
      </c>
      <c r="AN2421">
        <v>57.29</v>
      </c>
    </row>
    <row r="2422" spans="1:40" x14ac:dyDescent="0.25">
      <c r="A2422" s="1">
        <v>40407</v>
      </c>
      <c r="B2422">
        <v>4.68</v>
      </c>
      <c r="E2422" s="1">
        <v>42571</v>
      </c>
      <c r="F2422">
        <v>141.44999999999999</v>
      </c>
      <c r="G2422" s="1">
        <v>40407</v>
      </c>
      <c r="H2422">
        <v>13.3025</v>
      </c>
      <c r="M2422" s="1">
        <v>42705</v>
      </c>
      <c r="N2422">
        <v>47.77</v>
      </c>
      <c r="S2422" s="1">
        <v>42446</v>
      </c>
      <c r="T2422">
        <v>0.1595</v>
      </c>
      <c r="U2422" s="1">
        <v>40470</v>
      </c>
      <c r="V2422">
        <v>6.2149999999999999</v>
      </c>
      <c r="W2422" s="1">
        <v>40862</v>
      </c>
      <c r="X2422">
        <v>3.96</v>
      </c>
      <c r="AA2422" s="1">
        <v>40407</v>
      </c>
      <c r="AB2422">
        <v>11.5</v>
      </c>
      <c r="AI2422" s="1">
        <v>44201</v>
      </c>
      <c r="AJ2422">
        <v>23.84</v>
      </c>
      <c r="AK2422" s="1">
        <v>40407</v>
      </c>
      <c r="AL2422">
        <v>13.26</v>
      </c>
      <c r="AM2422" s="1">
        <v>42250</v>
      </c>
      <c r="AN2422">
        <v>57.25</v>
      </c>
    </row>
    <row r="2423" spans="1:40" x14ac:dyDescent="0.25">
      <c r="A2423" s="1">
        <v>40408</v>
      </c>
      <c r="B2423">
        <v>4.78</v>
      </c>
      <c r="E2423" s="1">
        <v>42572</v>
      </c>
      <c r="F2423">
        <v>139.97999999999999</v>
      </c>
      <c r="G2423" s="1">
        <v>40408</v>
      </c>
      <c r="H2423">
        <v>13.5025</v>
      </c>
      <c r="M2423" s="1">
        <v>42706</v>
      </c>
      <c r="N2423">
        <v>48.31</v>
      </c>
      <c r="S2423" s="1">
        <v>42447</v>
      </c>
      <c r="T2423">
        <v>0.15</v>
      </c>
      <c r="U2423" s="1">
        <v>40471</v>
      </c>
      <c r="V2423">
        <v>7.13</v>
      </c>
      <c r="W2423" s="1">
        <v>40863</v>
      </c>
      <c r="X2423">
        <v>3.85</v>
      </c>
      <c r="AA2423" s="1">
        <v>40408</v>
      </c>
      <c r="AB2423">
        <v>11.54</v>
      </c>
      <c r="AI2423" s="1">
        <v>44202</v>
      </c>
      <c r="AJ2423">
        <v>24.3</v>
      </c>
      <c r="AK2423" s="1">
        <v>40408</v>
      </c>
      <c r="AL2423">
        <v>13.39</v>
      </c>
      <c r="AM2423" s="1">
        <v>42251</v>
      </c>
      <c r="AN2423">
        <v>56.69</v>
      </c>
    </row>
    <row r="2424" spans="1:40" x14ac:dyDescent="0.25">
      <c r="A2424" s="1">
        <v>40409</v>
      </c>
      <c r="B2424">
        <v>4.6899999999999995</v>
      </c>
      <c r="E2424" s="1">
        <v>42573</v>
      </c>
      <c r="F2424">
        <v>142.81</v>
      </c>
      <c r="G2424" s="1">
        <v>40409</v>
      </c>
      <c r="H2424">
        <v>12.86</v>
      </c>
      <c r="M2424" s="1">
        <v>42709</v>
      </c>
      <c r="N2424">
        <v>47.82</v>
      </c>
      <c r="S2424" s="1">
        <v>42450</v>
      </c>
      <c r="T2424">
        <v>0.17</v>
      </c>
      <c r="U2424" s="1">
        <v>40472</v>
      </c>
      <c r="V2424">
        <v>7.16</v>
      </c>
      <c r="W2424" s="1">
        <v>40864</v>
      </c>
      <c r="X2424">
        <v>3.7</v>
      </c>
      <c r="AA2424" s="1">
        <v>40409</v>
      </c>
      <c r="AB2424">
        <v>11.2</v>
      </c>
      <c r="AI2424" s="1">
        <v>44203</v>
      </c>
      <c r="AJ2424">
        <v>24.47</v>
      </c>
      <c r="AK2424" s="1">
        <v>40409</v>
      </c>
      <c r="AL2424">
        <v>12.76</v>
      </c>
      <c r="AM2424" s="1">
        <v>42255</v>
      </c>
      <c r="AN2424">
        <v>57.51</v>
      </c>
    </row>
    <row r="2425" spans="1:40" x14ac:dyDescent="0.25">
      <c r="A2425" s="1">
        <v>40410</v>
      </c>
      <c r="B2425">
        <v>4.66</v>
      </c>
      <c r="E2425" s="1">
        <v>42576</v>
      </c>
      <c r="F2425">
        <v>141.38999999999999</v>
      </c>
      <c r="G2425" s="1">
        <v>40410</v>
      </c>
      <c r="H2425">
        <v>12.51</v>
      </c>
      <c r="M2425" s="1">
        <v>42710</v>
      </c>
      <c r="N2425">
        <v>49.43</v>
      </c>
      <c r="S2425" s="1">
        <v>42451</v>
      </c>
      <c r="T2425">
        <v>0.17</v>
      </c>
      <c r="U2425" s="1">
        <v>40473</v>
      </c>
      <c r="V2425">
        <v>7.33</v>
      </c>
      <c r="W2425" s="1">
        <v>40865</v>
      </c>
      <c r="X2425">
        <v>3.7</v>
      </c>
      <c r="AA2425" s="1">
        <v>40410</v>
      </c>
      <c r="AB2425">
        <v>11.27</v>
      </c>
      <c r="AI2425" s="1">
        <v>44204</v>
      </c>
      <c r="AJ2425">
        <v>24.45</v>
      </c>
      <c r="AK2425" s="1">
        <v>40410</v>
      </c>
      <c r="AL2425">
        <v>12.52</v>
      </c>
      <c r="AM2425" s="1">
        <v>42256</v>
      </c>
      <c r="AN2425">
        <v>57.67</v>
      </c>
    </row>
    <row r="2426" spans="1:40" x14ac:dyDescent="0.25">
      <c r="A2426" s="1">
        <v>40413</v>
      </c>
      <c r="B2426">
        <v>4.5999999999999996</v>
      </c>
      <c r="E2426" s="1">
        <v>42577</v>
      </c>
      <c r="F2426">
        <v>140.6</v>
      </c>
      <c r="G2426" s="1">
        <v>40413</v>
      </c>
      <c r="H2426">
        <v>12.0725</v>
      </c>
      <c r="M2426" s="1">
        <v>42711</v>
      </c>
      <c r="N2426">
        <v>51.1</v>
      </c>
      <c r="S2426" s="1">
        <v>42453</v>
      </c>
      <c r="T2426">
        <v>0.105</v>
      </c>
      <c r="U2426" s="1">
        <v>40476</v>
      </c>
      <c r="V2426">
        <v>7.48</v>
      </c>
      <c r="W2426" s="1">
        <v>40868</v>
      </c>
      <c r="X2426">
        <v>3.59</v>
      </c>
      <c r="AA2426" s="1">
        <v>40413</v>
      </c>
      <c r="AB2426">
        <v>11.05</v>
      </c>
      <c r="AI2426" s="1">
        <v>44207</v>
      </c>
      <c r="AJ2426">
        <v>24.43</v>
      </c>
      <c r="AK2426" s="1">
        <v>40413</v>
      </c>
      <c r="AL2426">
        <v>12.23</v>
      </c>
      <c r="AM2426" s="1">
        <v>42257</v>
      </c>
      <c r="AN2426">
        <v>56.9</v>
      </c>
    </row>
    <row r="2427" spans="1:40" x14ac:dyDescent="0.25">
      <c r="A2427" s="1">
        <v>40414</v>
      </c>
      <c r="B2427">
        <v>4.4400000000000004</v>
      </c>
      <c r="E2427" s="1">
        <v>42578</v>
      </c>
      <c r="F2427">
        <v>134.19999999999999</v>
      </c>
      <c r="G2427" s="1">
        <v>40414</v>
      </c>
      <c r="H2427">
        <v>11.78</v>
      </c>
      <c r="M2427" s="1">
        <v>42712</v>
      </c>
      <c r="N2427">
        <v>51.35</v>
      </c>
      <c r="S2427" s="1">
        <v>42457</v>
      </c>
      <c r="T2427">
        <v>0.12</v>
      </c>
      <c r="U2427" s="1">
        <v>40477</v>
      </c>
      <c r="V2427">
        <v>7.65</v>
      </c>
      <c r="W2427" s="1">
        <v>40869</v>
      </c>
      <c r="X2427">
        <v>3.49</v>
      </c>
      <c r="AA2427" s="1">
        <v>40414</v>
      </c>
      <c r="AB2427">
        <v>11.01</v>
      </c>
      <c r="AI2427" s="1">
        <v>44208</v>
      </c>
      <c r="AJ2427">
        <v>25.17</v>
      </c>
      <c r="AK2427" s="1">
        <v>40414</v>
      </c>
      <c r="AL2427">
        <v>12.15</v>
      </c>
      <c r="AM2427" s="1">
        <v>42258</v>
      </c>
      <c r="AN2427">
        <v>56.83</v>
      </c>
    </row>
    <row r="2428" spans="1:40" x14ac:dyDescent="0.25">
      <c r="A2428" s="1">
        <v>40415</v>
      </c>
      <c r="B2428">
        <v>4.51</v>
      </c>
      <c r="E2428" s="1">
        <v>42579</v>
      </c>
      <c r="F2428">
        <v>134.9</v>
      </c>
      <c r="G2428" s="1">
        <v>40415</v>
      </c>
      <c r="H2428">
        <v>11.39</v>
      </c>
      <c r="M2428" s="1">
        <v>42713</v>
      </c>
      <c r="N2428">
        <v>51.78</v>
      </c>
      <c r="S2428" s="1">
        <v>42458</v>
      </c>
      <c r="T2428">
        <v>0.17</v>
      </c>
      <c r="U2428" s="1">
        <v>40478</v>
      </c>
      <c r="V2428">
        <v>7.51</v>
      </c>
      <c r="W2428" s="1">
        <v>40870</v>
      </c>
      <c r="X2428">
        <v>3.4</v>
      </c>
      <c r="AA2428" s="1">
        <v>40415</v>
      </c>
      <c r="AB2428">
        <v>10.94</v>
      </c>
      <c r="AI2428" s="1">
        <v>44209</v>
      </c>
      <c r="AJ2428">
        <v>25.16</v>
      </c>
      <c r="AK2428" s="1">
        <v>40415</v>
      </c>
      <c r="AL2428">
        <v>12.3</v>
      </c>
      <c r="AM2428" s="1">
        <v>42261</v>
      </c>
      <c r="AN2428">
        <v>57.45</v>
      </c>
    </row>
    <row r="2429" spans="1:40" x14ac:dyDescent="0.25">
      <c r="A2429" s="1">
        <v>40416</v>
      </c>
      <c r="B2429">
        <v>4.47</v>
      </c>
      <c r="E2429" s="1">
        <v>42580</v>
      </c>
      <c r="F2429">
        <v>129.77000000000001</v>
      </c>
      <c r="G2429" s="1">
        <v>40416</v>
      </c>
      <c r="H2429">
        <v>11.13</v>
      </c>
      <c r="M2429" s="1">
        <v>42716</v>
      </c>
      <c r="N2429">
        <v>49.97</v>
      </c>
      <c r="S2429" s="1">
        <v>42459</v>
      </c>
      <c r="T2429">
        <v>0.17</v>
      </c>
      <c r="U2429" s="1">
        <v>40479</v>
      </c>
      <c r="V2429">
        <v>7.61</v>
      </c>
      <c r="W2429" s="1">
        <v>40872</v>
      </c>
      <c r="X2429">
        <v>3.48</v>
      </c>
      <c r="AA2429" s="1">
        <v>40416</v>
      </c>
      <c r="AB2429">
        <v>10.82</v>
      </c>
      <c r="AI2429" s="1">
        <v>44210</v>
      </c>
      <c r="AJ2429">
        <v>27.21</v>
      </c>
      <c r="AK2429" s="1">
        <v>40416</v>
      </c>
      <c r="AL2429">
        <v>12.06</v>
      </c>
      <c r="AM2429" s="1">
        <v>42262</v>
      </c>
      <c r="AN2429">
        <v>57.28</v>
      </c>
    </row>
    <row r="2430" spans="1:40" x14ac:dyDescent="0.25">
      <c r="A2430" s="1">
        <v>40417</v>
      </c>
      <c r="B2430">
        <v>4.55</v>
      </c>
      <c r="E2430" s="1">
        <v>42583</v>
      </c>
      <c r="F2430">
        <v>128.26</v>
      </c>
      <c r="G2430" s="1">
        <v>40417</v>
      </c>
      <c r="H2430">
        <v>11.2</v>
      </c>
      <c r="M2430" s="1">
        <v>42717</v>
      </c>
      <c r="N2430">
        <v>49.66</v>
      </c>
      <c r="S2430" s="1">
        <v>42461</v>
      </c>
      <c r="T2430">
        <v>0.15</v>
      </c>
      <c r="U2430" s="1">
        <v>40480</v>
      </c>
      <c r="V2430">
        <v>7.32</v>
      </c>
      <c r="W2430" s="1">
        <v>40875</v>
      </c>
      <c r="X2430">
        <v>3.68</v>
      </c>
      <c r="AA2430" s="1">
        <v>40417</v>
      </c>
      <c r="AB2430">
        <v>11.13</v>
      </c>
      <c r="AI2430" s="1">
        <v>44211</v>
      </c>
      <c r="AJ2430">
        <v>25.73</v>
      </c>
      <c r="AK2430" s="1">
        <v>40417</v>
      </c>
      <c r="AL2430">
        <v>12.35</v>
      </c>
      <c r="AM2430" s="1">
        <v>42263</v>
      </c>
      <c r="AN2430">
        <v>57.95</v>
      </c>
    </row>
    <row r="2431" spans="1:40" x14ac:dyDescent="0.25">
      <c r="A2431" s="1">
        <v>40420</v>
      </c>
      <c r="B2431">
        <v>4.51</v>
      </c>
      <c r="E2431" s="1">
        <v>42584</v>
      </c>
      <c r="F2431">
        <v>123.24</v>
      </c>
      <c r="G2431" s="1">
        <v>40420</v>
      </c>
      <c r="H2431">
        <v>11.092499999999999</v>
      </c>
      <c r="M2431" s="1">
        <v>42718</v>
      </c>
      <c r="N2431">
        <v>49.82</v>
      </c>
      <c r="S2431" s="1">
        <v>42464</v>
      </c>
      <c r="T2431">
        <v>0.15</v>
      </c>
      <c r="U2431" s="1">
        <v>40483</v>
      </c>
      <c r="V2431">
        <v>7.3</v>
      </c>
      <c r="W2431" s="1">
        <v>40876</v>
      </c>
      <c r="X2431">
        <v>4.0599999999999996</v>
      </c>
      <c r="AA2431" s="1">
        <v>40420</v>
      </c>
      <c r="AB2431">
        <v>10.99</v>
      </c>
      <c r="AI2431" s="1">
        <v>44215</v>
      </c>
      <c r="AJ2431">
        <v>26.65</v>
      </c>
      <c r="AK2431" s="1">
        <v>40420</v>
      </c>
      <c r="AL2431">
        <v>12.1</v>
      </c>
      <c r="AM2431" s="1">
        <v>42264</v>
      </c>
      <c r="AN2431">
        <v>61.56</v>
      </c>
    </row>
    <row r="2432" spans="1:40" x14ac:dyDescent="0.25">
      <c r="A2432" s="1">
        <v>40421</v>
      </c>
      <c r="B2432">
        <v>4.51</v>
      </c>
      <c r="E2432" s="1">
        <v>42585</v>
      </c>
      <c r="F2432">
        <v>122.82</v>
      </c>
      <c r="G2432" s="1">
        <v>40421</v>
      </c>
      <c r="H2432">
        <v>11.057499999999999</v>
      </c>
      <c r="M2432" s="1">
        <v>42719</v>
      </c>
      <c r="N2432">
        <v>50.5</v>
      </c>
      <c r="S2432" s="1">
        <v>42466</v>
      </c>
      <c r="T2432">
        <v>0.17762500000000001</v>
      </c>
      <c r="U2432" s="1">
        <v>40484</v>
      </c>
      <c r="V2432">
        <v>7.3574999999999999</v>
      </c>
      <c r="W2432" s="1">
        <v>40877</v>
      </c>
      <c r="X2432">
        <v>4.12</v>
      </c>
      <c r="AA2432" s="1">
        <v>40421</v>
      </c>
      <c r="AB2432">
        <v>11.05</v>
      </c>
      <c r="AI2432" s="1">
        <v>44216</v>
      </c>
      <c r="AJ2432">
        <v>27.79</v>
      </c>
      <c r="AK2432" s="1">
        <v>40421</v>
      </c>
      <c r="AL2432">
        <v>12.74</v>
      </c>
      <c r="AM2432" s="1">
        <v>42265</v>
      </c>
      <c r="AN2432">
        <v>60.31</v>
      </c>
    </row>
    <row r="2433" spans="1:40" x14ac:dyDescent="0.25">
      <c r="A2433" s="1">
        <v>40422</v>
      </c>
      <c r="B2433">
        <v>4.6500000000000004</v>
      </c>
      <c r="E2433" s="1">
        <v>42586</v>
      </c>
      <c r="F2433">
        <v>124.89</v>
      </c>
      <c r="G2433" s="1">
        <v>40422</v>
      </c>
      <c r="H2433">
        <v>11.3025</v>
      </c>
      <c r="M2433" s="1">
        <v>42720</v>
      </c>
      <c r="N2433">
        <v>50.16</v>
      </c>
      <c r="S2433" s="1">
        <v>42467</v>
      </c>
      <c r="T2433">
        <v>0.17762500000000001</v>
      </c>
      <c r="U2433" s="1">
        <v>40485</v>
      </c>
      <c r="V2433">
        <v>7.43</v>
      </c>
      <c r="W2433" s="1">
        <v>40878</v>
      </c>
      <c r="X2433">
        <v>4.3</v>
      </c>
      <c r="AA2433" s="1">
        <v>40422</v>
      </c>
      <c r="AB2433">
        <v>11.5</v>
      </c>
      <c r="AI2433" s="1">
        <v>44217</v>
      </c>
      <c r="AJ2433">
        <v>27.47</v>
      </c>
      <c r="AK2433" s="1">
        <v>40422</v>
      </c>
      <c r="AL2433">
        <v>13.41</v>
      </c>
      <c r="AM2433" s="1">
        <v>42268</v>
      </c>
      <c r="AN2433">
        <v>60.45</v>
      </c>
    </row>
    <row r="2434" spans="1:40" x14ac:dyDescent="0.25">
      <c r="A2434" s="1">
        <v>40423</v>
      </c>
      <c r="B2434">
        <v>4.6399999999999997</v>
      </c>
      <c r="E2434" s="1">
        <v>42587</v>
      </c>
      <c r="F2434">
        <v>129.05000000000001</v>
      </c>
      <c r="G2434" s="1">
        <v>40423</v>
      </c>
      <c r="H2434">
        <v>11.615</v>
      </c>
      <c r="M2434" s="1">
        <v>42723</v>
      </c>
      <c r="N2434">
        <v>50.42</v>
      </c>
      <c r="S2434" s="1">
        <v>42468</v>
      </c>
      <c r="T2434">
        <v>0.05</v>
      </c>
      <c r="U2434" s="1">
        <v>40486</v>
      </c>
      <c r="V2434">
        <v>7.29</v>
      </c>
      <c r="W2434" s="1">
        <v>40879</v>
      </c>
      <c r="X2434">
        <v>4.4400000000000004</v>
      </c>
      <c r="AA2434" s="1">
        <v>40423</v>
      </c>
      <c r="AB2434">
        <v>11.53</v>
      </c>
      <c r="AI2434" s="1">
        <v>44218</v>
      </c>
      <c r="AJ2434">
        <v>27.67</v>
      </c>
      <c r="AK2434" s="1">
        <v>40423</v>
      </c>
      <c r="AL2434">
        <v>13.15</v>
      </c>
      <c r="AM2434" s="1">
        <v>42269</v>
      </c>
      <c r="AN2434">
        <v>58.24</v>
      </c>
    </row>
    <row r="2435" spans="1:40" x14ac:dyDescent="0.25">
      <c r="A2435" s="1">
        <v>40424</v>
      </c>
      <c r="B2435">
        <v>4.75</v>
      </c>
      <c r="E2435" s="1">
        <v>42590</v>
      </c>
      <c r="F2435">
        <v>128.28</v>
      </c>
      <c r="G2435" s="1">
        <v>40424</v>
      </c>
      <c r="H2435">
        <v>11.83</v>
      </c>
      <c r="M2435" s="1">
        <v>42724</v>
      </c>
      <c r="N2435">
        <v>50.76</v>
      </c>
      <c r="S2435" s="1">
        <v>42471</v>
      </c>
      <c r="T2435">
        <v>0.15</v>
      </c>
      <c r="U2435" s="1">
        <v>40487</v>
      </c>
      <c r="V2435">
        <v>7.2</v>
      </c>
      <c r="W2435" s="1">
        <v>40882</v>
      </c>
      <c r="X2435">
        <v>4.7</v>
      </c>
      <c r="AA2435" s="1">
        <v>40424</v>
      </c>
      <c r="AB2435">
        <v>11.57</v>
      </c>
      <c r="AI2435" s="1">
        <v>44221</v>
      </c>
      <c r="AJ2435">
        <v>27.26</v>
      </c>
      <c r="AK2435" s="1">
        <v>40424</v>
      </c>
      <c r="AL2435">
        <v>13.47</v>
      </c>
      <c r="AM2435" s="1">
        <v>42270</v>
      </c>
      <c r="AN2435">
        <v>58.17</v>
      </c>
    </row>
    <row r="2436" spans="1:40" x14ac:dyDescent="0.25">
      <c r="A2436" s="1">
        <v>40428</v>
      </c>
      <c r="B2436">
        <v>4.59</v>
      </c>
      <c r="E2436" s="1">
        <v>42591</v>
      </c>
      <c r="F2436">
        <v>125.17</v>
      </c>
      <c r="G2436" s="1">
        <v>40428</v>
      </c>
      <c r="H2436">
        <v>11.494999999999999</v>
      </c>
      <c r="M2436" s="1">
        <v>42725</v>
      </c>
      <c r="N2436">
        <v>50.92</v>
      </c>
      <c r="S2436" s="1">
        <v>42474</v>
      </c>
      <c r="T2436">
        <v>0.15</v>
      </c>
      <c r="U2436" s="1">
        <v>40490</v>
      </c>
      <c r="V2436">
        <v>7.33</v>
      </c>
      <c r="W2436" s="1">
        <v>40883</v>
      </c>
      <c r="X2436">
        <v>4.71</v>
      </c>
      <c r="AA2436" s="1">
        <v>40428</v>
      </c>
      <c r="AB2436">
        <v>11.44</v>
      </c>
      <c r="AI2436" s="1">
        <v>44222</v>
      </c>
      <c r="AJ2436">
        <v>26.86</v>
      </c>
      <c r="AK2436" s="1">
        <v>40428</v>
      </c>
      <c r="AL2436">
        <v>13.02</v>
      </c>
      <c r="AM2436" s="1">
        <v>42271</v>
      </c>
      <c r="AN2436">
        <v>56.33</v>
      </c>
    </row>
    <row r="2437" spans="1:40" x14ac:dyDescent="0.25">
      <c r="A2437" s="1">
        <v>40429</v>
      </c>
      <c r="B2437">
        <v>4.54</v>
      </c>
      <c r="E2437" s="1">
        <v>42592</v>
      </c>
      <c r="F2437">
        <v>125.9</v>
      </c>
      <c r="G2437" s="1">
        <v>40429</v>
      </c>
      <c r="H2437">
        <v>11.33</v>
      </c>
      <c r="M2437" s="1">
        <v>42726</v>
      </c>
      <c r="N2437">
        <v>49.8</v>
      </c>
      <c r="S2437" s="1">
        <v>42478</v>
      </c>
      <c r="T2437">
        <v>0.15</v>
      </c>
      <c r="U2437" s="1">
        <v>40491</v>
      </c>
      <c r="V2437">
        <v>7.27</v>
      </c>
      <c r="W2437" s="1">
        <v>40884</v>
      </c>
      <c r="X2437">
        <v>4.95</v>
      </c>
      <c r="AA2437" s="1">
        <v>40429</v>
      </c>
      <c r="AB2437">
        <v>11.51</v>
      </c>
      <c r="AI2437" s="1">
        <v>44223</v>
      </c>
      <c r="AJ2437">
        <v>25.45</v>
      </c>
      <c r="AK2437" s="1">
        <v>40429</v>
      </c>
      <c r="AL2437">
        <v>13</v>
      </c>
      <c r="AM2437" s="1">
        <v>42272</v>
      </c>
      <c r="AN2437">
        <v>55.42</v>
      </c>
    </row>
    <row r="2438" spans="1:40" x14ac:dyDescent="0.25">
      <c r="A2438" s="1">
        <v>40430</v>
      </c>
      <c r="B2438">
        <v>4.3099999999999996</v>
      </c>
      <c r="E2438" s="1">
        <v>42593</v>
      </c>
      <c r="F2438">
        <v>126.67</v>
      </c>
      <c r="G2438" s="1">
        <v>40430</v>
      </c>
      <c r="H2438">
        <v>11.5825</v>
      </c>
      <c r="M2438" s="1">
        <v>42727</v>
      </c>
      <c r="N2438">
        <v>49.89</v>
      </c>
      <c r="S2438" s="1">
        <v>42479</v>
      </c>
      <c r="T2438">
        <v>0.15</v>
      </c>
      <c r="U2438" s="1">
        <v>40492</v>
      </c>
      <c r="V2438">
        <v>7.07</v>
      </c>
      <c r="W2438" s="1">
        <v>40885</v>
      </c>
      <c r="X2438">
        <v>4.75</v>
      </c>
      <c r="AA2438" s="1">
        <v>40430</v>
      </c>
      <c r="AB2438">
        <v>11.48</v>
      </c>
      <c r="AI2438" s="1">
        <v>44224</v>
      </c>
      <c r="AJ2438">
        <v>26.71</v>
      </c>
      <c r="AK2438" s="1">
        <v>40430</v>
      </c>
      <c r="AL2438">
        <v>12.94</v>
      </c>
      <c r="AM2438" s="1">
        <v>42275</v>
      </c>
      <c r="AN2438">
        <v>53.72</v>
      </c>
    </row>
    <row r="2439" spans="1:40" x14ac:dyDescent="0.25">
      <c r="A2439" s="1">
        <v>40431</v>
      </c>
      <c r="B2439">
        <v>4.24</v>
      </c>
      <c r="E2439" s="1">
        <v>42594</v>
      </c>
      <c r="F2439">
        <v>126.63</v>
      </c>
      <c r="G2439" s="1">
        <v>40431</v>
      </c>
      <c r="H2439">
        <v>11.565</v>
      </c>
      <c r="M2439" s="1">
        <v>42731</v>
      </c>
      <c r="N2439">
        <v>50.36</v>
      </c>
      <c r="S2439" s="1">
        <v>42480</v>
      </c>
      <c r="T2439">
        <v>0.17749999999999999</v>
      </c>
      <c r="U2439" s="1">
        <v>40493</v>
      </c>
      <c r="V2439">
        <v>7.04</v>
      </c>
      <c r="W2439" s="1">
        <v>40886</v>
      </c>
      <c r="X2439">
        <v>5.05</v>
      </c>
      <c r="AA2439" s="1">
        <v>40431</v>
      </c>
      <c r="AB2439">
        <v>11.52</v>
      </c>
      <c r="AI2439" s="1">
        <v>44225</v>
      </c>
      <c r="AJ2439">
        <v>25.94</v>
      </c>
      <c r="AK2439" s="1">
        <v>40431</v>
      </c>
      <c r="AL2439">
        <v>12.97</v>
      </c>
      <c r="AM2439" s="1">
        <v>42276</v>
      </c>
      <c r="AN2439">
        <v>52.46</v>
      </c>
    </row>
    <row r="2440" spans="1:40" x14ac:dyDescent="0.25">
      <c r="A2440" s="1">
        <v>40434</v>
      </c>
      <c r="B2440">
        <v>4.29</v>
      </c>
      <c r="E2440" s="1">
        <v>42597</v>
      </c>
      <c r="F2440">
        <v>128.51</v>
      </c>
      <c r="G2440" s="1">
        <v>40434</v>
      </c>
      <c r="H2440">
        <v>11.807499999999999</v>
      </c>
      <c r="M2440" s="1">
        <v>42732</v>
      </c>
      <c r="N2440">
        <v>49.51</v>
      </c>
      <c r="S2440" s="1">
        <v>42481</v>
      </c>
      <c r="T2440">
        <v>0.16481299999999999</v>
      </c>
      <c r="U2440" s="1">
        <v>40494</v>
      </c>
      <c r="V2440">
        <v>7.01</v>
      </c>
      <c r="W2440" s="1">
        <v>40889</v>
      </c>
      <c r="X2440">
        <v>5.09</v>
      </c>
      <c r="AA2440" s="1">
        <v>40434</v>
      </c>
      <c r="AB2440">
        <v>11.48</v>
      </c>
      <c r="AI2440" s="1">
        <v>44228</v>
      </c>
      <c r="AJ2440">
        <v>26.84</v>
      </c>
      <c r="AK2440" s="1">
        <v>40434</v>
      </c>
      <c r="AL2440">
        <v>13.32</v>
      </c>
      <c r="AM2440" s="1">
        <v>42277</v>
      </c>
      <c r="AN2440">
        <v>53.05</v>
      </c>
    </row>
    <row r="2441" spans="1:40" x14ac:dyDescent="0.25">
      <c r="A2441" s="1">
        <v>40435</v>
      </c>
      <c r="B2441">
        <v>4.3899999999999997</v>
      </c>
      <c r="E2441" s="1">
        <v>42598</v>
      </c>
      <c r="F2441">
        <v>129.62</v>
      </c>
      <c r="G2441" s="1">
        <v>40435</v>
      </c>
      <c r="H2441">
        <v>11.86</v>
      </c>
      <c r="M2441" s="1">
        <v>42733</v>
      </c>
      <c r="N2441">
        <v>49.31</v>
      </c>
      <c r="S2441" s="1">
        <v>42482</v>
      </c>
      <c r="T2441">
        <v>0.08</v>
      </c>
      <c r="U2441" s="1">
        <v>40497</v>
      </c>
      <c r="V2441">
        <v>7</v>
      </c>
      <c r="W2441" s="1">
        <v>40890</v>
      </c>
      <c r="X2441">
        <v>4.92</v>
      </c>
      <c r="AA2441" s="1">
        <v>40435</v>
      </c>
      <c r="AB2441">
        <v>11.5</v>
      </c>
      <c r="AI2441" s="1">
        <v>44229</v>
      </c>
      <c r="AJ2441">
        <v>26.82</v>
      </c>
      <c r="AK2441" s="1">
        <v>40435</v>
      </c>
      <c r="AL2441">
        <v>13.38</v>
      </c>
      <c r="AM2441" s="1">
        <v>42278</v>
      </c>
      <c r="AN2441">
        <v>53</v>
      </c>
    </row>
    <row r="2442" spans="1:40" x14ac:dyDescent="0.25">
      <c r="A2442" s="1">
        <v>40436</v>
      </c>
      <c r="B2442">
        <v>4.4800000000000004</v>
      </c>
      <c r="E2442" s="1">
        <v>42599</v>
      </c>
      <c r="F2442">
        <v>130.05000000000001</v>
      </c>
      <c r="G2442" s="1">
        <v>40436</v>
      </c>
      <c r="H2442">
        <v>12.105</v>
      </c>
      <c r="M2442" s="1">
        <v>42734</v>
      </c>
      <c r="N2442">
        <v>49.19</v>
      </c>
      <c r="S2442" s="1">
        <v>42485</v>
      </c>
      <c r="T2442">
        <v>0.15</v>
      </c>
      <c r="U2442" s="1">
        <v>40498</v>
      </c>
      <c r="V2442">
        <v>6.7</v>
      </c>
      <c r="W2442" s="1">
        <v>40891</v>
      </c>
      <c r="X2442">
        <v>5.12</v>
      </c>
      <c r="AA2442" s="1">
        <v>40436</v>
      </c>
      <c r="AB2442">
        <v>11.8</v>
      </c>
      <c r="AI2442" s="1">
        <v>44230</v>
      </c>
      <c r="AJ2442">
        <v>29.15</v>
      </c>
      <c r="AK2442" s="1">
        <v>40436</v>
      </c>
      <c r="AL2442">
        <v>13.61</v>
      </c>
      <c r="AM2442" s="1">
        <v>42279</v>
      </c>
      <c r="AN2442">
        <v>51.76</v>
      </c>
    </row>
    <row r="2443" spans="1:40" x14ac:dyDescent="0.25">
      <c r="A2443" s="1">
        <v>40437</v>
      </c>
      <c r="B2443">
        <v>4.43</v>
      </c>
      <c r="E2443" s="1">
        <v>42600</v>
      </c>
      <c r="F2443">
        <v>132.03</v>
      </c>
      <c r="G2443" s="1">
        <v>40437</v>
      </c>
      <c r="H2443">
        <v>11.984999999999999</v>
      </c>
      <c r="M2443" s="1">
        <v>42738</v>
      </c>
      <c r="N2443">
        <v>49.48</v>
      </c>
      <c r="S2443" s="1">
        <v>42486</v>
      </c>
      <c r="T2443">
        <v>0.08</v>
      </c>
      <c r="U2443" s="1">
        <v>40499</v>
      </c>
      <c r="V2443">
        <v>6.96</v>
      </c>
      <c r="W2443" s="1">
        <v>40892</v>
      </c>
      <c r="X2443">
        <v>5.26</v>
      </c>
      <c r="AA2443" s="1">
        <v>40437</v>
      </c>
      <c r="AB2443">
        <v>11.95</v>
      </c>
      <c r="AI2443" s="1">
        <v>44231</v>
      </c>
      <c r="AJ2443">
        <v>30.22</v>
      </c>
      <c r="AK2443" s="1">
        <v>40437</v>
      </c>
      <c r="AL2443">
        <v>13.54</v>
      </c>
      <c r="AM2443" s="1">
        <v>42282</v>
      </c>
      <c r="AN2443">
        <v>53.33</v>
      </c>
    </row>
    <row r="2444" spans="1:40" x14ac:dyDescent="0.25">
      <c r="A2444" s="1">
        <v>40438</v>
      </c>
      <c r="B2444">
        <v>4.34</v>
      </c>
      <c r="E2444" s="1">
        <v>42601</v>
      </c>
      <c r="F2444">
        <v>133.53</v>
      </c>
      <c r="G2444" s="1">
        <v>40438</v>
      </c>
      <c r="H2444">
        <v>11.74</v>
      </c>
      <c r="M2444" s="1">
        <v>42739</v>
      </c>
      <c r="N2444">
        <v>50.7</v>
      </c>
      <c r="S2444" s="1">
        <v>42487</v>
      </c>
      <c r="T2444">
        <v>0.14000000000000001</v>
      </c>
      <c r="U2444" s="1">
        <v>40500</v>
      </c>
      <c r="V2444">
        <v>7.12</v>
      </c>
      <c r="W2444" s="1">
        <v>40893</v>
      </c>
      <c r="X2444">
        <v>5.57</v>
      </c>
      <c r="AA2444" s="1">
        <v>40438</v>
      </c>
      <c r="AB2444">
        <v>11.83</v>
      </c>
      <c r="AI2444" s="1">
        <v>44232</v>
      </c>
      <c r="AJ2444">
        <v>29.89</v>
      </c>
      <c r="AK2444" s="1">
        <v>40438</v>
      </c>
      <c r="AL2444">
        <v>13.6</v>
      </c>
      <c r="AM2444" s="1">
        <v>42283</v>
      </c>
      <c r="AN2444">
        <v>50.78</v>
      </c>
    </row>
    <row r="2445" spans="1:40" x14ac:dyDescent="0.25">
      <c r="A2445" s="1">
        <v>40441</v>
      </c>
      <c r="B2445">
        <v>4.47</v>
      </c>
      <c r="E2445" s="1">
        <v>42604</v>
      </c>
      <c r="F2445">
        <v>131.06</v>
      </c>
      <c r="G2445" s="1">
        <v>40441</v>
      </c>
      <c r="H2445">
        <v>11.86</v>
      </c>
      <c r="M2445" s="1">
        <v>42740</v>
      </c>
      <c r="N2445">
        <v>49.73</v>
      </c>
      <c r="S2445" s="1">
        <v>42489</v>
      </c>
      <c r="T2445">
        <v>0.14000000000000001</v>
      </c>
      <c r="U2445" s="1">
        <v>40501</v>
      </c>
      <c r="V2445">
        <v>7.12</v>
      </c>
      <c r="W2445" s="1">
        <v>40896</v>
      </c>
      <c r="X2445">
        <v>5.17</v>
      </c>
      <c r="AA2445" s="1">
        <v>40441</v>
      </c>
      <c r="AB2445">
        <v>12.17</v>
      </c>
      <c r="AI2445" s="1">
        <v>44235</v>
      </c>
      <c r="AJ2445">
        <v>31.79</v>
      </c>
      <c r="AK2445" s="1">
        <v>40441</v>
      </c>
      <c r="AL2445">
        <v>14.05</v>
      </c>
      <c r="AM2445" s="1">
        <v>42284</v>
      </c>
      <c r="AN2445">
        <v>51.58</v>
      </c>
    </row>
    <row r="2446" spans="1:40" x14ac:dyDescent="0.25">
      <c r="A2446" s="1">
        <v>40442</v>
      </c>
      <c r="B2446">
        <v>4.47</v>
      </c>
      <c r="E2446" s="1">
        <v>42605</v>
      </c>
      <c r="F2446">
        <v>132.93</v>
      </c>
      <c r="G2446" s="1">
        <v>40442</v>
      </c>
      <c r="H2446">
        <v>12.324999999999999</v>
      </c>
      <c r="M2446" s="1">
        <v>42741</v>
      </c>
      <c r="N2446">
        <v>49.68</v>
      </c>
      <c r="S2446" s="1">
        <v>42492</v>
      </c>
      <c r="T2446">
        <v>7.6999999999999999E-2</v>
      </c>
      <c r="U2446" s="1">
        <v>40504</v>
      </c>
      <c r="V2446">
        <v>6.98</v>
      </c>
      <c r="W2446" s="1">
        <v>40897</v>
      </c>
      <c r="X2446">
        <v>5.34</v>
      </c>
      <c r="AA2446" s="1">
        <v>40442</v>
      </c>
      <c r="AB2446">
        <v>12.16</v>
      </c>
      <c r="AI2446" s="1">
        <v>44236</v>
      </c>
      <c r="AJ2446">
        <v>31.34</v>
      </c>
      <c r="AK2446" s="1">
        <v>40442</v>
      </c>
      <c r="AL2446">
        <v>13.9</v>
      </c>
      <c r="AM2446" s="1">
        <v>42285</v>
      </c>
      <c r="AN2446">
        <v>52.26</v>
      </c>
    </row>
    <row r="2447" spans="1:40" x14ac:dyDescent="0.25">
      <c r="A2447" s="1">
        <v>40443</v>
      </c>
      <c r="B2447">
        <v>4.3899999999999997</v>
      </c>
      <c r="E2447" s="1">
        <v>42606</v>
      </c>
      <c r="F2447">
        <v>134.37</v>
      </c>
      <c r="G2447" s="1">
        <v>40443</v>
      </c>
      <c r="H2447">
        <v>12.085000000000001</v>
      </c>
      <c r="M2447" s="1">
        <v>42744</v>
      </c>
      <c r="N2447">
        <v>49.69</v>
      </c>
      <c r="S2447" s="1">
        <v>42493</v>
      </c>
      <c r="T2447">
        <v>0.14000000000000001</v>
      </c>
      <c r="U2447" s="1">
        <v>40505</v>
      </c>
      <c r="V2447">
        <v>7.27</v>
      </c>
      <c r="W2447" s="1">
        <v>40898</v>
      </c>
      <c r="X2447">
        <v>5.37</v>
      </c>
      <c r="AA2447" s="1">
        <v>40443</v>
      </c>
      <c r="AB2447">
        <v>12.08</v>
      </c>
      <c r="AI2447" s="1">
        <v>44237</v>
      </c>
      <c r="AJ2447">
        <v>32.68</v>
      </c>
      <c r="AK2447" s="1">
        <v>40443</v>
      </c>
      <c r="AL2447">
        <v>13.78</v>
      </c>
      <c r="AM2447" s="1">
        <v>42286</v>
      </c>
      <c r="AN2447">
        <v>55.71</v>
      </c>
    </row>
    <row r="2448" spans="1:40" x14ac:dyDescent="0.25">
      <c r="A2448" s="1">
        <v>40444</v>
      </c>
      <c r="B2448">
        <v>4.3899999999999997</v>
      </c>
      <c r="E2448" s="1">
        <v>42607</v>
      </c>
      <c r="F2448">
        <v>136.38</v>
      </c>
      <c r="G2448" s="1">
        <v>40444</v>
      </c>
      <c r="H2448">
        <v>11.775</v>
      </c>
      <c r="M2448" s="1">
        <v>42745</v>
      </c>
      <c r="N2448">
        <v>50.93</v>
      </c>
      <c r="S2448" s="1">
        <v>42496</v>
      </c>
      <c r="T2448">
        <v>0.14000000000000001</v>
      </c>
      <c r="U2448" s="1">
        <v>40506</v>
      </c>
      <c r="V2448">
        <v>7.88</v>
      </c>
      <c r="W2448" s="1">
        <v>40899</v>
      </c>
      <c r="X2448">
        <v>5.29</v>
      </c>
      <c r="AA2448" s="1">
        <v>40444</v>
      </c>
      <c r="AB2448">
        <v>11.87</v>
      </c>
      <c r="AI2448" s="1">
        <v>44238</v>
      </c>
      <c r="AJ2448">
        <v>30.01</v>
      </c>
      <c r="AK2448" s="1">
        <v>40444</v>
      </c>
      <c r="AL2448">
        <v>13.53</v>
      </c>
      <c r="AM2448" s="1">
        <v>42289</v>
      </c>
      <c r="AN2448">
        <v>57.8</v>
      </c>
    </row>
    <row r="2449" spans="1:40" x14ac:dyDescent="0.25">
      <c r="A2449" s="1">
        <v>40445</v>
      </c>
      <c r="B2449">
        <v>4.55</v>
      </c>
      <c r="E2449" s="1">
        <v>42608</v>
      </c>
      <c r="F2449">
        <v>136.37</v>
      </c>
      <c r="G2449" s="1">
        <v>40445</v>
      </c>
      <c r="H2449">
        <v>11.965</v>
      </c>
      <c r="M2449" s="1">
        <v>42746</v>
      </c>
      <c r="N2449">
        <v>51.44</v>
      </c>
      <c r="S2449" s="1">
        <v>42499</v>
      </c>
      <c r="T2449">
        <v>0.14199999999999999</v>
      </c>
      <c r="U2449" s="1">
        <v>40508</v>
      </c>
      <c r="V2449">
        <v>7.71</v>
      </c>
      <c r="W2449" s="1">
        <v>40900</v>
      </c>
      <c r="X2449">
        <v>5.34</v>
      </c>
      <c r="AA2449" s="1">
        <v>40445</v>
      </c>
      <c r="AB2449">
        <v>12.28</v>
      </c>
      <c r="AI2449" s="1">
        <v>44239</v>
      </c>
      <c r="AJ2449">
        <v>30.49</v>
      </c>
      <c r="AK2449" s="1">
        <v>40445</v>
      </c>
      <c r="AL2449">
        <v>13.95</v>
      </c>
      <c r="AM2449" s="1">
        <v>42290</v>
      </c>
      <c r="AN2449">
        <v>57.3</v>
      </c>
    </row>
    <row r="2450" spans="1:40" x14ac:dyDescent="0.25">
      <c r="A2450" s="1">
        <v>40448</v>
      </c>
      <c r="B2450">
        <v>7.34</v>
      </c>
      <c r="E2450" s="1">
        <v>42611</v>
      </c>
      <c r="F2450">
        <v>135.57</v>
      </c>
      <c r="G2450" s="1">
        <v>40448</v>
      </c>
      <c r="H2450">
        <v>12.4925</v>
      </c>
      <c r="M2450" s="1">
        <v>42747</v>
      </c>
      <c r="N2450">
        <v>50.89</v>
      </c>
      <c r="S2450" s="1">
        <v>42500</v>
      </c>
      <c r="T2450">
        <v>0.14199999999999999</v>
      </c>
      <c r="U2450" s="1">
        <v>40511</v>
      </c>
      <c r="V2450">
        <v>7.87</v>
      </c>
      <c r="W2450" s="1">
        <v>40904</v>
      </c>
      <c r="X2450">
        <v>5.32</v>
      </c>
      <c r="AA2450" s="1">
        <v>40448</v>
      </c>
      <c r="AB2450">
        <v>13.35</v>
      </c>
      <c r="AI2450" s="1">
        <v>44243</v>
      </c>
      <c r="AJ2450">
        <v>31.26</v>
      </c>
      <c r="AK2450" s="1">
        <v>40448</v>
      </c>
      <c r="AL2450">
        <v>13.74</v>
      </c>
      <c r="AM2450" s="1">
        <v>42291</v>
      </c>
      <c r="AN2450">
        <v>57.51</v>
      </c>
    </row>
    <row r="2451" spans="1:40" x14ac:dyDescent="0.25">
      <c r="A2451" s="1">
        <v>40449</v>
      </c>
      <c r="B2451">
        <v>7.33</v>
      </c>
      <c r="E2451" s="1">
        <v>42612</v>
      </c>
      <c r="F2451">
        <v>137.68</v>
      </c>
      <c r="G2451" s="1">
        <v>40449</v>
      </c>
      <c r="H2451">
        <v>12.41</v>
      </c>
      <c r="M2451" s="1">
        <v>42748</v>
      </c>
      <c r="N2451">
        <v>51.23</v>
      </c>
      <c r="S2451" s="1">
        <v>42501</v>
      </c>
      <c r="T2451">
        <v>0.12981300000000001</v>
      </c>
      <c r="U2451" s="1">
        <v>40512</v>
      </c>
      <c r="V2451">
        <v>7.9</v>
      </c>
      <c r="W2451" s="1">
        <v>40905</v>
      </c>
      <c r="X2451">
        <v>5.16</v>
      </c>
      <c r="AA2451" s="1">
        <v>40449</v>
      </c>
      <c r="AB2451">
        <v>13.24</v>
      </c>
      <c r="AI2451" s="1">
        <v>44244</v>
      </c>
      <c r="AJ2451">
        <v>32.880000000000003</v>
      </c>
      <c r="AK2451" s="1">
        <v>40449</v>
      </c>
      <c r="AL2451">
        <v>14.02</v>
      </c>
      <c r="AM2451" s="1">
        <v>42292</v>
      </c>
      <c r="AN2451">
        <v>57.76</v>
      </c>
    </row>
    <row r="2452" spans="1:40" x14ac:dyDescent="0.25">
      <c r="A2452" s="1">
        <v>40450</v>
      </c>
      <c r="B2452">
        <v>7.34</v>
      </c>
      <c r="E2452" s="1">
        <v>42613</v>
      </c>
      <c r="F2452">
        <v>138.24</v>
      </c>
      <c r="G2452" s="1">
        <v>40450</v>
      </c>
      <c r="H2452">
        <v>12.73</v>
      </c>
      <c r="M2452" s="1">
        <v>42752</v>
      </c>
      <c r="N2452">
        <v>50.33</v>
      </c>
      <c r="S2452" s="1">
        <v>42502</v>
      </c>
      <c r="T2452">
        <v>0.1</v>
      </c>
      <c r="U2452" s="1">
        <v>40513</v>
      </c>
      <c r="V2452">
        <v>8.0399999999999991</v>
      </c>
      <c r="W2452" s="1">
        <v>40906</v>
      </c>
      <c r="X2452">
        <v>5.26</v>
      </c>
      <c r="AA2452" s="1">
        <v>40450</v>
      </c>
      <c r="AB2452">
        <v>13.19</v>
      </c>
      <c r="AI2452" s="1">
        <v>44245</v>
      </c>
      <c r="AJ2452">
        <v>34.119999999999997</v>
      </c>
      <c r="AK2452" s="1">
        <v>40450</v>
      </c>
      <c r="AL2452">
        <v>13.92</v>
      </c>
      <c r="AM2452" s="1">
        <v>42293</v>
      </c>
      <c r="AN2452">
        <v>55.97</v>
      </c>
    </row>
    <row r="2453" spans="1:40" x14ac:dyDescent="0.25">
      <c r="A2453" s="1">
        <v>40451</v>
      </c>
      <c r="B2453">
        <v>7.35</v>
      </c>
      <c r="E2453" s="1">
        <v>42614</v>
      </c>
      <c r="F2453">
        <v>136.41</v>
      </c>
      <c r="G2453" s="1">
        <v>40451</v>
      </c>
      <c r="H2453">
        <v>12.7575</v>
      </c>
      <c r="M2453" s="1">
        <v>42753</v>
      </c>
      <c r="N2453">
        <v>50.3</v>
      </c>
      <c r="S2453" s="1">
        <v>42503</v>
      </c>
      <c r="T2453">
        <v>7.0000000000000007E-2</v>
      </c>
      <c r="U2453" s="1">
        <v>40514</v>
      </c>
      <c r="V2453">
        <v>8.1</v>
      </c>
      <c r="W2453" s="1">
        <v>40907</v>
      </c>
      <c r="X2453">
        <v>5.2</v>
      </c>
      <c r="AA2453" s="1">
        <v>40451</v>
      </c>
      <c r="AB2453">
        <v>13.07</v>
      </c>
      <c r="AI2453" s="1">
        <v>44246</v>
      </c>
      <c r="AJ2453">
        <v>35.46</v>
      </c>
      <c r="AK2453" s="1">
        <v>40451</v>
      </c>
      <c r="AL2453">
        <v>13.96</v>
      </c>
      <c r="AM2453" s="1">
        <v>42296</v>
      </c>
      <c r="AN2453">
        <v>56.75</v>
      </c>
    </row>
    <row r="2454" spans="1:40" x14ac:dyDescent="0.25">
      <c r="A2454" s="1">
        <v>40452</v>
      </c>
      <c r="B2454">
        <v>7.34</v>
      </c>
      <c r="E2454" s="1">
        <v>42615</v>
      </c>
      <c r="F2454">
        <v>136.37</v>
      </c>
      <c r="G2454" s="1">
        <v>40452</v>
      </c>
      <c r="H2454">
        <v>12.4475</v>
      </c>
      <c r="M2454" s="1">
        <v>42754</v>
      </c>
      <c r="N2454">
        <v>49.7</v>
      </c>
      <c r="S2454" s="1">
        <v>42506</v>
      </c>
      <c r="T2454">
        <v>0.04</v>
      </c>
      <c r="U2454" s="1">
        <v>40515</v>
      </c>
      <c r="V2454">
        <v>8.07</v>
      </c>
      <c r="W2454" s="1">
        <v>40911</v>
      </c>
      <c r="X2454">
        <v>5.12</v>
      </c>
      <c r="AA2454" s="1">
        <v>40452</v>
      </c>
      <c r="AB2454">
        <v>12.94</v>
      </c>
      <c r="AI2454" s="1">
        <v>44249</v>
      </c>
      <c r="AJ2454">
        <v>36.69</v>
      </c>
      <c r="AK2454" s="1">
        <v>40452</v>
      </c>
      <c r="AL2454">
        <v>14.05</v>
      </c>
      <c r="AM2454" s="1">
        <v>42297</v>
      </c>
      <c r="AN2454">
        <v>55.75</v>
      </c>
    </row>
    <row r="2455" spans="1:40" x14ac:dyDescent="0.25">
      <c r="A2455" s="1">
        <v>40455</v>
      </c>
      <c r="B2455">
        <v>7.34</v>
      </c>
      <c r="E2455" s="1">
        <v>42619</v>
      </c>
      <c r="F2455">
        <v>134.99</v>
      </c>
      <c r="G2455" s="1">
        <v>40455</v>
      </c>
      <c r="H2455">
        <v>12.1425</v>
      </c>
      <c r="M2455" s="1">
        <v>42755</v>
      </c>
      <c r="N2455">
        <v>50.5</v>
      </c>
      <c r="S2455" s="1">
        <v>42507</v>
      </c>
      <c r="T2455">
        <v>0.05</v>
      </c>
      <c r="U2455" s="1">
        <v>40518</v>
      </c>
      <c r="V2455">
        <v>8.3000000000000007</v>
      </c>
      <c r="W2455" s="1">
        <v>40912</v>
      </c>
      <c r="X2455">
        <v>5.23</v>
      </c>
      <c r="AA2455" s="1">
        <v>40455</v>
      </c>
      <c r="AB2455">
        <v>12.82</v>
      </c>
      <c r="AI2455" s="1">
        <v>44250</v>
      </c>
      <c r="AJ2455">
        <v>38.340000000000003</v>
      </c>
      <c r="AK2455" s="1">
        <v>40455</v>
      </c>
      <c r="AL2455">
        <v>13.73</v>
      </c>
      <c r="AM2455" s="1">
        <v>42298</v>
      </c>
      <c r="AN2455">
        <v>54.55</v>
      </c>
    </row>
    <row r="2456" spans="1:40" x14ac:dyDescent="0.25">
      <c r="A2456" s="1">
        <v>40456</v>
      </c>
      <c r="B2456">
        <v>7.35</v>
      </c>
      <c r="E2456" s="1">
        <v>42620</v>
      </c>
      <c r="F2456">
        <v>146.01</v>
      </c>
      <c r="G2456" s="1">
        <v>40456</v>
      </c>
      <c r="H2456">
        <v>12.215</v>
      </c>
      <c r="M2456" s="1">
        <v>42758</v>
      </c>
      <c r="N2456">
        <v>48.77</v>
      </c>
      <c r="S2456" s="1">
        <v>42510</v>
      </c>
      <c r="T2456">
        <v>8.6188000000000001E-2</v>
      </c>
      <c r="U2456" s="1">
        <v>40519</v>
      </c>
      <c r="V2456">
        <v>8.0500000000000007</v>
      </c>
      <c r="W2456" s="1">
        <v>40913</v>
      </c>
      <c r="X2456">
        <v>5.42</v>
      </c>
      <c r="AA2456" s="1">
        <v>40456</v>
      </c>
      <c r="AB2456">
        <v>13.02</v>
      </c>
      <c r="AI2456" s="1">
        <v>44251</v>
      </c>
      <c r="AJ2456">
        <v>36.76</v>
      </c>
      <c r="AK2456" s="1">
        <v>40456</v>
      </c>
      <c r="AL2456">
        <v>14.18</v>
      </c>
      <c r="AM2456" s="1">
        <v>42299</v>
      </c>
      <c r="AN2456">
        <v>56.05</v>
      </c>
    </row>
    <row r="2457" spans="1:40" x14ac:dyDescent="0.25">
      <c r="A2457" s="1">
        <v>40457</v>
      </c>
      <c r="B2457">
        <v>7.33</v>
      </c>
      <c r="E2457" s="1">
        <v>42621</v>
      </c>
      <c r="F2457">
        <v>146.03</v>
      </c>
      <c r="G2457" s="1">
        <v>40457</v>
      </c>
      <c r="H2457">
        <v>12.1875</v>
      </c>
      <c r="M2457" s="1">
        <v>42759</v>
      </c>
      <c r="N2457">
        <v>49.44</v>
      </c>
      <c r="S2457" s="1">
        <v>42514</v>
      </c>
      <c r="T2457">
        <v>0.05</v>
      </c>
      <c r="U2457" s="1">
        <v>40520</v>
      </c>
      <c r="V2457">
        <v>7.9399999999999995</v>
      </c>
      <c r="W2457" s="1">
        <v>40914</v>
      </c>
      <c r="X2457">
        <v>5.45</v>
      </c>
      <c r="AA2457" s="1">
        <v>40457</v>
      </c>
      <c r="AB2457">
        <v>12.94</v>
      </c>
      <c r="AI2457" s="1">
        <v>44252</v>
      </c>
      <c r="AJ2457">
        <v>35.450000000000003</v>
      </c>
      <c r="AK2457" s="1">
        <v>40457</v>
      </c>
      <c r="AL2457">
        <v>14.25</v>
      </c>
      <c r="AM2457" s="1">
        <v>42300</v>
      </c>
      <c r="AN2457">
        <v>59.68</v>
      </c>
    </row>
    <row r="2458" spans="1:40" x14ac:dyDescent="0.25">
      <c r="A2458" s="1">
        <v>40458</v>
      </c>
      <c r="B2458">
        <v>7.34</v>
      </c>
      <c r="E2458" s="1">
        <v>42622</v>
      </c>
      <c r="F2458">
        <v>142.13</v>
      </c>
      <c r="G2458" s="1">
        <v>40458</v>
      </c>
      <c r="H2458">
        <v>11.625</v>
      </c>
      <c r="M2458" s="1">
        <v>42760</v>
      </c>
      <c r="N2458">
        <v>50.19</v>
      </c>
      <c r="S2458" s="1">
        <v>42515</v>
      </c>
      <c r="T2458">
        <v>0.08</v>
      </c>
      <c r="U2458" s="1">
        <v>40521</v>
      </c>
      <c r="V2458">
        <v>8.1999999999999993</v>
      </c>
      <c r="W2458" s="1">
        <v>40917</v>
      </c>
      <c r="X2458">
        <v>5.53</v>
      </c>
      <c r="AA2458" s="1">
        <v>40458</v>
      </c>
      <c r="AB2458">
        <v>12.88</v>
      </c>
      <c r="AI2458" s="1">
        <v>44253</v>
      </c>
      <c r="AJ2458">
        <v>35.880000000000003</v>
      </c>
      <c r="AK2458" s="1">
        <v>40458</v>
      </c>
      <c r="AL2458">
        <v>14.04</v>
      </c>
      <c r="AM2458" s="1">
        <v>42303</v>
      </c>
      <c r="AN2458">
        <v>61.02</v>
      </c>
    </row>
    <row r="2459" spans="1:40" x14ac:dyDescent="0.25">
      <c r="A2459" s="1">
        <v>40459</v>
      </c>
      <c r="B2459">
        <v>7.36</v>
      </c>
      <c r="E2459" s="1">
        <v>42625</v>
      </c>
      <c r="F2459">
        <v>141.82</v>
      </c>
      <c r="G2459" s="1">
        <v>40459</v>
      </c>
      <c r="H2459">
        <v>12.047499999999999</v>
      </c>
      <c r="M2459" s="1">
        <v>42761</v>
      </c>
      <c r="N2459">
        <v>50.9</v>
      </c>
      <c r="S2459" s="1">
        <v>42521</v>
      </c>
      <c r="T2459">
        <v>0.08</v>
      </c>
      <c r="U2459" s="1">
        <v>40522</v>
      </c>
      <c r="V2459">
        <v>8.1999999999999993</v>
      </c>
      <c r="W2459" s="1">
        <v>40918</v>
      </c>
      <c r="X2459">
        <v>5.92</v>
      </c>
      <c r="AA2459" s="1">
        <v>40459</v>
      </c>
      <c r="AB2459">
        <v>13.04</v>
      </c>
      <c r="AI2459" s="1">
        <v>44256</v>
      </c>
      <c r="AJ2459">
        <v>36.14</v>
      </c>
      <c r="AK2459" s="1">
        <v>40459</v>
      </c>
      <c r="AL2459">
        <v>14.24</v>
      </c>
      <c r="AM2459" s="1">
        <v>42304</v>
      </c>
      <c r="AN2459">
        <v>60.94</v>
      </c>
    </row>
    <row r="2460" spans="1:40" x14ac:dyDescent="0.25">
      <c r="A2460" s="1">
        <v>40462</v>
      </c>
      <c r="B2460">
        <v>7.34</v>
      </c>
      <c r="E2460" s="1">
        <v>42626</v>
      </c>
      <c r="F2460">
        <v>138.66</v>
      </c>
      <c r="G2460" s="1">
        <v>40462</v>
      </c>
      <c r="H2460">
        <v>11.755000000000001</v>
      </c>
      <c r="M2460" s="1">
        <v>42762</v>
      </c>
      <c r="N2460">
        <v>49.7</v>
      </c>
      <c r="S2460" s="1">
        <v>42522</v>
      </c>
      <c r="T2460">
        <v>0.04</v>
      </c>
      <c r="U2460" s="1">
        <v>40525</v>
      </c>
      <c r="V2460">
        <v>8.5299999999999994</v>
      </c>
      <c r="W2460" s="1">
        <v>40919</v>
      </c>
      <c r="X2460">
        <v>5.68</v>
      </c>
      <c r="AA2460" s="1">
        <v>40462</v>
      </c>
      <c r="AB2460">
        <v>12.86</v>
      </c>
      <c r="AI2460" s="1">
        <v>44257</v>
      </c>
      <c r="AJ2460">
        <v>36.340000000000003</v>
      </c>
      <c r="AK2460" s="1">
        <v>40462</v>
      </c>
      <c r="AL2460">
        <v>14.02</v>
      </c>
      <c r="AM2460" s="1">
        <v>42305</v>
      </c>
      <c r="AN2460">
        <v>59.55</v>
      </c>
    </row>
    <row r="2461" spans="1:40" x14ac:dyDescent="0.25">
      <c r="A2461" s="1">
        <v>40463</v>
      </c>
      <c r="B2461">
        <v>7.34</v>
      </c>
      <c r="E2461" s="1">
        <v>42627</v>
      </c>
      <c r="F2461">
        <v>134.16</v>
      </c>
      <c r="G2461" s="1">
        <v>40463</v>
      </c>
      <c r="H2461">
        <v>11.83</v>
      </c>
      <c r="M2461" s="1">
        <v>42765</v>
      </c>
      <c r="N2461">
        <v>47.67</v>
      </c>
      <c r="S2461" s="1">
        <v>42523</v>
      </c>
      <c r="T2461">
        <v>6.9000000000000006E-2</v>
      </c>
      <c r="U2461" s="1">
        <v>40526</v>
      </c>
      <c r="V2461">
        <v>8.26</v>
      </c>
      <c r="W2461" s="1">
        <v>40920</v>
      </c>
      <c r="X2461">
        <v>5.58</v>
      </c>
      <c r="AA2461" s="1">
        <v>40463</v>
      </c>
      <c r="AB2461">
        <v>12.99</v>
      </c>
      <c r="AI2461" s="1">
        <v>44258</v>
      </c>
      <c r="AJ2461">
        <v>35.94</v>
      </c>
      <c r="AK2461" s="1">
        <v>40463</v>
      </c>
      <c r="AL2461">
        <v>13.99</v>
      </c>
      <c r="AM2461" s="1">
        <v>42306</v>
      </c>
      <c r="AN2461">
        <v>60.25</v>
      </c>
    </row>
    <row r="2462" spans="1:40" x14ac:dyDescent="0.25">
      <c r="A2462" s="1">
        <v>40464</v>
      </c>
      <c r="B2462">
        <v>7.38</v>
      </c>
      <c r="E2462" s="1">
        <v>42628</v>
      </c>
      <c r="F2462">
        <v>133.22999999999999</v>
      </c>
      <c r="G2462" s="1">
        <v>40464</v>
      </c>
      <c r="H2462">
        <v>11.885</v>
      </c>
      <c r="M2462" s="1">
        <v>42766</v>
      </c>
      <c r="N2462">
        <v>47.24</v>
      </c>
      <c r="S2462" s="1">
        <v>42524</v>
      </c>
      <c r="T2462">
        <v>7.0000000000000007E-2</v>
      </c>
      <c r="U2462" s="1">
        <v>40527</v>
      </c>
      <c r="V2462">
        <v>8.11</v>
      </c>
      <c r="W2462" s="1">
        <v>40921</v>
      </c>
      <c r="X2462">
        <v>5.49</v>
      </c>
      <c r="AA2462" s="1">
        <v>40464</v>
      </c>
      <c r="AB2462">
        <v>12.97</v>
      </c>
      <c r="AI2462" s="1">
        <v>44259</v>
      </c>
      <c r="AJ2462">
        <v>34.86</v>
      </c>
      <c r="AK2462" s="1">
        <v>40464</v>
      </c>
      <c r="AL2462">
        <v>14.43</v>
      </c>
      <c r="AM2462" s="1">
        <v>42307</v>
      </c>
      <c r="AN2462">
        <v>60.31</v>
      </c>
    </row>
    <row r="2463" spans="1:40" x14ac:dyDescent="0.25">
      <c r="A2463" s="1">
        <v>40465</v>
      </c>
      <c r="B2463">
        <v>7.37</v>
      </c>
      <c r="E2463" s="1">
        <v>42629</v>
      </c>
      <c r="F2463">
        <v>130.69999999999999</v>
      </c>
      <c r="G2463" s="1">
        <v>40465</v>
      </c>
      <c r="H2463">
        <v>11.845000000000001</v>
      </c>
      <c r="M2463" s="1">
        <v>42767</v>
      </c>
      <c r="N2463">
        <v>47.26</v>
      </c>
      <c r="S2463" s="1">
        <v>42527</v>
      </c>
      <c r="T2463">
        <v>0.14000000000000001</v>
      </c>
      <c r="U2463" s="1">
        <v>40528</v>
      </c>
      <c r="V2463">
        <v>8.1300000000000008</v>
      </c>
      <c r="W2463" s="1">
        <v>40925</v>
      </c>
      <c r="X2463">
        <v>5.26</v>
      </c>
      <c r="AA2463" s="1">
        <v>40465</v>
      </c>
      <c r="AB2463">
        <v>12.86</v>
      </c>
      <c r="AI2463" s="1">
        <v>44260</v>
      </c>
      <c r="AJ2463">
        <v>34.42</v>
      </c>
      <c r="AK2463" s="1">
        <v>40465</v>
      </c>
      <c r="AL2463">
        <v>14.82</v>
      </c>
      <c r="AM2463" s="1">
        <v>42310</v>
      </c>
      <c r="AN2463">
        <v>60.6</v>
      </c>
    </row>
    <row r="2464" spans="1:40" x14ac:dyDescent="0.25">
      <c r="A2464" s="1">
        <v>40466</v>
      </c>
      <c r="B2464">
        <v>7.39</v>
      </c>
      <c r="E2464" s="1">
        <v>42632</v>
      </c>
      <c r="F2464">
        <v>129.96</v>
      </c>
      <c r="G2464" s="1">
        <v>40466</v>
      </c>
      <c r="H2464">
        <v>11.7875</v>
      </c>
      <c r="M2464" s="1">
        <v>42768</v>
      </c>
      <c r="N2464">
        <v>47.38</v>
      </c>
      <c r="S2464" s="1">
        <v>42528</v>
      </c>
      <c r="T2464">
        <v>0.12</v>
      </c>
      <c r="U2464" s="1">
        <v>40529</v>
      </c>
      <c r="V2464">
        <v>8</v>
      </c>
      <c r="W2464" s="1">
        <v>40926</v>
      </c>
      <c r="X2464">
        <v>5.38</v>
      </c>
      <c r="AA2464" s="1">
        <v>40466</v>
      </c>
      <c r="AB2464">
        <v>12.95</v>
      </c>
      <c r="AI2464" s="1">
        <v>44263</v>
      </c>
      <c r="AJ2464">
        <v>36.94</v>
      </c>
      <c r="AK2464" s="1">
        <v>40466</v>
      </c>
      <c r="AL2464">
        <v>14.58</v>
      </c>
      <c r="AM2464" s="1">
        <v>42311</v>
      </c>
      <c r="AN2464">
        <v>60.84</v>
      </c>
    </row>
    <row r="2465" spans="1:40" x14ac:dyDescent="0.25">
      <c r="A2465" s="1">
        <v>40469</v>
      </c>
      <c r="B2465">
        <v>7.38</v>
      </c>
      <c r="E2465" s="1">
        <v>42633</v>
      </c>
      <c r="F2465">
        <v>129.72999999999999</v>
      </c>
      <c r="G2465" s="1">
        <v>40469</v>
      </c>
      <c r="H2465">
        <v>11.897500000000001</v>
      </c>
      <c r="M2465" s="1">
        <v>42769</v>
      </c>
      <c r="N2465">
        <v>47.81</v>
      </c>
      <c r="S2465" s="1">
        <v>42529</v>
      </c>
      <c r="T2465">
        <v>0.13900000000000001</v>
      </c>
      <c r="U2465" s="1">
        <v>40532</v>
      </c>
      <c r="V2465">
        <v>8.09</v>
      </c>
      <c r="W2465" s="1">
        <v>40927</v>
      </c>
      <c r="X2465">
        <v>5.54</v>
      </c>
      <c r="AA2465" s="1">
        <v>40469</v>
      </c>
      <c r="AB2465">
        <v>13.02</v>
      </c>
      <c r="AI2465" s="1">
        <v>44264</v>
      </c>
      <c r="AJ2465">
        <v>37.26</v>
      </c>
      <c r="AK2465" s="1">
        <v>40469</v>
      </c>
      <c r="AL2465">
        <v>14.87</v>
      </c>
      <c r="AM2465" s="1">
        <v>42312</v>
      </c>
      <c r="AN2465">
        <v>60.29</v>
      </c>
    </row>
    <row r="2466" spans="1:40" x14ac:dyDescent="0.25">
      <c r="A2466" s="1">
        <v>40470</v>
      </c>
      <c r="B2466">
        <v>7.37</v>
      </c>
      <c r="E2466" s="1">
        <v>42634</v>
      </c>
      <c r="F2466">
        <v>130.5</v>
      </c>
      <c r="G2466" s="1">
        <v>40470</v>
      </c>
      <c r="H2466">
        <v>11.62</v>
      </c>
      <c r="M2466" s="1">
        <v>42772</v>
      </c>
      <c r="N2466">
        <v>48.26</v>
      </c>
      <c r="S2466" s="1">
        <v>42530</v>
      </c>
      <c r="T2466">
        <v>0.14000000000000001</v>
      </c>
      <c r="U2466" s="1">
        <v>40533</v>
      </c>
      <c r="V2466">
        <v>8.18</v>
      </c>
      <c r="W2466" s="1">
        <v>40928</v>
      </c>
      <c r="X2466">
        <v>5.44</v>
      </c>
      <c r="AA2466" s="1">
        <v>40470</v>
      </c>
      <c r="AB2466">
        <v>12.69</v>
      </c>
      <c r="AI2466" s="1">
        <v>44265</v>
      </c>
      <c r="AJ2466">
        <v>36.450000000000003</v>
      </c>
      <c r="AK2466" s="1">
        <v>40470</v>
      </c>
      <c r="AL2466">
        <v>14.48</v>
      </c>
      <c r="AM2466" s="1">
        <v>42313</v>
      </c>
      <c r="AN2466">
        <v>60.3</v>
      </c>
    </row>
    <row r="2467" spans="1:40" x14ac:dyDescent="0.25">
      <c r="A2467" s="1">
        <v>40471</v>
      </c>
      <c r="B2467">
        <v>7.43</v>
      </c>
      <c r="E2467" s="1">
        <v>42635</v>
      </c>
      <c r="F2467">
        <v>127.87</v>
      </c>
      <c r="G2467" s="1">
        <v>40471</v>
      </c>
      <c r="H2467">
        <v>12.352499999999999</v>
      </c>
      <c r="M2467" s="1">
        <v>42773</v>
      </c>
      <c r="N2467">
        <v>48.15</v>
      </c>
      <c r="S2467" s="1">
        <v>42531</v>
      </c>
      <c r="T2467">
        <v>0.05</v>
      </c>
      <c r="U2467" s="1">
        <v>40534</v>
      </c>
      <c r="V2467">
        <v>8.08</v>
      </c>
      <c r="W2467" s="1">
        <v>40931</v>
      </c>
      <c r="X2467">
        <v>5.42</v>
      </c>
      <c r="AA2467" s="1">
        <v>40471</v>
      </c>
      <c r="AB2467">
        <v>13.16</v>
      </c>
      <c r="AI2467" s="1">
        <v>44266</v>
      </c>
      <c r="AJ2467">
        <v>36.51</v>
      </c>
      <c r="AK2467" s="1">
        <v>40471</v>
      </c>
      <c r="AL2467">
        <v>15.01</v>
      </c>
      <c r="AM2467" s="1">
        <v>42314</v>
      </c>
      <c r="AN2467">
        <v>61.49</v>
      </c>
    </row>
    <row r="2468" spans="1:40" x14ac:dyDescent="0.25">
      <c r="A2468" s="1">
        <v>40472</v>
      </c>
      <c r="B2468">
        <v>7.48</v>
      </c>
      <c r="E2468" s="1">
        <v>42636</v>
      </c>
      <c r="F2468">
        <v>133.69999999999999</v>
      </c>
      <c r="G2468" s="1">
        <v>40472</v>
      </c>
      <c r="H2468">
        <v>12.317500000000001</v>
      </c>
      <c r="M2468" s="1">
        <v>42774</v>
      </c>
      <c r="N2468">
        <v>48.1</v>
      </c>
      <c r="S2468" s="1">
        <v>42537</v>
      </c>
      <c r="T2468">
        <v>0.12</v>
      </c>
      <c r="U2468" s="1">
        <v>40535</v>
      </c>
      <c r="V2468">
        <v>8.0050000000000008</v>
      </c>
      <c r="W2468" s="1">
        <v>40932</v>
      </c>
      <c r="X2468">
        <v>5.5</v>
      </c>
      <c r="AA2468" s="1">
        <v>40472</v>
      </c>
      <c r="AB2468">
        <v>13.62</v>
      </c>
      <c r="AI2468" s="1">
        <v>44267</v>
      </c>
      <c r="AJ2468">
        <v>38.619999999999997</v>
      </c>
      <c r="AK2468" s="1">
        <v>40472</v>
      </c>
      <c r="AL2468">
        <v>14.89</v>
      </c>
      <c r="AM2468" s="1">
        <v>42317</v>
      </c>
      <c r="AN2468">
        <v>60.15</v>
      </c>
    </row>
    <row r="2469" spans="1:40" x14ac:dyDescent="0.25">
      <c r="A2469" s="1">
        <v>40473</v>
      </c>
      <c r="B2469">
        <v>7.49</v>
      </c>
      <c r="E2469" s="1">
        <v>42639</v>
      </c>
      <c r="F2469">
        <v>130.22999999999999</v>
      </c>
      <c r="G2469" s="1">
        <v>40473</v>
      </c>
      <c r="H2469">
        <v>12.585000000000001</v>
      </c>
      <c r="M2469" s="1">
        <v>42775</v>
      </c>
      <c r="N2469">
        <v>49.33</v>
      </c>
      <c r="S2469" s="1">
        <v>42538</v>
      </c>
      <c r="T2469">
        <v>0.12</v>
      </c>
      <c r="U2469" s="1">
        <v>40539</v>
      </c>
      <c r="V2469">
        <v>8.0500000000000007</v>
      </c>
      <c r="W2469" s="1">
        <v>40933</v>
      </c>
      <c r="X2469">
        <v>5.57</v>
      </c>
      <c r="AA2469" s="1">
        <v>40473</v>
      </c>
      <c r="AB2469">
        <v>13.47</v>
      </c>
      <c r="AI2469" s="1">
        <v>44270</v>
      </c>
      <c r="AJ2469">
        <v>39.31</v>
      </c>
      <c r="AK2469" s="1">
        <v>40473</v>
      </c>
      <c r="AL2469">
        <v>14.83</v>
      </c>
      <c r="AM2469" s="1">
        <v>42318</v>
      </c>
      <c r="AN2469">
        <v>60.06</v>
      </c>
    </row>
    <row r="2470" spans="1:40" x14ac:dyDescent="0.25">
      <c r="A2470" s="1">
        <v>40476</v>
      </c>
      <c r="B2470">
        <v>7.5</v>
      </c>
      <c r="E2470" s="1">
        <v>42640</v>
      </c>
      <c r="F2470">
        <v>134.05000000000001</v>
      </c>
      <c r="G2470" s="1">
        <v>40476</v>
      </c>
      <c r="H2470">
        <v>12.7075</v>
      </c>
      <c r="M2470" s="1">
        <v>42776</v>
      </c>
      <c r="N2470">
        <v>49.26</v>
      </c>
      <c r="S2470" s="1">
        <v>42541</v>
      </c>
      <c r="T2470">
        <v>0.12</v>
      </c>
      <c r="U2470" s="1">
        <v>40540</v>
      </c>
      <c r="V2470">
        <v>7.97</v>
      </c>
      <c r="W2470" s="1">
        <v>40934</v>
      </c>
      <c r="X2470">
        <v>5.8</v>
      </c>
      <c r="AA2470" s="1">
        <v>40476</v>
      </c>
      <c r="AB2470">
        <v>13.54</v>
      </c>
      <c r="AI2470" s="1">
        <v>44271</v>
      </c>
      <c r="AJ2470">
        <v>38.03</v>
      </c>
      <c r="AK2470" s="1">
        <v>40476</v>
      </c>
      <c r="AL2470">
        <v>15.19</v>
      </c>
      <c r="AM2470" s="1">
        <v>42319</v>
      </c>
      <c r="AN2470">
        <v>59.64</v>
      </c>
    </row>
    <row r="2471" spans="1:40" x14ac:dyDescent="0.25">
      <c r="A2471" s="1">
        <v>40477</v>
      </c>
      <c r="B2471">
        <v>7.45</v>
      </c>
      <c r="E2471" s="1">
        <v>42641</v>
      </c>
      <c r="F2471">
        <v>132.72</v>
      </c>
      <c r="G2471" s="1">
        <v>40477</v>
      </c>
      <c r="H2471">
        <v>12.83</v>
      </c>
      <c r="M2471" s="1">
        <v>42779</v>
      </c>
      <c r="N2471">
        <v>50.06</v>
      </c>
      <c r="S2471" s="1">
        <v>42542</v>
      </c>
      <c r="T2471">
        <v>0.12</v>
      </c>
      <c r="U2471" s="1">
        <v>40541</v>
      </c>
      <c r="V2471">
        <v>7.9</v>
      </c>
      <c r="W2471" s="1">
        <v>40935</v>
      </c>
      <c r="X2471">
        <v>5.8100000000000005</v>
      </c>
      <c r="AA2471" s="1">
        <v>40477</v>
      </c>
      <c r="AB2471">
        <v>13.57</v>
      </c>
      <c r="AI2471" s="1">
        <v>44272</v>
      </c>
      <c r="AJ2471">
        <v>39.74</v>
      </c>
      <c r="AK2471" s="1">
        <v>40477</v>
      </c>
      <c r="AL2471">
        <v>15.06</v>
      </c>
      <c r="AM2471" s="1">
        <v>42320</v>
      </c>
      <c r="AN2471">
        <v>59.25</v>
      </c>
    </row>
    <row r="2472" spans="1:40" x14ac:dyDescent="0.25">
      <c r="A2472" s="1">
        <v>40478</v>
      </c>
      <c r="B2472">
        <v>7.44</v>
      </c>
      <c r="E2472" s="1">
        <v>42642</v>
      </c>
      <c r="F2472">
        <v>130.35</v>
      </c>
      <c r="G2472" s="1">
        <v>40478</v>
      </c>
      <c r="H2472">
        <v>13.067500000000001</v>
      </c>
      <c r="M2472" s="1">
        <v>42780</v>
      </c>
      <c r="N2472">
        <v>49.86</v>
      </c>
      <c r="S2472" s="1">
        <v>42544</v>
      </c>
      <c r="T2472">
        <v>0.12</v>
      </c>
      <c r="U2472" s="1">
        <v>40542</v>
      </c>
      <c r="V2472">
        <v>7.95</v>
      </c>
      <c r="W2472" s="1">
        <v>40938</v>
      </c>
      <c r="X2472">
        <v>5.92</v>
      </c>
      <c r="AA2472" s="1">
        <v>40478</v>
      </c>
      <c r="AB2472">
        <v>13.76</v>
      </c>
      <c r="AI2472" s="1">
        <v>44273</v>
      </c>
      <c r="AJ2472">
        <v>38.64</v>
      </c>
      <c r="AK2472" s="1">
        <v>40478</v>
      </c>
      <c r="AL2472">
        <v>14.98</v>
      </c>
      <c r="AM2472" s="1">
        <v>42321</v>
      </c>
      <c r="AN2472">
        <v>58.8</v>
      </c>
    </row>
    <row r="2473" spans="1:40" x14ac:dyDescent="0.25">
      <c r="A2473" s="1">
        <v>40479</v>
      </c>
      <c r="B2473">
        <v>7.41</v>
      </c>
      <c r="E2473" s="1">
        <v>42643</v>
      </c>
      <c r="F2473">
        <v>132.07</v>
      </c>
      <c r="G2473" s="1">
        <v>40479</v>
      </c>
      <c r="H2473">
        <v>13.202500000000001</v>
      </c>
      <c r="M2473" s="1">
        <v>42781</v>
      </c>
      <c r="N2473">
        <v>51.17</v>
      </c>
      <c r="S2473" s="1">
        <v>42548</v>
      </c>
      <c r="T2473">
        <v>0.1</v>
      </c>
      <c r="U2473" s="1">
        <v>40543</v>
      </c>
      <c r="V2473">
        <v>7.84</v>
      </c>
      <c r="W2473" s="1">
        <v>40939</v>
      </c>
      <c r="X2473">
        <v>5.92</v>
      </c>
      <c r="AA2473" s="1">
        <v>40479</v>
      </c>
      <c r="AB2473">
        <v>13.76</v>
      </c>
      <c r="AI2473" s="1">
        <v>44274</v>
      </c>
      <c r="AJ2473">
        <v>39.729999999999997</v>
      </c>
      <c r="AK2473" s="1">
        <v>40479</v>
      </c>
      <c r="AL2473">
        <v>15.11</v>
      </c>
      <c r="AM2473" s="1">
        <v>42324</v>
      </c>
      <c r="AN2473">
        <v>58.08</v>
      </c>
    </row>
    <row r="2474" spans="1:40" x14ac:dyDescent="0.25">
      <c r="A2474" s="1">
        <v>40480</v>
      </c>
      <c r="B2474">
        <v>7.4</v>
      </c>
      <c r="E2474" s="1">
        <v>42646</v>
      </c>
      <c r="F2474">
        <v>135.66999999999999</v>
      </c>
      <c r="G2474" s="1">
        <v>40480</v>
      </c>
      <c r="H2474">
        <v>13.2</v>
      </c>
      <c r="M2474" s="1">
        <v>42782</v>
      </c>
      <c r="N2474">
        <v>50.83</v>
      </c>
      <c r="S2474" s="1">
        <v>42549</v>
      </c>
      <c r="T2474">
        <v>0.1</v>
      </c>
      <c r="U2474" s="1">
        <v>40546</v>
      </c>
      <c r="V2474">
        <v>7.92</v>
      </c>
      <c r="W2474" s="1">
        <v>40940</v>
      </c>
      <c r="X2474">
        <v>6.07</v>
      </c>
      <c r="AA2474" s="1">
        <v>40480</v>
      </c>
      <c r="AB2474">
        <v>13.76</v>
      </c>
      <c r="AI2474" s="1">
        <v>44277</v>
      </c>
      <c r="AJ2474">
        <v>37.4</v>
      </c>
      <c r="AK2474" s="1">
        <v>40480</v>
      </c>
      <c r="AL2474">
        <v>15.16</v>
      </c>
      <c r="AM2474" s="1">
        <v>42325</v>
      </c>
      <c r="AN2474">
        <v>57.38</v>
      </c>
    </row>
    <row r="2475" spans="1:40" x14ac:dyDescent="0.25">
      <c r="A2475" s="1">
        <v>40483</v>
      </c>
      <c r="B2475">
        <v>7.41</v>
      </c>
      <c r="E2475" s="1">
        <v>42647</v>
      </c>
      <c r="F2475">
        <v>140.19</v>
      </c>
      <c r="G2475" s="1">
        <v>40483</v>
      </c>
      <c r="H2475">
        <v>13.11</v>
      </c>
      <c r="M2475" s="1">
        <v>42783</v>
      </c>
      <c r="N2475">
        <v>51.23</v>
      </c>
      <c r="S2475" s="1">
        <v>42552</v>
      </c>
      <c r="T2475">
        <v>0.14000000000000001</v>
      </c>
      <c r="U2475" s="1">
        <v>40547</v>
      </c>
      <c r="V2475">
        <v>7.88</v>
      </c>
      <c r="W2475" s="1">
        <v>40941</v>
      </c>
      <c r="X2475">
        <v>6.085</v>
      </c>
      <c r="AA2475" s="1">
        <v>40483</v>
      </c>
      <c r="AB2475">
        <v>13.87</v>
      </c>
      <c r="AI2475" s="1">
        <v>44278</v>
      </c>
      <c r="AJ2475">
        <v>35.729999999999997</v>
      </c>
      <c r="AK2475" s="1">
        <v>40483</v>
      </c>
      <c r="AL2475">
        <v>15.17</v>
      </c>
      <c r="AM2475" s="1">
        <v>42326</v>
      </c>
      <c r="AN2475">
        <v>57.71</v>
      </c>
    </row>
    <row r="2476" spans="1:40" x14ac:dyDescent="0.25">
      <c r="A2476" s="1">
        <v>40484</v>
      </c>
      <c r="B2476">
        <v>7.43</v>
      </c>
      <c r="E2476" s="1">
        <v>42648</v>
      </c>
      <c r="F2476">
        <v>139.63</v>
      </c>
      <c r="G2476" s="1">
        <v>40484</v>
      </c>
      <c r="H2476">
        <v>13.3125</v>
      </c>
      <c r="M2476" s="1">
        <v>42787</v>
      </c>
      <c r="N2476">
        <v>51.21</v>
      </c>
      <c r="S2476" s="1">
        <v>42559</v>
      </c>
      <c r="T2476">
        <v>0.14000000000000001</v>
      </c>
      <c r="U2476" s="1">
        <v>40548</v>
      </c>
      <c r="V2476">
        <v>8.0299999999999994</v>
      </c>
      <c r="W2476" s="1">
        <v>40942</v>
      </c>
      <c r="X2476">
        <v>6.23</v>
      </c>
      <c r="AA2476" s="1">
        <v>40484</v>
      </c>
      <c r="AB2476">
        <v>14.08</v>
      </c>
      <c r="AI2476" s="1">
        <v>44279</v>
      </c>
      <c r="AJ2476">
        <v>34.729999999999997</v>
      </c>
      <c r="AK2476" s="1">
        <v>40484</v>
      </c>
      <c r="AL2476">
        <v>15.51</v>
      </c>
      <c r="AM2476" s="1">
        <v>42327</v>
      </c>
      <c r="AN2476">
        <v>58.5</v>
      </c>
    </row>
    <row r="2477" spans="1:40" x14ac:dyDescent="0.25">
      <c r="A2477" s="1">
        <v>40485</v>
      </c>
      <c r="B2477">
        <v>7.47</v>
      </c>
      <c r="E2477" s="1">
        <v>42649</v>
      </c>
      <c r="F2477">
        <v>142.36000000000001</v>
      </c>
      <c r="G2477" s="1">
        <v>40485</v>
      </c>
      <c r="H2477">
        <v>13.51</v>
      </c>
      <c r="M2477" s="1">
        <v>42788</v>
      </c>
      <c r="N2477">
        <v>50.93</v>
      </c>
      <c r="S2477" s="1">
        <v>42569</v>
      </c>
      <c r="T2477">
        <v>0.14000000000000001</v>
      </c>
      <c r="U2477" s="1">
        <v>40549</v>
      </c>
      <c r="V2477">
        <v>8.01</v>
      </c>
      <c r="W2477" s="1">
        <v>40945</v>
      </c>
      <c r="X2477">
        <v>6.1349999999999998</v>
      </c>
      <c r="AA2477" s="1">
        <v>40485</v>
      </c>
      <c r="AB2477">
        <v>14.11</v>
      </c>
      <c r="AI2477" s="1">
        <v>44280</v>
      </c>
      <c r="AJ2477">
        <v>36.869999999999997</v>
      </c>
      <c r="AK2477" s="1">
        <v>40485</v>
      </c>
      <c r="AL2477">
        <v>15.4</v>
      </c>
      <c r="AM2477" s="1">
        <v>42328</v>
      </c>
      <c r="AN2477">
        <v>58.81</v>
      </c>
    </row>
    <row r="2478" spans="1:40" x14ac:dyDescent="0.25">
      <c r="A2478" s="1">
        <v>40486</v>
      </c>
      <c r="B2478">
        <v>7.47</v>
      </c>
      <c r="E2478" s="1">
        <v>42650</v>
      </c>
      <c r="F2478">
        <v>144.93</v>
      </c>
      <c r="G2478" s="1">
        <v>40486</v>
      </c>
      <c r="H2478">
        <v>13.8125</v>
      </c>
      <c r="M2478" s="1">
        <v>42789</v>
      </c>
      <c r="N2478">
        <v>50.48</v>
      </c>
      <c r="S2478" s="1">
        <v>42570</v>
      </c>
      <c r="T2478">
        <v>0.12</v>
      </c>
      <c r="U2478" s="1">
        <v>40550</v>
      </c>
      <c r="V2478">
        <v>8.01</v>
      </c>
      <c r="W2478" s="1">
        <v>40946</v>
      </c>
      <c r="X2478">
        <v>5.95</v>
      </c>
      <c r="AA2478" s="1">
        <v>40486</v>
      </c>
      <c r="AB2478">
        <v>14.24</v>
      </c>
      <c r="AI2478" s="1">
        <v>44281</v>
      </c>
      <c r="AJ2478">
        <v>36.99</v>
      </c>
      <c r="AK2478" s="1">
        <v>40486</v>
      </c>
      <c r="AL2478">
        <v>15.67</v>
      </c>
      <c r="AM2478" s="1">
        <v>42331</v>
      </c>
      <c r="AN2478">
        <v>58.56</v>
      </c>
    </row>
    <row r="2479" spans="1:40" x14ac:dyDescent="0.25">
      <c r="A2479" s="1">
        <v>40487</v>
      </c>
      <c r="B2479">
        <v>7.47</v>
      </c>
      <c r="E2479" s="1">
        <v>42653</v>
      </c>
      <c r="F2479">
        <v>149.25</v>
      </c>
      <c r="G2479" s="1">
        <v>40487</v>
      </c>
      <c r="H2479">
        <v>13.97</v>
      </c>
      <c r="M2479" s="1">
        <v>42790</v>
      </c>
      <c r="N2479">
        <v>50.46</v>
      </c>
      <c r="S2479" s="1">
        <v>42572</v>
      </c>
      <c r="T2479">
        <v>0.06</v>
      </c>
      <c r="U2479" s="1">
        <v>40553</v>
      </c>
      <c r="V2479">
        <v>8.0299999999999994</v>
      </c>
      <c r="W2479" s="1">
        <v>40947</v>
      </c>
      <c r="X2479">
        <v>5.98</v>
      </c>
      <c r="AA2479" s="1">
        <v>40487</v>
      </c>
      <c r="AB2479">
        <v>14.19</v>
      </c>
      <c r="AI2479" s="1">
        <v>44284</v>
      </c>
      <c r="AJ2479">
        <v>36.47</v>
      </c>
      <c r="AK2479" s="1">
        <v>40487</v>
      </c>
      <c r="AL2479">
        <v>15.88</v>
      </c>
      <c r="AM2479" s="1">
        <v>42332</v>
      </c>
      <c r="AN2479">
        <v>56.8</v>
      </c>
    </row>
    <row r="2480" spans="1:40" x14ac:dyDescent="0.25">
      <c r="A2480" s="1">
        <v>40490</v>
      </c>
      <c r="B2480">
        <v>7.47</v>
      </c>
      <c r="E2480" s="1">
        <v>42654</v>
      </c>
      <c r="F2480">
        <v>148.81</v>
      </c>
      <c r="G2480" s="1">
        <v>40490</v>
      </c>
      <c r="H2480">
        <v>13.775</v>
      </c>
      <c r="M2480" s="1">
        <v>42793</v>
      </c>
      <c r="N2480">
        <v>50.44</v>
      </c>
      <c r="S2480" s="1">
        <v>42576</v>
      </c>
      <c r="T2480">
        <v>0.12306300000000001</v>
      </c>
      <c r="U2480" s="1">
        <v>40554</v>
      </c>
      <c r="V2480">
        <v>7.95</v>
      </c>
      <c r="W2480" s="1">
        <v>40948</v>
      </c>
      <c r="X2480">
        <v>5.9399999999999995</v>
      </c>
      <c r="AA2480" s="1">
        <v>40490</v>
      </c>
      <c r="AB2480">
        <v>14.26</v>
      </c>
      <c r="AI2480" s="1">
        <v>44285</v>
      </c>
      <c r="AJ2480">
        <v>37.619999999999997</v>
      </c>
      <c r="AK2480" s="1">
        <v>40490</v>
      </c>
      <c r="AL2480">
        <v>16.05</v>
      </c>
      <c r="AM2480" s="1">
        <v>42333</v>
      </c>
      <c r="AN2480">
        <v>56.22</v>
      </c>
    </row>
    <row r="2481" spans="1:40" x14ac:dyDescent="0.25">
      <c r="A2481" s="1">
        <v>40491</v>
      </c>
      <c r="B2481">
        <v>7.45</v>
      </c>
      <c r="E2481" s="1">
        <v>42655</v>
      </c>
      <c r="F2481">
        <v>149.41999999999999</v>
      </c>
      <c r="G2481" s="1">
        <v>40491</v>
      </c>
      <c r="H2481">
        <v>13.385</v>
      </c>
      <c r="M2481" s="1">
        <v>42794</v>
      </c>
      <c r="N2481">
        <v>49.93</v>
      </c>
      <c r="S2481" s="1">
        <v>42577</v>
      </c>
      <c r="T2481">
        <v>0.15</v>
      </c>
      <c r="U2481" s="1">
        <v>40555</v>
      </c>
      <c r="V2481">
        <v>7.85</v>
      </c>
      <c r="W2481" s="1">
        <v>40949</v>
      </c>
      <c r="X2481">
        <v>5.86</v>
      </c>
      <c r="AA2481" s="1">
        <v>40491</v>
      </c>
      <c r="AB2481">
        <v>13.93</v>
      </c>
      <c r="AI2481" s="1">
        <v>44286</v>
      </c>
      <c r="AJ2481">
        <v>36.9</v>
      </c>
      <c r="AK2481" s="1">
        <v>40491</v>
      </c>
      <c r="AL2481">
        <v>15.89</v>
      </c>
      <c r="AM2481" s="1">
        <v>42335</v>
      </c>
      <c r="AN2481">
        <v>56.82</v>
      </c>
    </row>
    <row r="2482" spans="1:40" x14ac:dyDescent="0.25">
      <c r="A2482" s="1">
        <v>40492</v>
      </c>
      <c r="B2482">
        <v>7.42</v>
      </c>
      <c r="E2482" s="1">
        <v>42656</v>
      </c>
      <c r="F2482">
        <v>153.44999999999999</v>
      </c>
      <c r="G2482" s="1">
        <v>40492</v>
      </c>
      <c r="H2482">
        <v>13.52</v>
      </c>
      <c r="M2482" s="1">
        <v>42795</v>
      </c>
      <c r="N2482">
        <v>51.03</v>
      </c>
      <c r="S2482" s="1">
        <v>42578</v>
      </c>
      <c r="T2482">
        <v>0.15</v>
      </c>
      <c r="U2482" s="1">
        <v>40556</v>
      </c>
      <c r="V2482">
        <v>7.78</v>
      </c>
      <c r="W2482" s="1">
        <v>40952</v>
      </c>
      <c r="X2482">
        <v>5.92</v>
      </c>
      <c r="AA2482" s="1">
        <v>40492</v>
      </c>
      <c r="AB2482">
        <v>13.69</v>
      </c>
      <c r="AI2482" s="1">
        <v>44287</v>
      </c>
      <c r="AJ2482">
        <v>37.36</v>
      </c>
      <c r="AK2482" s="1">
        <v>40492</v>
      </c>
      <c r="AL2482">
        <v>16.05</v>
      </c>
      <c r="AM2482" s="1">
        <v>42338</v>
      </c>
      <c r="AN2482">
        <v>55.73</v>
      </c>
    </row>
    <row r="2483" spans="1:40" x14ac:dyDescent="0.25">
      <c r="A2483" s="1">
        <v>40493</v>
      </c>
      <c r="B2483">
        <v>7.42</v>
      </c>
      <c r="E2483" s="1">
        <v>42657</v>
      </c>
      <c r="F2483">
        <v>152.97999999999999</v>
      </c>
      <c r="G2483" s="1">
        <v>40493</v>
      </c>
      <c r="H2483">
        <v>13.425000000000001</v>
      </c>
      <c r="M2483" s="1">
        <v>42796</v>
      </c>
      <c r="N2483">
        <v>49.96</v>
      </c>
      <c r="S2483" s="1">
        <v>42583</v>
      </c>
      <c r="T2483">
        <v>0.115</v>
      </c>
      <c r="U2483" s="1">
        <v>40557</v>
      </c>
      <c r="V2483">
        <v>7.95</v>
      </c>
      <c r="W2483" s="1">
        <v>40953</v>
      </c>
      <c r="X2483">
        <v>5.86</v>
      </c>
      <c r="AA2483" s="1">
        <v>40493</v>
      </c>
      <c r="AB2483">
        <v>13.69</v>
      </c>
      <c r="AI2483" s="1">
        <v>44291</v>
      </c>
      <c r="AJ2483">
        <v>37.49</v>
      </c>
      <c r="AK2483" s="1">
        <v>40493</v>
      </c>
      <c r="AL2483">
        <v>15.99</v>
      </c>
      <c r="AM2483" s="1">
        <v>42339</v>
      </c>
      <c r="AN2483">
        <v>56.99</v>
      </c>
    </row>
    <row r="2484" spans="1:40" x14ac:dyDescent="0.25">
      <c r="A2484" s="1">
        <v>40494</v>
      </c>
      <c r="B2484">
        <v>7.41</v>
      </c>
      <c r="E2484" s="1">
        <v>42660</v>
      </c>
      <c r="F2484">
        <v>153.1</v>
      </c>
      <c r="G2484" s="1">
        <v>40494</v>
      </c>
      <c r="H2484">
        <v>13.47</v>
      </c>
      <c r="M2484" s="1">
        <v>42797</v>
      </c>
      <c r="N2484">
        <v>50.13</v>
      </c>
      <c r="S2484" s="1">
        <v>42585</v>
      </c>
      <c r="T2484">
        <v>0.11849999999999999</v>
      </c>
      <c r="U2484" s="1">
        <v>40561</v>
      </c>
      <c r="V2484">
        <v>7.5</v>
      </c>
      <c r="W2484" s="1">
        <v>40954</v>
      </c>
      <c r="X2484">
        <v>5.83</v>
      </c>
      <c r="AA2484" s="1">
        <v>40494</v>
      </c>
      <c r="AB2484">
        <v>13.56</v>
      </c>
      <c r="AI2484" s="1">
        <v>44292</v>
      </c>
      <c r="AJ2484">
        <v>38.29</v>
      </c>
      <c r="AK2484" s="1">
        <v>40494</v>
      </c>
      <c r="AL2484">
        <v>15.72</v>
      </c>
      <c r="AM2484" s="1">
        <v>42340</v>
      </c>
      <c r="AN2484">
        <v>57.91</v>
      </c>
    </row>
    <row r="2485" spans="1:40" x14ac:dyDescent="0.25">
      <c r="A2485" s="1">
        <v>40497</v>
      </c>
      <c r="B2485">
        <v>7.43</v>
      </c>
      <c r="E2485" s="1">
        <v>42661</v>
      </c>
      <c r="F2485">
        <v>154.44999999999999</v>
      </c>
      <c r="G2485" s="1">
        <v>40497</v>
      </c>
      <c r="H2485">
        <v>13.512499999999999</v>
      </c>
      <c r="M2485" s="1">
        <v>42800</v>
      </c>
      <c r="N2485">
        <v>48.85</v>
      </c>
      <c r="S2485" s="1">
        <v>42593</v>
      </c>
      <c r="T2485">
        <v>0.13250000000000001</v>
      </c>
      <c r="U2485" s="1">
        <v>40562</v>
      </c>
      <c r="V2485">
        <v>7.51</v>
      </c>
      <c r="W2485" s="1">
        <v>40955</v>
      </c>
      <c r="X2485">
        <v>5.92</v>
      </c>
      <c r="AA2485" s="1">
        <v>40497</v>
      </c>
      <c r="AB2485">
        <v>13.51</v>
      </c>
      <c r="AI2485" s="1">
        <v>44293</v>
      </c>
      <c r="AJ2485">
        <v>37.53</v>
      </c>
      <c r="AK2485" s="1">
        <v>40497</v>
      </c>
      <c r="AL2485">
        <v>15.86</v>
      </c>
      <c r="AM2485" s="1">
        <v>42341</v>
      </c>
      <c r="AN2485">
        <v>56.74</v>
      </c>
    </row>
    <row r="2486" spans="1:40" x14ac:dyDescent="0.25">
      <c r="A2486" s="1">
        <v>40498</v>
      </c>
      <c r="B2486">
        <v>7.41</v>
      </c>
      <c r="E2486" s="1">
        <v>42662</v>
      </c>
      <c r="F2486">
        <v>157.19999999999999</v>
      </c>
      <c r="G2486" s="1">
        <v>40498</v>
      </c>
      <c r="H2486">
        <v>13.5425</v>
      </c>
      <c r="M2486" s="1">
        <v>42801</v>
      </c>
      <c r="N2486">
        <v>47.64</v>
      </c>
      <c r="S2486" s="1">
        <v>42597</v>
      </c>
      <c r="T2486">
        <v>0.13500000000000001</v>
      </c>
      <c r="U2486" s="1">
        <v>40563</v>
      </c>
      <c r="V2486">
        <v>7.5</v>
      </c>
      <c r="W2486" s="1">
        <v>40956</v>
      </c>
      <c r="X2486">
        <v>5.8100000000000005</v>
      </c>
      <c r="AA2486" s="1">
        <v>40498</v>
      </c>
      <c r="AB2486">
        <v>13.3</v>
      </c>
      <c r="AI2486" s="1">
        <v>44294</v>
      </c>
      <c r="AJ2486">
        <v>37.67</v>
      </c>
      <c r="AK2486" s="1">
        <v>40498</v>
      </c>
      <c r="AL2486">
        <v>15.5</v>
      </c>
      <c r="AM2486" s="1">
        <v>42342</v>
      </c>
      <c r="AN2486">
        <v>58.94</v>
      </c>
    </row>
    <row r="2487" spans="1:40" x14ac:dyDescent="0.25">
      <c r="A2487" s="1">
        <v>40499</v>
      </c>
      <c r="B2487">
        <v>7.41</v>
      </c>
      <c r="E2487" s="1">
        <v>42663</v>
      </c>
      <c r="F2487">
        <v>155.75</v>
      </c>
      <c r="G2487" s="1">
        <v>40499</v>
      </c>
      <c r="H2487">
        <v>13.225</v>
      </c>
      <c r="M2487" s="1">
        <v>42802</v>
      </c>
      <c r="N2487">
        <v>47.67</v>
      </c>
      <c r="S2487" s="1">
        <v>42601</v>
      </c>
      <c r="T2487">
        <v>0.115</v>
      </c>
      <c r="U2487" s="1">
        <v>40564</v>
      </c>
      <c r="V2487">
        <v>7.42</v>
      </c>
      <c r="W2487" s="1">
        <v>40960</v>
      </c>
      <c r="X2487">
        <v>5.3</v>
      </c>
      <c r="AA2487" s="1">
        <v>40499</v>
      </c>
      <c r="AB2487">
        <v>13.31</v>
      </c>
      <c r="AI2487" s="1">
        <v>44295</v>
      </c>
      <c r="AJ2487">
        <v>37.229999999999997</v>
      </c>
      <c r="AK2487" s="1">
        <v>40499</v>
      </c>
      <c r="AL2487">
        <v>15.65</v>
      </c>
      <c r="AM2487" s="1">
        <v>42345</v>
      </c>
      <c r="AN2487">
        <v>60.52</v>
      </c>
    </row>
    <row r="2488" spans="1:40" x14ac:dyDescent="0.25">
      <c r="A2488" s="1">
        <v>40500</v>
      </c>
      <c r="B2488">
        <v>7.43</v>
      </c>
      <c r="E2488" s="1">
        <v>42664</v>
      </c>
      <c r="F2488">
        <v>155.55000000000001</v>
      </c>
      <c r="G2488" s="1">
        <v>40500</v>
      </c>
      <c r="H2488">
        <v>13.535</v>
      </c>
      <c r="M2488" s="1">
        <v>42803</v>
      </c>
      <c r="N2488">
        <v>47.25</v>
      </c>
      <c r="S2488" s="1">
        <v>42611</v>
      </c>
      <c r="T2488">
        <v>0.13</v>
      </c>
      <c r="U2488" s="1">
        <v>40567</v>
      </c>
      <c r="V2488">
        <v>7.51</v>
      </c>
      <c r="W2488" s="1">
        <v>40961</v>
      </c>
      <c r="X2488">
        <v>5.14</v>
      </c>
      <c r="AA2488" s="1">
        <v>40500</v>
      </c>
      <c r="AB2488">
        <v>13.56</v>
      </c>
      <c r="AI2488" s="1">
        <v>44298</v>
      </c>
      <c r="AJ2488">
        <v>36.01</v>
      </c>
      <c r="AK2488" s="1">
        <v>40500</v>
      </c>
      <c r="AL2488">
        <v>15.84</v>
      </c>
      <c r="AM2488" s="1">
        <v>42346</v>
      </c>
      <c r="AN2488">
        <v>58.65</v>
      </c>
    </row>
    <row r="2489" spans="1:40" x14ac:dyDescent="0.25">
      <c r="A2489" s="1">
        <v>40501</v>
      </c>
      <c r="B2489">
        <v>7.45</v>
      </c>
      <c r="E2489" s="1">
        <v>42667</v>
      </c>
      <c r="F2489">
        <v>154.94999999999999</v>
      </c>
      <c r="G2489" s="1">
        <v>40501</v>
      </c>
      <c r="H2489">
        <v>13.7575</v>
      </c>
      <c r="M2489" s="1">
        <v>42804</v>
      </c>
      <c r="N2489">
        <v>47.91</v>
      </c>
      <c r="S2489" s="1">
        <v>42613</v>
      </c>
      <c r="T2489">
        <v>0.115</v>
      </c>
      <c r="U2489" s="1">
        <v>40568</v>
      </c>
      <c r="V2489">
        <v>7.58</v>
      </c>
      <c r="W2489" s="1">
        <v>40962</v>
      </c>
      <c r="X2489">
        <v>5.0199999999999996</v>
      </c>
      <c r="AA2489" s="1">
        <v>40501</v>
      </c>
      <c r="AB2489">
        <v>13.57</v>
      </c>
      <c r="AI2489" s="1">
        <v>44299</v>
      </c>
      <c r="AJ2489">
        <v>37.04</v>
      </c>
      <c r="AK2489" s="1">
        <v>40501</v>
      </c>
      <c r="AL2489">
        <v>16.010000000000002</v>
      </c>
      <c r="AM2489" s="1">
        <v>42347</v>
      </c>
      <c r="AN2489">
        <v>57.86</v>
      </c>
    </row>
    <row r="2490" spans="1:40" x14ac:dyDescent="0.25">
      <c r="A2490" s="1">
        <v>40504</v>
      </c>
      <c r="B2490">
        <v>7.47</v>
      </c>
      <c r="E2490" s="1">
        <v>42668</v>
      </c>
      <c r="F2490">
        <v>153.9</v>
      </c>
      <c r="G2490" s="1">
        <v>40504</v>
      </c>
      <c r="H2490">
        <v>13.862500000000001</v>
      </c>
      <c r="M2490" s="1">
        <v>42807</v>
      </c>
      <c r="N2490">
        <v>47.35</v>
      </c>
      <c r="S2490" s="1">
        <v>42614</v>
      </c>
      <c r="T2490">
        <v>0.13</v>
      </c>
      <c r="U2490" s="1">
        <v>40569</v>
      </c>
      <c r="V2490">
        <v>7.76</v>
      </c>
      <c r="W2490" s="1">
        <v>40963</v>
      </c>
      <c r="X2490">
        <v>4.8049999999999997</v>
      </c>
      <c r="AA2490" s="1">
        <v>40504</v>
      </c>
      <c r="AB2490">
        <v>13.64</v>
      </c>
      <c r="AI2490" s="1">
        <v>44300</v>
      </c>
      <c r="AJ2490">
        <v>37.28</v>
      </c>
      <c r="AK2490" s="1">
        <v>40504</v>
      </c>
      <c r="AL2490">
        <v>16.07</v>
      </c>
      <c r="AM2490" s="1">
        <v>42348</v>
      </c>
      <c r="AN2490">
        <v>59.53</v>
      </c>
    </row>
    <row r="2491" spans="1:40" x14ac:dyDescent="0.25">
      <c r="A2491" s="1">
        <v>40505</v>
      </c>
      <c r="B2491">
        <v>7.43</v>
      </c>
      <c r="E2491" s="1">
        <v>42669</v>
      </c>
      <c r="F2491">
        <v>153.94999999999999</v>
      </c>
      <c r="G2491" s="1">
        <v>40505</v>
      </c>
      <c r="H2491">
        <v>13.657500000000001</v>
      </c>
      <c r="M2491" s="1">
        <v>42808</v>
      </c>
      <c r="N2491">
        <v>46.28</v>
      </c>
      <c r="S2491" s="1">
        <v>42628</v>
      </c>
      <c r="T2491">
        <v>0.13</v>
      </c>
      <c r="U2491" s="1">
        <v>40570</v>
      </c>
      <c r="V2491">
        <v>7.73</v>
      </c>
      <c r="W2491" s="1">
        <v>40966</v>
      </c>
      <c r="X2491">
        <v>5.16</v>
      </c>
      <c r="AA2491" s="1">
        <v>40505</v>
      </c>
      <c r="AB2491">
        <v>13.42</v>
      </c>
      <c r="AI2491" s="1">
        <v>44301</v>
      </c>
      <c r="AJ2491">
        <v>37.159999999999997</v>
      </c>
      <c r="AK2491" s="1">
        <v>40505</v>
      </c>
      <c r="AL2491">
        <v>15.73</v>
      </c>
      <c r="AM2491" s="1">
        <v>42349</v>
      </c>
      <c r="AN2491">
        <v>57.03</v>
      </c>
    </row>
    <row r="2492" spans="1:40" x14ac:dyDescent="0.25">
      <c r="A2492" s="1">
        <v>40506</v>
      </c>
      <c r="B2492">
        <v>7.44</v>
      </c>
      <c r="E2492" s="1">
        <v>42670</v>
      </c>
      <c r="F2492">
        <v>133.94999999999999</v>
      </c>
      <c r="G2492" s="1">
        <v>40506</v>
      </c>
      <c r="H2492">
        <v>14</v>
      </c>
      <c r="M2492" s="1">
        <v>42809</v>
      </c>
      <c r="N2492">
        <v>47.19</v>
      </c>
      <c r="S2492" s="1">
        <v>42633</v>
      </c>
      <c r="T2492">
        <v>0.115</v>
      </c>
      <c r="U2492" s="1">
        <v>40571</v>
      </c>
      <c r="V2492">
        <v>7.5</v>
      </c>
      <c r="W2492" s="1">
        <v>40967</v>
      </c>
      <c r="X2492">
        <v>5.19</v>
      </c>
      <c r="AA2492" s="1">
        <v>40506</v>
      </c>
      <c r="AB2492">
        <v>13.75</v>
      </c>
      <c r="AI2492" s="1">
        <v>44302</v>
      </c>
      <c r="AJ2492">
        <v>36.85</v>
      </c>
      <c r="AK2492" s="1">
        <v>40506</v>
      </c>
      <c r="AL2492">
        <v>16.190000000000001</v>
      </c>
      <c r="AM2492" s="1">
        <v>42352</v>
      </c>
      <c r="AN2492">
        <v>57.3</v>
      </c>
    </row>
    <row r="2493" spans="1:40" x14ac:dyDescent="0.25">
      <c r="A2493" s="1">
        <v>40508</v>
      </c>
      <c r="B2493">
        <v>7.42</v>
      </c>
      <c r="E2493" s="1">
        <v>42671</v>
      </c>
      <c r="F2493">
        <v>136.1</v>
      </c>
      <c r="G2493" s="1">
        <v>40508</v>
      </c>
      <c r="H2493">
        <v>13.98</v>
      </c>
      <c r="M2493" s="1">
        <v>42810</v>
      </c>
      <c r="N2493">
        <v>47.41</v>
      </c>
      <c r="S2493" s="1">
        <v>42635</v>
      </c>
      <c r="T2493">
        <v>0.115</v>
      </c>
      <c r="U2493" s="1">
        <v>40574</v>
      </c>
      <c r="V2493">
        <v>7.39</v>
      </c>
      <c r="W2493" s="1">
        <v>40968</v>
      </c>
      <c r="X2493">
        <v>5.0999999999999996</v>
      </c>
      <c r="AA2493" s="1">
        <v>40508</v>
      </c>
      <c r="AB2493">
        <v>13.53</v>
      </c>
      <c r="AI2493" s="1">
        <v>44305</v>
      </c>
      <c r="AJ2493">
        <v>36.119999999999997</v>
      </c>
      <c r="AK2493" s="1">
        <v>40508</v>
      </c>
      <c r="AL2493">
        <v>16.170000000000002</v>
      </c>
      <c r="AM2493" s="1">
        <v>42353</v>
      </c>
      <c r="AN2493">
        <v>57.9</v>
      </c>
    </row>
    <row r="2494" spans="1:40" x14ac:dyDescent="0.25">
      <c r="A2494" s="1">
        <v>40511</v>
      </c>
      <c r="B2494">
        <v>7.47</v>
      </c>
      <c r="E2494" s="1">
        <v>42674</v>
      </c>
      <c r="F2494">
        <v>137.9</v>
      </c>
      <c r="G2494" s="1">
        <v>40511</v>
      </c>
      <c r="H2494">
        <v>13.875</v>
      </c>
      <c r="M2494" s="1">
        <v>42811</v>
      </c>
      <c r="N2494">
        <v>46.51</v>
      </c>
      <c r="S2494" s="1">
        <v>42636</v>
      </c>
      <c r="T2494">
        <v>0.113875</v>
      </c>
      <c r="U2494" s="1">
        <v>40575</v>
      </c>
      <c r="V2494">
        <v>7.63</v>
      </c>
      <c r="W2494" s="1">
        <v>40969</v>
      </c>
      <c r="X2494">
        <v>5.19</v>
      </c>
      <c r="AA2494" s="1">
        <v>40511</v>
      </c>
      <c r="AB2494">
        <v>13.55</v>
      </c>
      <c r="AI2494" s="1">
        <v>44306</v>
      </c>
      <c r="AJ2494">
        <v>34.67</v>
      </c>
      <c r="AK2494" s="1">
        <v>40511</v>
      </c>
      <c r="AL2494">
        <v>16.2</v>
      </c>
      <c r="AM2494" s="1">
        <v>42354</v>
      </c>
      <c r="AN2494">
        <v>58.87</v>
      </c>
    </row>
    <row r="2495" spans="1:40" x14ac:dyDescent="0.25">
      <c r="A2495" s="1">
        <v>40512</v>
      </c>
      <c r="B2495">
        <v>7.44</v>
      </c>
      <c r="E2495" s="1">
        <v>42675</v>
      </c>
      <c r="F2495">
        <v>135.55000000000001</v>
      </c>
      <c r="G2495" s="1">
        <v>40512</v>
      </c>
      <c r="H2495">
        <v>13.75</v>
      </c>
      <c r="M2495" s="1">
        <v>42814</v>
      </c>
      <c r="N2495">
        <v>46.85</v>
      </c>
      <c r="S2495" s="1">
        <v>42639</v>
      </c>
      <c r="T2495">
        <v>0.113875</v>
      </c>
      <c r="U2495" s="1">
        <v>40576</v>
      </c>
      <c r="V2495">
        <v>6.99</v>
      </c>
      <c r="W2495" s="1">
        <v>40970</v>
      </c>
      <c r="X2495">
        <v>5.1050000000000004</v>
      </c>
      <c r="AA2495" s="1">
        <v>40512</v>
      </c>
      <c r="AB2495">
        <v>13.32</v>
      </c>
      <c r="AI2495" s="1">
        <v>44307</v>
      </c>
      <c r="AJ2495">
        <v>36.020000000000003</v>
      </c>
      <c r="AK2495" s="1">
        <v>40512</v>
      </c>
      <c r="AL2495">
        <v>16.190000000000001</v>
      </c>
      <c r="AM2495" s="1">
        <v>42355</v>
      </c>
      <c r="AN2495">
        <v>57.32</v>
      </c>
    </row>
    <row r="2496" spans="1:40" x14ac:dyDescent="0.25">
      <c r="A2496" s="1">
        <v>40513</v>
      </c>
      <c r="B2496">
        <v>7.46</v>
      </c>
      <c r="E2496" s="1">
        <v>42676</v>
      </c>
      <c r="F2496">
        <v>134.9</v>
      </c>
      <c r="G2496" s="1">
        <v>40513</v>
      </c>
      <c r="H2496">
        <v>13.865</v>
      </c>
      <c r="M2496" s="1">
        <v>42815</v>
      </c>
      <c r="N2496">
        <v>45.52</v>
      </c>
      <c r="S2496" s="1">
        <v>42640</v>
      </c>
      <c r="T2496">
        <v>0.115</v>
      </c>
      <c r="U2496" s="1">
        <v>40577</v>
      </c>
      <c r="V2496">
        <v>6.8</v>
      </c>
      <c r="W2496" s="1">
        <v>40973</v>
      </c>
      <c r="X2496">
        <v>5.01</v>
      </c>
      <c r="AA2496" s="1">
        <v>40513</v>
      </c>
      <c r="AB2496">
        <v>13.42</v>
      </c>
      <c r="AI2496" s="1">
        <v>44308</v>
      </c>
      <c r="AJ2496">
        <v>35.46</v>
      </c>
      <c r="AK2496" s="1">
        <v>40513</v>
      </c>
      <c r="AL2496">
        <v>16.66</v>
      </c>
      <c r="AM2496" s="1">
        <v>42356</v>
      </c>
      <c r="AN2496">
        <v>56.92</v>
      </c>
    </row>
    <row r="2497" spans="1:40" x14ac:dyDescent="0.25">
      <c r="A2497" s="1">
        <v>40514</v>
      </c>
      <c r="B2497">
        <v>7.46</v>
      </c>
      <c r="E2497" s="1">
        <v>42677</v>
      </c>
      <c r="F2497">
        <v>135.15</v>
      </c>
      <c r="G2497" s="1">
        <v>40514</v>
      </c>
      <c r="H2497">
        <v>13.83</v>
      </c>
      <c r="M2497" s="1">
        <v>42816</v>
      </c>
      <c r="N2497">
        <v>45.74</v>
      </c>
      <c r="S2497" s="1">
        <v>42647</v>
      </c>
      <c r="T2497">
        <v>0.25</v>
      </c>
      <c r="U2497" s="1">
        <v>40578</v>
      </c>
      <c r="V2497">
        <v>6.78</v>
      </c>
      <c r="W2497" s="1">
        <v>40974</v>
      </c>
      <c r="X2497">
        <v>4.9550000000000001</v>
      </c>
      <c r="AA2497" s="1">
        <v>40514</v>
      </c>
      <c r="AB2497">
        <v>13.28</v>
      </c>
      <c r="AI2497" s="1">
        <v>44309</v>
      </c>
      <c r="AJ2497">
        <v>37.29</v>
      </c>
      <c r="AK2497" s="1">
        <v>40514</v>
      </c>
      <c r="AL2497">
        <v>16.68</v>
      </c>
      <c r="AM2497" s="1">
        <v>42359</v>
      </c>
      <c r="AN2497">
        <v>58.05</v>
      </c>
    </row>
    <row r="2498" spans="1:40" x14ac:dyDescent="0.25">
      <c r="A2498" s="1">
        <v>40515</v>
      </c>
      <c r="B2498">
        <v>7.46</v>
      </c>
      <c r="E2498" s="1">
        <v>42678</v>
      </c>
      <c r="F2498">
        <v>136.35</v>
      </c>
      <c r="G2498" s="1">
        <v>40515</v>
      </c>
      <c r="H2498">
        <v>13.9725</v>
      </c>
      <c r="M2498" s="1">
        <v>42817</v>
      </c>
      <c r="N2498">
        <v>45.92</v>
      </c>
      <c r="S2498" s="1">
        <v>42648</v>
      </c>
      <c r="T2498">
        <v>0.1</v>
      </c>
      <c r="U2498" s="1">
        <v>40581</v>
      </c>
      <c r="V2498">
        <v>6.84</v>
      </c>
      <c r="W2498" s="1">
        <v>40975</v>
      </c>
      <c r="X2498">
        <v>4.99</v>
      </c>
      <c r="AA2498" s="1">
        <v>40515</v>
      </c>
      <c r="AB2498">
        <v>13.2</v>
      </c>
      <c r="AI2498" s="1">
        <v>44312</v>
      </c>
      <c r="AJ2498">
        <v>37.61</v>
      </c>
      <c r="AK2498" s="1">
        <v>40515</v>
      </c>
      <c r="AL2498">
        <v>16.670000000000002</v>
      </c>
      <c r="AM2498" s="1">
        <v>42360</v>
      </c>
      <c r="AN2498">
        <v>58</v>
      </c>
    </row>
    <row r="2499" spans="1:40" x14ac:dyDescent="0.25">
      <c r="A2499" s="1">
        <v>40518</v>
      </c>
      <c r="B2499">
        <v>7.45</v>
      </c>
      <c r="E2499" s="1">
        <v>42681</v>
      </c>
      <c r="F2499">
        <v>140.19999999999999</v>
      </c>
      <c r="G2499" s="1">
        <v>40518</v>
      </c>
      <c r="H2499">
        <v>14.01</v>
      </c>
      <c r="M2499" s="1">
        <v>42818</v>
      </c>
      <c r="N2499">
        <v>46</v>
      </c>
      <c r="S2499" s="1">
        <v>42649</v>
      </c>
      <c r="T2499">
        <v>0.15</v>
      </c>
      <c r="U2499" s="1">
        <v>40582</v>
      </c>
      <c r="V2499">
        <v>6.8</v>
      </c>
      <c r="W2499" s="1">
        <v>40976</v>
      </c>
      <c r="X2499">
        <v>4.99</v>
      </c>
      <c r="AA2499" s="1">
        <v>40518</v>
      </c>
      <c r="AB2499">
        <v>13.01</v>
      </c>
      <c r="AI2499" s="1">
        <v>44313</v>
      </c>
      <c r="AJ2499">
        <v>37.15</v>
      </c>
      <c r="AK2499" s="1">
        <v>40518</v>
      </c>
      <c r="AL2499">
        <v>16.649999999999999</v>
      </c>
      <c r="AM2499" s="1">
        <v>42361</v>
      </c>
      <c r="AN2499">
        <v>58.35</v>
      </c>
    </row>
    <row r="2500" spans="1:40" x14ac:dyDescent="0.25">
      <c r="A2500" s="1">
        <v>40519</v>
      </c>
      <c r="B2500">
        <v>7.45</v>
      </c>
      <c r="E2500" s="1">
        <v>42682</v>
      </c>
      <c r="F2500">
        <v>143.1</v>
      </c>
      <c r="G2500" s="1">
        <v>40519</v>
      </c>
      <c r="H2500">
        <v>14.05</v>
      </c>
      <c r="M2500" s="1">
        <v>42821</v>
      </c>
      <c r="N2500">
        <v>46.1</v>
      </c>
      <c r="S2500" s="1">
        <v>42657</v>
      </c>
      <c r="T2500">
        <v>0.09</v>
      </c>
      <c r="U2500" s="1">
        <v>40583</v>
      </c>
      <c r="V2500">
        <v>6.98</v>
      </c>
      <c r="W2500" s="1">
        <v>40977</v>
      </c>
      <c r="X2500">
        <v>4.9800000000000004</v>
      </c>
      <c r="AA2500" s="1">
        <v>40519</v>
      </c>
      <c r="AB2500">
        <v>12.95</v>
      </c>
      <c r="AI2500" s="1">
        <v>44314</v>
      </c>
      <c r="AJ2500">
        <v>35.049999999999997</v>
      </c>
      <c r="AK2500" s="1">
        <v>40519</v>
      </c>
      <c r="AL2500">
        <v>16.53</v>
      </c>
      <c r="AM2500" s="1">
        <v>42362</v>
      </c>
      <c r="AN2500">
        <v>59.78</v>
      </c>
    </row>
    <row r="2501" spans="1:40" x14ac:dyDescent="0.25">
      <c r="A2501" s="1">
        <v>40520</v>
      </c>
      <c r="B2501">
        <v>7.41</v>
      </c>
      <c r="E2501" s="1">
        <v>42683</v>
      </c>
      <c r="F2501">
        <v>147.6</v>
      </c>
      <c r="G2501" s="1">
        <v>40520</v>
      </c>
      <c r="H2501">
        <v>14.0075</v>
      </c>
      <c r="M2501" s="1">
        <v>42822</v>
      </c>
      <c r="N2501">
        <v>46.53</v>
      </c>
      <c r="S2501" s="1">
        <v>42660</v>
      </c>
      <c r="T2501">
        <v>0.09</v>
      </c>
      <c r="U2501" s="1">
        <v>40584</v>
      </c>
      <c r="V2501">
        <v>6.96</v>
      </c>
      <c r="W2501" s="1">
        <v>40980</v>
      </c>
      <c r="X2501">
        <v>4.9050000000000002</v>
      </c>
      <c r="AA2501" s="1">
        <v>40520</v>
      </c>
      <c r="AB2501">
        <v>12.82</v>
      </c>
      <c r="AI2501" s="1">
        <v>44315</v>
      </c>
      <c r="AJ2501">
        <v>35.64</v>
      </c>
      <c r="AK2501" s="1">
        <v>40520</v>
      </c>
      <c r="AL2501">
        <v>16.350000000000001</v>
      </c>
      <c r="AM2501" s="1">
        <v>42366</v>
      </c>
      <c r="AN2501">
        <v>59.01</v>
      </c>
    </row>
    <row r="2502" spans="1:40" x14ac:dyDescent="0.25">
      <c r="A2502" s="1">
        <v>40521</v>
      </c>
      <c r="B2502">
        <v>7.44</v>
      </c>
      <c r="E2502" s="1">
        <v>42684</v>
      </c>
      <c r="F2502">
        <v>152.94999999999999</v>
      </c>
      <c r="G2502" s="1">
        <v>40521</v>
      </c>
      <c r="H2502">
        <v>14.092499999999999</v>
      </c>
      <c r="M2502" s="1">
        <v>42823</v>
      </c>
      <c r="N2502">
        <v>45.95</v>
      </c>
      <c r="S2502" s="1">
        <v>42662</v>
      </c>
      <c r="T2502">
        <v>0.15</v>
      </c>
      <c r="U2502" s="1">
        <v>40585</v>
      </c>
      <c r="V2502">
        <v>7</v>
      </c>
      <c r="W2502" s="1">
        <v>40981</v>
      </c>
      <c r="X2502">
        <v>5.08</v>
      </c>
      <c r="AA2502" s="1">
        <v>40521</v>
      </c>
      <c r="AB2502">
        <v>12.85</v>
      </c>
      <c r="AI2502" s="1">
        <v>44316</v>
      </c>
      <c r="AJ2502">
        <v>35.82</v>
      </c>
      <c r="AK2502" s="1">
        <v>40521</v>
      </c>
      <c r="AL2502">
        <v>16.260000000000002</v>
      </c>
      <c r="AM2502" s="1">
        <v>42367</v>
      </c>
      <c r="AN2502">
        <v>59.3</v>
      </c>
    </row>
    <row r="2503" spans="1:40" x14ac:dyDescent="0.25">
      <c r="A2503" s="1">
        <v>40522</v>
      </c>
      <c r="B2503">
        <v>7.46</v>
      </c>
      <c r="E2503" s="1">
        <v>42685</v>
      </c>
      <c r="F2503">
        <v>156.65</v>
      </c>
      <c r="G2503" s="1">
        <v>40522</v>
      </c>
      <c r="H2503">
        <v>14.237500000000001</v>
      </c>
      <c r="M2503" s="1">
        <v>42824</v>
      </c>
      <c r="N2503">
        <v>46.27</v>
      </c>
      <c r="S2503" s="1">
        <v>42664</v>
      </c>
      <c r="T2503">
        <v>0.1</v>
      </c>
      <c r="U2503" s="1">
        <v>40588</v>
      </c>
      <c r="V2503">
        <v>7.15</v>
      </c>
      <c r="W2503" s="1">
        <v>40982</v>
      </c>
      <c r="X2503">
        <v>5.07</v>
      </c>
      <c r="AA2503" s="1">
        <v>40522</v>
      </c>
      <c r="AB2503">
        <v>12.9</v>
      </c>
      <c r="AI2503" s="1">
        <v>44319</v>
      </c>
      <c r="AJ2503">
        <v>34.86</v>
      </c>
      <c r="AK2503" s="1">
        <v>40522</v>
      </c>
      <c r="AL2503">
        <v>16.18</v>
      </c>
      <c r="AM2503" s="1">
        <v>42368</v>
      </c>
      <c r="AN2503">
        <v>57.51</v>
      </c>
    </row>
    <row r="2504" spans="1:40" x14ac:dyDescent="0.25">
      <c r="A2504" s="1">
        <v>40525</v>
      </c>
      <c r="B2504">
        <v>7.41</v>
      </c>
      <c r="E2504" s="1">
        <v>42688</v>
      </c>
      <c r="F2504">
        <v>161.25</v>
      </c>
      <c r="G2504" s="1">
        <v>40525</v>
      </c>
      <c r="H2504">
        <v>14.1225</v>
      </c>
      <c r="M2504" s="1">
        <v>42825</v>
      </c>
      <c r="N2504">
        <v>45.96</v>
      </c>
      <c r="S2504" s="1">
        <v>42676</v>
      </c>
      <c r="T2504">
        <v>0.1</v>
      </c>
      <c r="U2504" s="1">
        <v>40589</v>
      </c>
      <c r="V2504">
        <v>7.07</v>
      </c>
      <c r="W2504" s="1">
        <v>40983</v>
      </c>
      <c r="X2504">
        <v>5.37</v>
      </c>
      <c r="AA2504" s="1">
        <v>40525</v>
      </c>
      <c r="AB2504">
        <v>12.84</v>
      </c>
      <c r="AI2504" s="1">
        <v>44320</v>
      </c>
      <c r="AJ2504">
        <v>34.32</v>
      </c>
      <c r="AK2504" s="1">
        <v>40525</v>
      </c>
      <c r="AL2504">
        <v>16.27</v>
      </c>
      <c r="AM2504" s="1">
        <v>42369</v>
      </c>
      <c r="AN2504">
        <v>57.3</v>
      </c>
    </row>
    <row r="2505" spans="1:40" x14ac:dyDescent="0.25">
      <c r="A2505" s="1">
        <v>40526</v>
      </c>
      <c r="B2505">
        <v>7.4</v>
      </c>
      <c r="E2505" s="1">
        <v>42689</v>
      </c>
      <c r="F2505">
        <v>158.44999999999999</v>
      </c>
      <c r="G2505" s="1">
        <v>40526</v>
      </c>
      <c r="H2505">
        <v>14.085000000000001</v>
      </c>
      <c r="M2505" s="1">
        <v>42828</v>
      </c>
      <c r="N2505">
        <v>46.32</v>
      </c>
      <c r="S2505" s="1">
        <v>42678</v>
      </c>
      <c r="T2505">
        <v>0.17699999999999999</v>
      </c>
      <c r="U2505" s="1">
        <v>40590</v>
      </c>
      <c r="V2505">
        <v>7.12</v>
      </c>
      <c r="W2505" s="1">
        <v>40984</v>
      </c>
      <c r="X2505">
        <v>5.15</v>
      </c>
      <c r="AA2505" s="1">
        <v>40526</v>
      </c>
      <c r="AB2505">
        <v>12.88</v>
      </c>
      <c r="AI2505" s="1">
        <v>44321</v>
      </c>
      <c r="AJ2505">
        <v>34.51</v>
      </c>
      <c r="AK2505" s="1">
        <v>40526</v>
      </c>
      <c r="AL2505">
        <v>16.54</v>
      </c>
      <c r="AM2505" s="1">
        <v>42373</v>
      </c>
      <c r="AN2505">
        <v>55.61</v>
      </c>
    </row>
    <row r="2506" spans="1:40" x14ac:dyDescent="0.25">
      <c r="A2506" s="1">
        <v>40527</v>
      </c>
      <c r="B2506">
        <v>7.36</v>
      </c>
      <c r="E2506" s="1">
        <v>42690</v>
      </c>
      <c r="F2506">
        <v>157.9</v>
      </c>
      <c r="G2506" s="1">
        <v>40527</v>
      </c>
      <c r="H2506">
        <v>14.147500000000001</v>
      </c>
      <c r="M2506" s="1">
        <v>42829</v>
      </c>
      <c r="N2506">
        <v>45.11</v>
      </c>
      <c r="S2506" s="1">
        <v>42681</v>
      </c>
      <c r="T2506">
        <v>0.2</v>
      </c>
      <c r="U2506" s="1">
        <v>40591</v>
      </c>
      <c r="V2506">
        <v>7.23</v>
      </c>
      <c r="W2506" s="1">
        <v>40987</v>
      </c>
      <c r="X2506">
        <v>5.16</v>
      </c>
      <c r="AA2506" s="1">
        <v>40527</v>
      </c>
      <c r="AB2506">
        <v>12.6</v>
      </c>
      <c r="AI2506" s="1">
        <v>44322</v>
      </c>
      <c r="AJ2506">
        <v>34.61</v>
      </c>
      <c r="AK2506" s="1">
        <v>40527</v>
      </c>
      <c r="AL2506">
        <v>16.36</v>
      </c>
      <c r="AM2506" s="1">
        <v>42374</v>
      </c>
      <c r="AN2506">
        <v>55.06</v>
      </c>
    </row>
    <row r="2507" spans="1:40" x14ac:dyDescent="0.25">
      <c r="A2507" s="1">
        <v>40528</v>
      </c>
      <c r="B2507">
        <v>7.38</v>
      </c>
      <c r="E2507" s="1">
        <v>42691</v>
      </c>
      <c r="F2507">
        <v>160.80000000000001</v>
      </c>
      <c r="G2507" s="1">
        <v>40528</v>
      </c>
      <c r="H2507">
        <v>14.13</v>
      </c>
      <c r="M2507" s="1">
        <v>42830</v>
      </c>
      <c r="N2507">
        <v>45.08</v>
      </c>
      <c r="S2507" s="1">
        <v>42682</v>
      </c>
      <c r="T2507">
        <v>0.1</v>
      </c>
      <c r="U2507" s="1">
        <v>40592</v>
      </c>
      <c r="V2507">
        <v>7.3425000000000002</v>
      </c>
      <c r="W2507" s="1">
        <v>40988</v>
      </c>
      <c r="X2507">
        <v>5.1849999999999996</v>
      </c>
      <c r="AA2507" s="1">
        <v>40528</v>
      </c>
      <c r="AB2507">
        <v>12.64</v>
      </c>
      <c r="AI2507" s="1">
        <v>44323</v>
      </c>
      <c r="AJ2507">
        <v>35.130000000000003</v>
      </c>
      <c r="AK2507" s="1">
        <v>40528</v>
      </c>
      <c r="AL2507">
        <v>16.7</v>
      </c>
      <c r="AM2507" s="1">
        <v>42375</v>
      </c>
      <c r="AN2507">
        <v>55.2</v>
      </c>
    </row>
    <row r="2508" spans="1:40" x14ac:dyDescent="0.25">
      <c r="A2508" s="1">
        <v>40529</v>
      </c>
      <c r="B2508">
        <v>7.44</v>
      </c>
      <c r="E2508" s="1">
        <v>42692</v>
      </c>
      <c r="F2508">
        <v>165.2</v>
      </c>
      <c r="G2508" s="1">
        <v>40529</v>
      </c>
      <c r="H2508">
        <v>14.3725</v>
      </c>
      <c r="M2508" s="1">
        <v>42831</v>
      </c>
      <c r="N2508">
        <v>45.26</v>
      </c>
      <c r="S2508" s="1">
        <v>42683</v>
      </c>
      <c r="T2508">
        <v>0.09</v>
      </c>
      <c r="U2508" s="1">
        <v>40596</v>
      </c>
      <c r="V2508">
        <v>7</v>
      </c>
      <c r="W2508" s="1">
        <v>40989</v>
      </c>
      <c r="X2508">
        <v>5.13</v>
      </c>
      <c r="AA2508" s="1">
        <v>40529</v>
      </c>
      <c r="AB2508">
        <v>12.93</v>
      </c>
      <c r="AI2508" s="1">
        <v>44326</v>
      </c>
      <c r="AJ2508">
        <v>34.43</v>
      </c>
      <c r="AK2508" s="1">
        <v>40529</v>
      </c>
      <c r="AL2508">
        <v>16.72</v>
      </c>
      <c r="AM2508" s="1">
        <v>42376</v>
      </c>
      <c r="AN2508">
        <v>52.63</v>
      </c>
    </row>
    <row r="2509" spans="1:40" x14ac:dyDescent="0.25">
      <c r="A2509" s="1">
        <v>40532</v>
      </c>
      <c r="B2509">
        <v>7.42</v>
      </c>
      <c r="E2509" s="1">
        <v>42695</v>
      </c>
      <c r="F2509">
        <v>163.75</v>
      </c>
      <c r="G2509" s="1">
        <v>40532</v>
      </c>
      <c r="H2509">
        <v>14.4175</v>
      </c>
      <c r="M2509" s="1">
        <v>42832</v>
      </c>
      <c r="N2509">
        <v>45.17</v>
      </c>
      <c r="S2509" s="1">
        <v>42684</v>
      </c>
      <c r="T2509">
        <v>0.155</v>
      </c>
      <c r="U2509" s="1">
        <v>40597</v>
      </c>
      <c r="V2509">
        <v>6.6</v>
      </c>
      <c r="W2509" s="1">
        <v>40990</v>
      </c>
      <c r="X2509">
        <v>5.07</v>
      </c>
      <c r="AA2509" s="1">
        <v>40532</v>
      </c>
      <c r="AB2509">
        <v>12.94</v>
      </c>
      <c r="AI2509" s="1">
        <v>44327</v>
      </c>
      <c r="AJ2509">
        <v>33.479999999999997</v>
      </c>
      <c r="AK2509" s="1">
        <v>40532</v>
      </c>
      <c r="AL2509">
        <v>16.48</v>
      </c>
      <c r="AM2509" s="1">
        <v>42377</v>
      </c>
      <c r="AN2509">
        <v>51.89</v>
      </c>
    </row>
    <row r="2510" spans="1:40" x14ac:dyDescent="0.25">
      <c r="A2510" s="1">
        <v>40533</v>
      </c>
      <c r="B2510">
        <v>7.42</v>
      </c>
      <c r="E2510" s="1">
        <v>42696</v>
      </c>
      <c r="F2510">
        <v>166.05</v>
      </c>
      <c r="G2510" s="1">
        <v>40533</v>
      </c>
      <c r="H2510">
        <v>14.765000000000001</v>
      </c>
      <c r="M2510" s="1">
        <v>42835</v>
      </c>
      <c r="N2510">
        <v>44.97</v>
      </c>
      <c r="S2510" s="1">
        <v>42695</v>
      </c>
      <c r="T2510">
        <v>0.2</v>
      </c>
      <c r="U2510" s="1">
        <v>40598</v>
      </c>
      <c r="V2510">
        <v>6.72</v>
      </c>
      <c r="W2510" s="1">
        <v>40991</v>
      </c>
      <c r="X2510">
        <v>5.0949999999999998</v>
      </c>
      <c r="AA2510" s="1">
        <v>40533</v>
      </c>
      <c r="AB2510">
        <v>13.1</v>
      </c>
      <c r="AI2510" s="1">
        <v>44328</v>
      </c>
      <c r="AJ2510">
        <v>32.65</v>
      </c>
      <c r="AK2510" s="1">
        <v>40533</v>
      </c>
      <c r="AL2510">
        <v>16.63</v>
      </c>
      <c r="AM2510" s="1">
        <v>42380</v>
      </c>
      <c r="AN2510">
        <v>51.62</v>
      </c>
    </row>
    <row r="2511" spans="1:40" x14ac:dyDescent="0.25">
      <c r="A2511" s="1">
        <v>40534</v>
      </c>
      <c r="B2511">
        <v>7.38</v>
      </c>
      <c r="E2511" s="1">
        <v>42697</v>
      </c>
      <c r="F2511">
        <v>169.3</v>
      </c>
      <c r="G2511" s="1">
        <v>40534</v>
      </c>
      <c r="H2511">
        <v>14.574999999999999</v>
      </c>
      <c r="M2511" s="1">
        <v>42836</v>
      </c>
      <c r="N2511">
        <v>45.29</v>
      </c>
      <c r="S2511" s="1">
        <v>42696</v>
      </c>
      <c r="T2511">
        <v>0.1</v>
      </c>
      <c r="U2511" s="1">
        <v>40599</v>
      </c>
      <c r="V2511">
        <v>6.68</v>
      </c>
      <c r="W2511" s="1">
        <v>40994</v>
      </c>
      <c r="X2511">
        <v>5.21</v>
      </c>
      <c r="AA2511" s="1">
        <v>40534</v>
      </c>
      <c r="AB2511">
        <v>13.09</v>
      </c>
      <c r="AI2511" s="1">
        <v>44329</v>
      </c>
      <c r="AJ2511">
        <v>32.99</v>
      </c>
      <c r="AK2511" s="1">
        <v>40534</v>
      </c>
      <c r="AL2511">
        <v>16.39</v>
      </c>
      <c r="AM2511" s="1">
        <v>42381</v>
      </c>
      <c r="AN2511">
        <v>50.86</v>
      </c>
    </row>
    <row r="2512" spans="1:40" x14ac:dyDescent="0.25">
      <c r="A2512" s="1">
        <v>40535</v>
      </c>
      <c r="B2512">
        <v>7.36</v>
      </c>
      <c r="E2512" s="1">
        <v>42699</v>
      </c>
      <c r="F2512">
        <v>168.75</v>
      </c>
      <c r="G2512" s="1">
        <v>40535</v>
      </c>
      <c r="H2512">
        <v>14.35</v>
      </c>
      <c r="M2512" s="1">
        <v>42837</v>
      </c>
      <c r="N2512">
        <v>45.05</v>
      </c>
      <c r="S2512" s="1">
        <v>42704</v>
      </c>
      <c r="T2512">
        <v>0.1</v>
      </c>
      <c r="U2512" s="1">
        <v>40602</v>
      </c>
      <c r="V2512">
        <v>6.64</v>
      </c>
      <c r="W2512" s="1">
        <v>40995</v>
      </c>
      <c r="X2512">
        <v>5.07</v>
      </c>
      <c r="AA2512" s="1">
        <v>40535</v>
      </c>
      <c r="AB2512">
        <v>12.94</v>
      </c>
      <c r="AI2512" s="1">
        <v>44330</v>
      </c>
      <c r="AJ2512">
        <v>34.97</v>
      </c>
      <c r="AK2512" s="1">
        <v>40535</v>
      </c>
      <c r="AL2512">
        <v>16.355</v>
      </c>
      <c r="AM2512" s="1">
        <v>42382</v>
      </c>
      <c r="AN2512">
        <v>48.06</v>
      </c>
    </row>
    <row r="2513" spans="1:40" x14ac:dyDescent="0.25">
      <c r="A2513" s="1">
        <v>40539</v>
      </c>
      <c r="B2513">
        <v>7.39</v>
      </c>
      <c r="E2513" s="1">
        <v>42702</v>
      </c>
      <c r="F2513">
        <v>167</v>
      </c>
      <c r="G2513" s="1">
        <v>40539</v>
      </c>
      <c r="H2513">
        <v>14.137499999999999</v>
      </c>
      <c r="M2513" s="1">
        <v>42838</v>
      </c>
      <c r="N2513">
        <v>44.03</v>
      </c>
      <c r="S2513" s="1">
        <v>42709</v>
      </c>
      <c r="T2513">
        <v>0.15</v>
      </c>
      <c r="U2513" s="1">
        <v>40603</v>
      </c>
      <c r="V2513">
        <v>6.59</v>
      </c>
      <c r="W2513" s="1">
        <v>40996</v>
      </c>
      <c r="X2513">
        <v>5.22</v>
      </c>
      <c r="AA2513" s="1">
        <v>40539</v>
      </c>
      <c r="AB2513">
        <v>12.99</v>
      </c>
      <c r="AI2513" s="1">
        <v>44333</v>
      </c>
      <c r="AJ2513">
        <v>35.67</v>
      </c>
      <c r="AK2513" s="1">
        <v>40539</v>
      </c>
      <c r="AL2513">
        <v>16.37</v>
      </c>
      <c r="AM2513" s="1">
        <v>42383</v>
      </c>
      <c r="AN2513">
        <v>47.83</v>
      </c>
    </row>
    <row r="2514" spans="1:40" x14ac:dyDescent="0.25">
      <c r="A2514" s="1">
        <v>40540</v>
      </c>
      <c r="B2514">
        <v>7.4</v>
      </c>
      <c r="E2514" s="1">
        <v>42703</v>
      </c>
      <c r="F2514">
        <v>166.3</v>
      </c>
      <c r="G2514" s="1">
        <v>40540</v>
      </c>
      <c r="H2514">
        <v>14.26</v>
      </c>
      <c r="M2514" s="1">
        <v>42842</v>
      </c>
      <c r="N2514">
        <v>44.35</v>
      </c>
      <c r="S2514" s="1">
        <v>42711</v>
      </c>
      <c r="T2514">
        <v>0.11</v>
      </c>
      <c r="U2514" s="1">
        <v>40604</v>
      </c>
      <c r="V2514">
        <v>6.33</v>
      </c>
      <c r="W2514" s="1">
        <v>40997</v>
      </c>
      <c r="X2514">
        <v>5</v>
      </c>
      <c r="AA2514" s="1">
        <v>40540</v>
      </c>
      <c r="AB2514">
        <v>13.08</v>
      </c>
      <c r="AI2514" s="1">
        <v>44334</v>
      </c>
      <c r="AJ2514">
        <v>35.71</v>
      </c>
      <c r="AK2514" s="1">
        <v>40540</v>
      </c>
      <c r="AL2514">
        <v>16.32</v>
      </c>
      <c r="AM2514" s="1">
        <v>42384</v>
      </c>
      <c r="AN2514">
        <v>45.67</v>
      </c>
    </row>
    <row r="2515" spans="1:40" x14ac:dyDescent="0.25">
      <c r="A2515" s="1">
        <v>40541</v>
      </c>
      <c r="B2515">
        <v>7.38</v>
      </c>
      <c r="E2515" s="1">
        <v>42704</v>
      </c>
      <c r="F2515">
        <v>163.4</v>
      </c>
      <c r="G2515" s="1">
        <v>40541</v>
      </c>
      <c r="H2515">
        <v>14.3575</v>
      </c>
      <c r="M2515" s="1">
        <v>42843</v>
      </c>
      <c r="N2515">
        <v>44.41</v>
      </c>
      <c r="S2515" s="1">
        <v>42712</v>
      </c>
      <c r="T2515">
        <v>0.11068799999999999</v>
      </c>
      <c r="U2515" s="1">
        <v>40605</v>
      </c>
      <c r="V2515">
        <v>6.7</v>
      </c>
      <c r="W2515" s="1">
        <v>40998</v>
      </c>
      <c r="X2515">
        <v>4.8899999999999997</v>
      </c>
      <c r="AA2515" s="1">
        <v>40541</v>
      </c>
      <c r="AB2515">
        <v>13.06</v>
      </c>
      <c r="AI2515" s="1">
        <v>44335</v>
      </c>
      <c r="AJ2515">
        <v>35.61</v>
      </c>
      <c r="AK2515" s="1">
        <v>40541</v>
      </c>
      <c r="AL2515">
        <v>16.260000000000002</v>
      </c>
      <c r="AM2515" s="1">
        <v>42388</v>
      </c>
      <c r="AN2515">
        <v>45.18</v>
      </c>
    </row>
    <row r="2516" spans="1:40" x14ac:dyDescent="0.25">
      <c r="A2516" s="1">
        <v>40542</v>
      </c>
      <c r="B2516">
        <v>7.39</v>
      </c>
      <c r="E2516" s="1">
        <v>42705</v>
      </c>
      <c r="F2516">
        <v>160.6</v>
      </c>
      <c r="G2516" s="1">
        <v>40542</v>
      </c>
      <c r="H2516">
        <v>14.3725</v>
      </c>
      <c r="M2516" s="1">
        <v>42844</v>
      </c>
      <c r="N2516">
        <v>45.08</v>
      </c>
      <c r="S2516" s="1">
        <v>42716</v>
      </c>
      <c r="T2516">
        <v>0.13</v>
      </c>
      <c r="U2516" s="1">
        <v>40606</v>
      </c>
      <c r="V2516">
        <v>6.68</v>
      </c>
      <c r="W2516" s="1">
        <v>41001</v>
      </c>
      <c r="X2516">
        <v>4.8499999999999996</v>
      </c>
      <c r="AA2516" s="1">
        <v>40542</v>
      </c>
      <c r="AB2516">
        <v>12.97</v>
      </c>
      <c r="AI2516" s="1">
        <v>44336</v>
      </c>
      <c r="AJ2516">
        <v>35.15</v>
      </c>
      <c r="AK2516" s="1">
        <v>40542</v>
      </c>
      <c r="AL2516">
        <v>16.16</v>
      </c>
      <c r="AM2516" s="1">
        <v>42389</v>
      </c>
      <c r="AN2516">
        <v>45.12</v>
      </c>
    </row>
    <row r="2517" spans="1:40" x14ac:dyDescent="0.25">
      <c r="A2517" s="1">
        <v>40543</v>
      </c>
      <c r="B2517">
        <v>7.39</v>
      </c>
      <c r="E2517" s="1">
        <v>42706</v>
      </c>
      <c r="F2517">
        <v>161.35</v>
      </c>
      <c r="G2517" s="1">
        <v>40543</v>
      </c>
      <c r="H2517">
        <v>14.172499999999999</v>
      </c>
      <c r="M2517" s="1">
        <v>42845</v>
      </c>
      <c r="N2517">
        <v>45.93</v>
      </c>
      <c r="S2517" s="1">
        <v>42717</v>
      </c>
      <c r="T2517">
        <v>9.0124999999999997E-2</v>
      </c>
      <c r="U2517" s="1">
        <v>40609</v>
      </c>
      <c r="V2517">
        <v>6.52</v>
      </c>
      <c r="W2517" s="1">
        <v>41002</v>
      </c>
      <c r="X2517">
        <v>4.91</v>
      </c>
      <c r="AA2517" s="1">
        <v>40543</v>
      </c>
      <c r="AB2517">
        <v>12.98</v>
      </c>
      <c r="AI2517" s="1">
        <v>44337</v>
      </c>
      <c r="AJ2517">
        <v>34.700000000000003</v>
      </c>
      <c r="AK2517" s="1">
        <v>40543</v>
      </c>
      <c r="AL2517">
        <v>15.62</v>
      </c>
      <c r="AM2517" s="1">
        <v>42390</v>
      </c>
      <c r="AN2517">
        <v>45.33</v>
      </c>
    </row>
    <row r="2518" spans="1:40" x14ac:dyDescent="0.25">
      <c r="A2518" s="1">
        <v>40546</v>
      </c>
      <c r="B2518">
        <v>7.47</v>
      </c>
      <c r="E2518" s="1">
        <v>42709</v>
      </c>
      <c r="F2518">
        <v>158.25</v>
      </c>
      <c r="G2518" s="1">
        <v>40546</v>
      </c>
      <c r="H2518">
        <v>14.47</v>
      </c>
      <c r="M2518" s="1">
        <v>42846</v>
      </c>
      <c r="N2518">
        <v>45.53</v>
      </c>
      <c r="S2518" s="1">
        <v>42718</v>
      </c>
      <c r="T2518">
        <v>0.09</v>
      </c>
      <c r="U2518" s="1">
        <v>40610</v>
      </c>
      <c r="V2518">
        <v>7.06</v>
      </c>
      <c r="W2518" s="1">
        <v>41003</v>
      </c>
      <c r="X2518">
        <v>4.8849999999999998</v>
      </c>
      <c r="AA2518" s="1">
        <v>40546</v>
      </c>
      <c r="AB2518">
        <v>13.24</v>
      </c>
      <c r="AI2518" s="1">
        <v>44340</v>
      </c>
      <c r="AJ2518">
        <v>35.369999999999997</v>
      </c>
      <c r="AK2518" s="1">
        <v>40546</v>
      </c>
      <c r="AL2518">
        <v>15.96</v>
      </c>
      <c r="AM2518" s="1">
        <v>42391</v>
      </c>
      <c r="AN2518">
        <v>46.72</v>
      </c>
    </row>
    <row r="2519" spans="1:40" x14ac:dyDescent="0.25">
      <c r="A2519" s="1">
        <v>40547</v>
      </c>
      <c r="B2519">
        <v>7.47</v>
      </c>
      <c r="E2519" s="1">
        <v>42710</v>
      </c>
      <c r="F2519">
        <v>162.35</v>
      </c>
      <c r="G2519" s="1">
        <v>40547</v>
      </c>
      <c r="H2519">
        <v>14.352499999999999</v>
      </c>
      <c r="M2519" s="1">
        <v>42849</v>
      </c>
      <c r="N2519">
        <v>46.81</v>
      </c>
      <c r="S2519" s="1">
        <v>42720</v>
      </c>
      <c r="T2519">
        <v>0.09</v>
      </c>
      <c r="U2519" s="1">
        <v>40611</v>
      </c>
      <c r="V2519">
        <v>7.05</v>
      </c>
      <c r="W2519" s="1">
        <v>41004</v>
      </c>
      <c r="X2519">
        <v>4.84</v>
      </c>
      <c r="AA2519" s="1">
        <v>40547</v>
      </c>
      <c r="AB2519">
        <v>13.32</v>
      </c>
      <c r="AI2519" s="1">
        <v>44341</v>
      </c>
      <c r="AJ2519">
        <v>35.15</v>
      </c>
      <c r="AK2519" s="1">
        <v>40547</v>
      </c>
      <c r="AL2519">
        <v>16</v>
      </c>
      <c r="AM2519" s="1">
        <v>42394</v>
      </c>
      <c r="AN2519">
        <v>46.44</v>
      </c>
    </row>
    <row r="2520" spans="1:40" x14ac:dyDescent="0.25">
      <c r="A2520" s="1">
        <v>40548</v>
      </c>
      <c r="B2520">
        <v>7.48</v>
      </c>
      <c r="E2520" s="1">
        <v>42711</v>
      </c>
      <c r="F2520">
        <v>168.1</v>
      </c>
      <c r="G2520" s="1">
        <v>40548</v>
      </c>
      <c r="H2520">
        <v>14.7775</v>
      </c>
      <c r="M2520" s="1">
        <v>42850</v>
      </c>
      <c r="N2520">
        <v>46.73</v>
      </c>
      <c r="S2520" s="1">
        <v>42724</v>
      </c>
      <c r="T2520">
        <v>0.08</v>
      </c>
      <c r="U2520" s="1">
        <v>40612</v>
      </c>
      <c r="V2520">
        <v>7.09</v>
      </c>
      <c r="W2520" s="1">
        <v>41008</v>
      </c>
      <c r="X2520">
        <v>4.78</v>
      </c>
      <c r="AA2520" s="1">
        <v>40548</v>
      </c>
      <c r="AB2520">
        <v>13.31</v>
      </c>
      <c r="AI2520" s="1">
        <v>44342</v>
      </c>
      <c r="AJ2520">
        <v>35.69</v>
      </c>
      <c r="AK2520" s="1">
        <v>40548</v>
      </c>
      <c r="AL2520">
        <v>16.61</v>
      </c>
      <c r="AM2520" s="1">
        <v>42395</v>
      </c>
      <c r="AN2520">
        <v>47.23</v>
      </c>
    </row>
    <row r="2521" spans="1:40" x14ac:dyDescent="0.25">
      <c r="A2521" s="1">
        <v>40549</v>
      </c>
      <c r="B2521">
        <v>7.46</v>
      </c>
      <c r="E2521" s="1">
        <v>42712</v>
      </c>
      <c r="F2521">
        <v>171.05</v>
      </c>
      <c r="G2521" s="1">
        <v>40549</v>
      </c>
      <c r="H2521">
        <v>14.925000000000001</v>
      </c>
      <c r="M2521" s="1">
        <v>42851</v>
      </c>
      <c r="N2521">
        <v>46.37</v>
      </c>
      <c r="S2521" s="1">
        <v>42726</v>
      </c>
      <c r="T2521">
        <v>0.08</v>
      </c>
      <c r="U2521" s="1">
        <v>40613</v>
      </c>
      <c r="V2521">
        <v>7.03</v>
      </c>
      <c r="W2521" s="1">
        <v>41009</v>
      </c>
      <c r="X2521">
        <v>4.6100000000000003</v>
      </c>
      <c r="AA2521" s="1">
        <v>40549</v>
      </c>
      <c r="AB2521">
        <v>13.16</v>
      </c>
      <c r="AI2521" s="1">
        <v>44343</v>
      </c>
      <c r="AJ2521">
        <v>36.020000000000003</v>
      </c>
      <c r="AK2521" s="1">
        <v>40549</v>
      </c>
      <c r="AL2521">
        <v>16.510000000000002</v>
      </c>
      <c r="AM2521" s="1">
        <v>42396</v>
      </c>
      <c r="AN2521">
        <v>47.71</v>
      </c>
    </row>
    <row r="2522" spans="1:40" x14ac:dyDescent="0.25">
      <c r="A2522" s="1">
        <v>40550</v>
      </c>
      <c r="B2522">
        <v>7.48</v>
      </c>
      <c r="E2522" s="1">
        <v>42713</v>
      </c>
      <c r="F2522">
        <v>172.55</v>
      </c>
      <c r="G2522" s="1">
        <v>40550</v>
      </c>
      <c r="H2522">
        <v>15.68</v>
      </c>
      <c r="M2522" s="1">
        <v>42852</v>
      </c>
      <c r="N2522">
        <v>45.74</v>
      </c>
      <c r="S2522" s="1">
        <v>42731</v>
      </c>
      <c r="T2522">
        <v>0.09</v>
      </c>
      <c r="U2522" s="1">
        <v>40616</v>
      </c>
      <c r="V2522">
        <v>7.06</v>
      </c>
      <c r="W2522" s="1">
        <v>41010</v>
      </c>
      <c r="X2522">
        <v>4.7050000000000001</v>
      </c>
      <c r="AA2522" s="1">
        <v>40550</v>
      </c>
      <c r="AB2522">
        <v>13.29</v>
      </c>
      <c r="AI2522" s="1">
        <v>44344</v>
      </c>
      <c r="AJ2522">
        <v>35.71</v>
      </c>
      <c r="AK2522" s="1">
        <v>40550</v>
      </c>
      <c r="AL2522">
        <v>16.72</v>
      </c>
      <c r="AM2522" s="1">
        <v>42397</v>
      </c>
      <c r="AN2522">
        <v>46.11</v>
      </c>
    </row>
    <row r="2523" spans="1:40" x14ac:dyDescent="0.25">
      <c r="A2523" s="1">
        <v>40553</v>
      </c>
      <c r="B2523">
        <v>7.49</v>
      </c>
      <c r="E2523" s="1">
        <v>42716</v>
      </c>
      <c r="F2523">
        <v>166.4</v>
      </c>
      <c r="G2523" s="1">
        <v>40553</v>
      </c>
      <c r="H2523">
        <v>15.737500000000001</v>
      </c>
      <c r="M2523" s="1">
        <v>42853</v>
      </c>
      <c r="N2523">
        <v>45.44</v>
      </c>
      <c r="S2523" s="1">
        <v>42732</v>
      </c>
      <c r="T2523">
        <v>0.09</v>
      </c>
      <c r="U2523" s="1">
        <v>40617</v>
      </c>
      <c r="V2523">
        <v>7.15</v>
      </c>
      <c r="W2523" s="1">
        <v>41011</v>
      </c>
      <c r="X2523">
        <v>4.9249999999999998</v>
      </c>
      <c r="AA2523" s="1">
        <v>40553</v>
      </c>
      <c r="AB2523">
        <v>13.3</v>
      </c>
      <c r="AI2523" s="1">
        <v>44348</v>
      </c>
      <c r="AJ2523">
        <v>36.96</v>
      </c>
      <c r="AK2523" s="1">
        <v>40553</v>
      </c>
      <c r="AL2523">
        <v>16.52</v>
      </c>
      <c r="AM2523" s="1">
        <v>42398</v>
      </c>
      <c r="AN2523">
        <v>48.28</v>
      </c>
    </row>
    <row r="2524" spans="1:40" x14ac:dyDescent="0.25">
      <c r="A2524" s="1">
        <v>40554</v>
      </c>
      <c r="B2524">
        <v>7.5</v>
      </c>
      <c r="E2524" s="1">
        <v>42717</v>
      </c>
      <c r="F2524">
        <v>165.9</v>
      </c>
      <c r="G2524" s="1">
        <v>40554</v>
      </c>
      <c r="H2524">
        <v>15.5525</v>
      </c>
      <c r="M2524" s="1">
        <v>42856</v>
      </c>
      <c r="N2524">
        <v>45.4</v>
      </c>
      <c r="S2524" s="1">
        <v>42739</v>
      </c>
      <c r="T2524">
        <v>0.08</v>
      </c>
      <c r="U2524" s="1">
        <v>40618</v>
      </c>
      <c r="V2524">
        <v>6.71</v>
      </c>
      <c r="W2524" s="1">
        <v>41012</v>
      </c>
      <c r="X2524">
        <v>4.78</v>
      </c>
      <c r="AA2524" s="1">
        <v>40554</v>
      </c>
      <c r="AB2524">
        <v>13.07</v>
      </c>
      <c r="AI2524" s="1">
        <v>44349</v>
      </c>
      <c r="AJ2524">
        <v>36.44</v>
      </c>
      <c r="AK2524" s="1">
        <v>40554</v>
      </c>
      <c r="AL2524">
        <v>16.27</v>
      </c>
      <c r="AM2524" s="1">
        <v>42401</v>
      </c>
      <c r="AN2524">
        <v>48.86</v>
      </c>
    </row>
    <row r="2525" spans="1:40" x14ac:dyDescent="0.25">
      <c r="A2525" s="1">
        <v>40555</v>
      </c>
      <c r="B2525">
        <v>7.5</v>
      </c>
      <c r="E2525" s="1">
        <v>42718</v>
      </c>
      <c r="F2525">
        <v>165.75</v>
      </c>
      <c r="G2525" s="1">
        <v>40555</v>
      </c>
      <c r="H2525">
        <v>15.7775</v>
      </c>
      <c r="M2525" s="1">
        <v>42857</v>
      </c>
      <c r="N2525">
        <v>47.83</v>
      </c>
      <c r="S2525" s="1">
        <v>42741</v>
      </c>
      <c r="T2525">
        <v>0.15</v>
      </c>
      <c r="U2525" s="1">
        <v>40619</v>
      </c>
      <c r="V2525">
        <v>6.11</v>
      </c>
      <c r="W2525" s="1">
        <v>41015</v>
      </c>
      <c r="X2525">
        <v>4.835</v>
      </c>
      <c r="AA2525" s="1">
        <v>40555</v>
      </c>
      <c r="AB2525">
        <v>13.16</v>
      </c>
      <c r="AI2525" s="1">
        <v>44350</v>
      </c>
      <c r="AJ2525">
        <v>35.74</v>
      </c>
      <c r="AK2525" s="1">
        <v>40555</v>
      </c>
      <c r="AL2525">
        <v>16.54</v>
      </c>
      <c r="AM2525" s="1">
        <v>42402</v>
      </c>
      <c r="AN2525">
        <v>46.45</v>
      </c>
    </row>
    <row r="2526" spans="1:40" x14ac:dyDescent="0.25">
      <c r="A2526" s="1">
        <v>40556</v>
      </c>
      <c r="B2526">
        <v>7.5</v>
      </c>
      <c r="E2526" s="1">
        <v>42719</v>
      </c>
      <c r="F2526">
        <v>167</v>
      </c>
      <c r="G2526" s="1">
        <v>40556</v>
      </c>
      <c r="H2526">
        <v>15.92</v>
      </c>
      <c r="M2526" s="1">
        <v>42858</v>
      </c>
      <c r="N2526">
        <v>48.31</v>
      </c>
      <c r="S2526" s="1">
        <v>42744</v>
      </c>
      <c r="T2526">
        <v>0.19</v>
      </c>
      <c r="U2526" s="1">
        <v>40620</v>
      </c>
      <c r="V2526">
        <v>6.17</v>
      </c>
      <c r="W2526" s="1">
        <v>41016</v>
      </c>
      <c r="X2526">
        <v>4.8899999999999997</v>
      </c>
      <c r="AA2526" s="1">
        <v>40556</v>
      </c>
      <c r="AB2526">
        <v>13.09</v>
      </c>
      <c r="AI2526" s="1">
        <v>44351</v>
      </c>
      <c r="AJ2526">
        <v>35.33</v>
      </c>
      <c r="AK2526" s="1">
        <v>40556</v>
      </c>
      <c r="AL2526">
        <v>16.600000000000001</v>
      </c>
      <c r="AM2526" s="1">
        <v>42403</v>
      </c>
      <c r="AN2526">
        <v>47.57</v>
      </c>
    </row>
    <row r="2527" spans="1:40" x14ac:dyDescent="0.25">
      <c r="A2527" s="1">
        <v>40557</v>
      </c>
      <c r="B2527">
        <v>7.5</v>
      </c>
      <c r="E2527" s="1">
        <v>42720</v>
      </c>
      <c r="F2527">
        <v>167.8</v>
      </c>
      <c r="G2527" s="1">
        <v>40557</v>
      </c>
      <c r="H2527">
        <v>16.024999999999999</v>
      </c>
      <c r="M2527" s="1">
        <v>42859</v>
      </c>
      <c r="N2527">
        <v>48.64</v>
      </c>
      <c r="S2527" s="1">
        <v>42745</v>
      </c>
      <c r="T2527">
        <v>0.16800000000000001</v>
      </c>
      <c r="U2527" s="1">
        <v>40623</v>
      </c>
      <c r="V2527">
        <v>6.39</v>
      </c>
      <c r="W2527" s="1">
        <v>41017</v>
      </c>
      <c r="X2527">
        <v>4.75</v>
      </c>
      <c r="AA2527" s="1">
        <v>40557</v>
      </c>
      <c r="AB2527">
        <v>13.24</v>
      </c>
      <c r="AI2527" s="1">
        <v>44354</v>
      </c>
      <c r="AJ2527">
        <v>35.46</v>
      </c>
      <c r="AK2527" s="1">
        <v>40557</v>
      </c>
      <c r="AL2527">
        <v>16.510000000000002</v>
      </c>
      <c r="AM2527" s="1">
        <v>42404</v>
      </c>
      <c r="AN2527">
        <v>48.41</v>
      </c>
    </row>
    <row r="2528" spans="1:40" x14ac:dyDescent="0.25">
      <c r="A2528" s="1">
        <v>40561</v>
      </c>
      <c r="B2528">
        <v>7.52</v>
      </c>
      <c r="E2528" s="1">
        <v>42723</v>
      </c>
      <c r="F2528">
        <v>167</v>
      </c>
      <c r="G2528" s="1">
        <v>40561</v>
      </c>
      <c r="H2528">
        <v>15.7425</v>
      </c>
      <c r="M2528" s="1">
        <v>42860</v>
      </c>
      <c r="N2528">
        <v>48.7</v>
      </c>
      <c r="S2528" s="1">
        <v>42746</v>
      </c>
      <c r="T2528">
        <v>0.19</v>
      </c>
      <c r="U2528" s="1">
        <v>40624</v>
      </c>
      <c r="V2528">
        <v>6.08</v>
      </c>
      <c r="W2528" s="1">
        <v>41018</v>
      </c>
      <c r="X2528">
        <v>4.835</v>
      </c>
      <c r="AA2528" s="1">
        <v>40561</v>
      </c>
      <c r="AB2528">
        <v>13.08</v>
      </c>
      <c r="AI2528" s="1">
        <v>44355</v>
      </c>
      <c r="AJ2528">
        <v>35.47</v>
      </c>
      <c r="AK2528" s="1">
        <v>40561</v>
      </c>
      <c r="AL2528">
        <v>15.91</v>
      </c>
      <c r="AM2528" s="1">
        <v>42405</v>
      </c>
      <c r="AN2528">
        <v>46.86</v>
      </c>
    </row>
    <row r="2529" spans="1:40" x14ac:dyDescent="0.25">
      <c r="A2529" s="1">
        <v>40562</v>
      </c>
      <c r="B2529">
        <v>7.49</v>
      </c>
      <c r="E2529" s="1">
        <v>42724</v>
      </c>
      <c r="F2529">
        <v>169.85</v>
      </c>
      <c r="G2529" s="1">
        <v>40562</v>
      </c>
      <c r="H2529">
        <v>15.67</v>
      </c>
      <c r="M2529" s="1">
        <v>42863</v>
      </c>
      <c r="N2529">
        <v>48.52</v>
      </c>
      <c r="S2529" s="1">
        <v>42748</v>
      </c>
      <c r="T2529">
        <v>0.19</v>
      </c>
      <c r="U2529" s="1">
        <v>40625</v>
      </c>
      <c r="V2529">
        <v>6.2</v>
      </c>
      <c r="W2529" s="1">
        <v>41019</v>
      </c>
      <c r="X2529">
        <v>4.78</v>
      </c>
      <c r="AA2529" s="1">
        <v>40562</v>
      </c>
      <c r="AB2529">
        <v>12.83</v>
      </c>
      <c r="AI2529" s="1">
        <v>44356</v>
      </c>
      <c r="AJ2529">
        <v>34.799999999999997</v>
      </c>
      <c r="AK2529" s="1">
        <v>40562</v>
      </c>
      <c r="AL2529">
        <v>15.18</v>
      </c>
      <c r="AM2529" s="1">
        <v>42408</v>
      </c>
      <c r="AN2529">
        <v>45.68</v>
      </c>
    </row>
    <row r="2530" spans="1:40" x14ac:dyDescent="0.25">
      <c r="A2530" s="1">
        <v>40563</v>
      </c>
      <c r="B2530">
        <v>7.47</v>
      </c>
      <c r="E2530" s="1">
        <v>42725</v>
      </c>
      <c r="F2530">
        <v>169.55</v>
      </c>
      <c r="G2530" s="1">
        <v>40563</v>
      </c>
      <c r="H2530">
        <v>15.3125</v>
      </c>
      <c r="M2530" s="1">
        <v>42864</v>
      </c>
      <c r="N2530">
        <v>49.56</v>
      </c>
      <c r="S2530" s="1">
        <v>42754</v>
      </c>
      <c r="T2530">
        <v>0.19</v>
      </c>
      <c r="U2530" s="1">
        <v>40626</v>
      </c>
      <c r="V2530">
        <v>6.07</v>
      </c>
      <c r="W2530" s="1">
        <v>41022</v>
      </c>
      <c r="X2530">
        <v>4.62</v>
      </c>
      <c r="AA2530" s="1">
        <v>40563</v>
      </c>
      <c r="AB2530">
        <v>12.79</v>
      </c>
      <c r="AI2530" s="1">
        <v>44357</v>
      </c>
      <c r="AJ2530">
        <v>34.1</v>
      </c>
      <c r="AK2530" s="1">
        <v>40563</v>
      </c>
      <c r="AL2530">
        <v>15.21</v>
      </c>
      <c r="AM2530" s="1">
        <v>42409</v>
      </c>
      <c r="AN2530">
        <v>46.48</v>
      </c>
    </row>
    <row r="2531" spans="1:40" x14ac:dyDescent="0.25">
      <c r="A2531" s="1">
        <v>40564</v>
      </c>
      <c r="B2531">
        <v>7.48</v>
      </c>
      <c r="E2531" s="1">
        <v>42726</v>
      </c>
      <c r="F2531">
        <v>166.05</v>
      </c>
      <c r="G2531" s="1">
        <v>40564</v>
      </c>
      <c r="H2531">
        <v>14.977499999999999</v>
      </c>
      <c r="M2531" s="1">
        <v>42865</v>
      </c>
      <c r="N2531">
        <v>49.97</v>
      </c>
      <c r="S2531" s="1">
        <v>42755</v>
      </c>
      <c r="T2531">
        <v>0.18412500000000001</v>
      </c>
      <c r="U2531" s="1">
        <v>40627</v>
      </c>
      <c r="V2531">
        <v>6.05</v>
      </c>
      <c r="W2531" s="1">
        <v>41023</v>
      </c>
      <c r="X2531">
        <v>4.66</v>
      </c>
      <c r="AA2531" s="1">
        <v>40564</v>
      </c>
      <c r="AB2531">
        <v>12.57</v>
      </c>
      <c r="AI2531" s="1">
        <v>44358</v>
      </c>
      <c r="AJ2531">
        <v>34.35</v>
      </c>
      <c r="AK2531" s="1">
        <v>40564</v>
      </c>
      <c r="AL2531">
        <v>15.17</v>
      </c>
      <c r="AM2531" s="1">
        <v>42410</v>
      </c>
      <c r="AN2531">
        <v>47.71</v>
      </c>
    </row>
    <row r="2532" spans="1:40" x14ac:dyDescent="0.25">
      <c r="A2532" s="1">
        <v>40567</v>
      </c>
      <c r="B2532">
        <v>7.53</v>
      </c>
      <c r="E2532" s="1">
        <v>42727</v>
      </c>
      <c r="F2532">
        <v>168.65</v>
      </c>
      <c r="G2532" s="1">
        <v>40567</v>
      </c>
      <c r="H2532">
        <v>15.19</v>
      </c>
      <c r="M2532" s="1">
        <v>42866</v>
      </c>
      <c r="N2532">
        <v>49.69</v>
      </c>
      <c r="S2532" s="1">
        <v>42758</v>
      </c>
      <c r="T2532">
        <v>0.08</v>
      </c>
      <c r="U2532" s="1">
        <v>40630</v>
      </c>
      <c r="V2532">
        <v>6</v>
      </c>
      <c r="W2532" s="1">
        <v>41024</v>
      </c>
      <c r="X2532">
        <v>4.6399999999999997</v>
      </c>
      <c r="AA2532" s="1">
        <v>40567</v>
      </c>
      <c r="AB2532">
        <v>12.76</v>
      </c>
      <c r="AI2532" s="1">
        <v>44361</v>
      </c>
      <c r="AJ2532">
        <v>34</v>
      </c>
      <c r="AK2532" s="1">
        <v>40567</v>
      </c>
      <c r="AL2532">
        <v>15.32</v>
      </c>
      <c r="AM2532" s="1">
        <v>42411</v>
      </c>
      <c r="AN2532">
        <v>46.98</v>
      </c>
    </row>
    <row r="2533" spans="1:40" x14ac:dyDescent="0.25">
      <c r="A2533" s="1">
        <v>40568</v>
      </c>
      <c r="B2533">
        <v>7.47</v>
      </c>
      <c r="E2533" s="1">
        <v>42731</v>
      </c>
      <c r="F2533">
        <v>169.75</v>
      </c>
      <c r="G2533" s="1">
        <v>40568</v>
      </c>
      <c r="H2533">
        <v>15.282500000000001</v>
      </c>
      <c r="M2533" s="1">
        <v>42867</v>
      </c>
      <c r="N2533">
        <v>48.99</v>
      </c>
      <c r="S2533" s="1">
        <v>42759</v>
      </c>
      <c r="T2533">
        <v>0.08</v>
      </c>
      <c r="U2533" s="1">
        <v>40631</v>
      </c>
      <c r="V2533">
        <v>6.14</v>
      </c>
      <c r="W2533" s="1">
        <v>41025</v>
      </c>
      <c r="X2533">
        <v>4.6500000000000004</v>
      </c>
      <c r="AA2533" s="1">
        <v>40568</v>
      </c>
      <c r="AB2533">
        <v>12.5</v>
      </c>
      <c r="AI2533" s="1">
        <v>44362</v>
      </c>
      <c r="AJ2533">
        <v>33.99</v>
      </c>
      <c r="AK2533" s="1">
        <v>40568</v>
      </c>
      <c r="AL2533">
        <v>15.34</v>
      </c>
      <c r="AM2533" s="1">
        <v>42412</v>
      </c>
      <c r="AN2533">
        <v>48.35</v>
      </c>
    </row>
    <row r="2534" spans="1:40" x14ac:dyDescent="0.25">
      <c r="A2534" s="1">
        <v>40569</v>
      </c>
      <c r="B2534">
        <v>7.43</v>
      </c>
      <c r="E2534" s="1">
        <v>42732</v>
      </c>
      <c r="F2534">
        <v>165.4</v>
      </c>
      <c r="G2534" s="1">
        <v>40569</v>
      </c>
      <c r="H2534">
        <v>15.265000000000001</v>
      </c>
      <c r="M2534" s="1">
        <v>42870</v>
      </c>
      <c r="N2534">
        <v>49.51</v>
      </c>
      <c r="S2534" s="1">
        <v>42760</v>
      </c>
      <c r="T2534">
        <v>0.185</v>
      </c>
      <c r="U2534" s="1">
        <v>40632</v>
      </c>
      <c r="V2534">
        <v>5.99</v>
      </c>
      <c r="W2534" s="1">
        <v>41026</v>
      </c>
      <c r="X2534">
        <v>4.8</v>
      </c>
      <c r="AA2534" s="1">
        <v>40569</v>
      </c>
      <c r="AB2534">
        <v>12.46</v>
      </c>
      <c r="AI2534" s="1">
        <v>44363</v>
      </c>
      <c r="AJ2534">
        <v>34.22</v>
      </c>
      <c r="AK2534" s="1">
        <v>40569</v>
      </c>
      <c r="AL2534">
        <v>15.96</v>
      </c>
      <c r="AM2534" s="1">
        <v>42416</v>
      </c>
      <c r="AN2534">
        <v>48.87</v>
      </c>
    </row>
    <row r="2535" spans="1:40" x14ac:dyDescent="0.25">
      <c r="A2535" s="1">
        <v>40570</v>
      </c>
      <c r="B2535">
        <v>7.46</v>
      </c>
      <c r="E2535" s="1">
        <v>42733</v>
      </c>
      <c r="F2535">
        <v>166.2</v>
      </c>
      <c r="G2535" s="1">
        <v>40570</v>
      </c>
      <c r="H2535">
        <v>15.71</v>
      </c>
      <c r="M2535" s="1">
        <v>42871</v>
      </c>
      <c r="N2535">
        <v>49.51</v>
      </c>
      <c r="S2535" s="1">
        <v>42761</v>
      </c>
      <c r="T2535">
        <v>0.2</v>
      </c>
      <c r="U2535" s="1">
        <v>40633</v>
      </c>
      <c r="V2535">
        <v>6.01</v>
      </c>
      <c r="W2535" s="1">
        <v>41029</v>
      </c>
      <c r="X2535">
        <v>4.75</v>
      </c>
      <c r="AA2535" s="1">
        <v>40570</v>
      </c>
      <c r="AB2535">
        <v>12.49</v>
      </c>
      <c r="AI2535" s="1">
        <v>44364</v>
      </c>
      <c r="AJ2535">
        <v>33.369999999999997</v>
      </c>
      <c r="AK2535" s="1">
        <v>40570</v>
      </c>
      <c r="AL2535">
        <v>16.12</v>
      </c>
      <c r="AM2535" s="1">
        <v>42417</v>
      </c>
      <c r="AN2535">
        <v>50.61</v>
      </c>
    </row>
    <row r="2536" spans="1:40" x14ac:dyDescent="0.25">
      <c r="A2536" s="1">
        <v>40571</v>
      </c>
      <c r="B2536">
        <v>7.37</v>
      </c>
      <c r="E2536" s="1">
        <v>42734</v>
      </c>
      <c r="F2536">
        <v>166.4</v>
      </c>
      <c r="G2536" s="1">
        <v>40571</v>
      </c>
      <c r="H2536">
        <v>14.93</v>
      </c>
      <c r="M2536" s="1">
        <v>42872</v>
      </c>
      <c r="N2536">
        <v>47.74</v>
      </c>
      <c r="S2536" s="1">
        <v>42762</v>
      </c>
      <c r="T2536">
        <v>0.215</v>
      </c>
      <c r="U2536" s="1">
        <v>40634</v>
      </c>
      <c r="V2536">
        <v>6.03</v>
      </c>
      <c r="W2536" s="1">
        <v>41030</v>
      </c>
      <c r="X2536">
        <v>4.72</v>
      </c>
      <c r="AA2536" s="1">
        <v>40571</v>
      </c>
      <c r="AB2536">
        <v>11.93</v>
      </c>
      <c r="AI2536" s="1">
        <v>44365</v>
      </c>
      <c r="AJ2536">
        <v>33.15</v>
      </c>
      <c r="AK2536" s="1">
        <v>40571</v>
      </c>
      <c r="AL2536">
        <v>15.14</v>
      </c>
      <c r="AM2536" s="1">
        <v>42418</v>
      </c>
      <c r="AN2536">
        <v>51.94</v>
      </c>
    </row>
    <row r="2537" spans="1:40" x14ac:dyDescent="0.25">
      <c r="A2537" s="1">
        <v>40574</v>
      </c>
      <c r="B2537">
        <v>7.39</v>
      </c>
      <c r="E2537" s="1">
        <v>42738</v>
      </c>
      <c r="F2537">
        <v>166.1</v>
      </c>
      <c r="G2537" s="1">
        <v>40574</v>
      </c>
      <c r="H2537">
        <v>14.81</v>
      </c>
      <c r="M2537" s="1">
        <v>42873</v>
      </c>
      <c r="N2537">
        <v>47.66</v>
      </c>
      <c r="S2537" s="1">
        <v>42765</v>
      </c>
      <c r="T2537">
        <v>0.11</v>
      </c>
      <c r="U2537" s="1">
        <v>40637</v>
      </c>
      <c r="V2537">
        <v>5.88</v>
      </c>
      <c r="W2537" s="1">
        <v>41031</v>
      </c>
      <c r="X2537">
        <v>4.72</v>
      </c>
      <c r="AA2537" s="1">
        <v>40574</v>
      </c>
      <c r="AB2537">
        <v>11.85</v>
      </c>
      <c r="AI2537" s="1">
        <v>44368</v>
      </c>
      <c r="AJ2537">
        <v>34.08</v>
      </c>
      <c r="AK2537" s="1">
        <v>40574</v>
      </c>
      <c r="AL2537">
        <v>15.05</v>
      </c>
      <c r="AM2537" s="1">
        <v>42419</v>
      </c>
      <c r="AN2537">
        <v>53.82</v>
      </c>
    </row>
    <row r="2538" spans="1:40" x14ac:dyDescent="0.25">
      <c r="A2538" s="1">
        <v>40575</v>
      </c>
      <c r="B2538">
        <v>7.41</v>
      </c>
      <c r="E2538" s="1">
        <v>42739</v>
      </c>
      <c r="F2538">
        <v>169.85</v>
      </c>
      <c r="G2538" s="1">
        <v>40575</v>
      </c>
      <c r="H2538">
        <v>15.5625</v>
      </c>
      <c r="M2538" s="1">
        <v>42874</v>
      </c>
      <c r="N2538">
        <v>48.2</v>
      </c>
      <c r="S2538" s="1">
        <v>42766</v>
      </c>
      <c r="T2538">
        <v>0.15</v>
      </c>
      <c r="U2538" s="1">
        <v>40638</v>
      </c>
      <c r="V2538">
        <v>5.84</v>
      </c>
      <c r="W2538" s="1">
        <v>41032</v>
      </c>
      <c r="X2538">
        <v>4.75</v>
      </c>
      <c r="AA2538" s="1">
        <v>40575</v>
      </c>
      <c r="AB2538">
        <v>11.85</v>
      </c>
      <c r="AI2538" s="1">
        <v>44369</v>
      </c>
      <c r="AJ2538">
        <v>33.549999999999997</v>
      </c>
      <c r="AK2538" s="1">
        <v>40575</v>
      </c>
      <c r="AL2538">
        <v>15.52</v>
      </c>
      <c r="AM2538" s="1">
        <v>42422</v>
      </c>
      <c r="AN2538">
        <v>55.49</v>
      </c>
    </row>
    <row r="2539" spans="1:40" x14ac:dyDescent="0.25">
      <c r="A2539" s="1">
        <v>40576</v>
      </c>
      <c r="B2539">
        <v>7.37</v>
      </c>
      <c r="E2539" s="1">
        <v>42740</v>
      </c>
      <c r="F2539">
        <v>168.8</v>
      </c>
      <c r="G2539" s="1">
        <v>40576</v>
      </c>
      <c r="H2539">
        <v>15</v>
      </c>
      <c r="M2539" s="1">
        <v>42877</v>
      </c>
      <c r="N2539">
        <v>48.49</v>
      </c>
      <c r="S2539" s="1">
        <v>42767</v>
      </c>
      <c r="T2539">
        <v>0.24</v>
      </c>
      <c r="U2539" s="1">
        <v>40639</v>
      </c>
      <c r="V2539">
        <v>5.9</v>
      </c>
      <c r="W2539" s="1">
        <v>41033</v>
      </c>
      <c r="X2539">
        <v>4.74</v>
      </c>
      <c r="AA2539" s="1">
        <v>40576</v>
      </c>
      <c r="AB2539">
        <v>11.57</v>
      </c>
      <c r="AI2539" s="1">
        <v>44370</v>
      </c>
      <c r="AJ2539">
        <v>32.96</v>
      </c>
      <c r="AK2539" s="1">
        <v>40576</v>
      </c>
      <c r="AL2539">
        <v>15.505000000000001</v>
      </c>
      <c r="AM2539" s="1">
        <v>42423</v>
      </c>
      <c r="AN2539">
        <v>55.45</v>
      </c>
    </row>
    <row r="2540" spans="1:40" x14ac:dyDescent="0.25">
      <c r="A2540" s="1">
        <v>40577</v>
      </c>
      <c r="B2540">
        <v>7.39</v>
      </c>
      <c r="E2540" s="1">
        <v>42741</v>
      </c>
      <c r="F2540">
        <v>166.35</v>
      </c>
      <c r="G2540" s="1">
        <v>40577</v>
      </c>
      <c r="H2540">
        <v>14.9125</v>
      </c>
      <c r="M2540" s="1">
        <v>42878</v>
      </c>
      <c r="N2540">
        <v>48.59</v>
      </c>
      <c r="S2540" s="1">
        <v>42772</v>
      </c>
      <c r="T2540">
        <v>0.17499999999999999</v>
      </c>
      <c r="U2540" s="1">
        <v>40640</v>
      </c>
      <c r="V2540">
        <v>5.68</v>
      </c>
      <c r="W2540" s="1">
        <v>41036</v>
      </c>
      <c r="X2540">
        <v>4.8600000000000003</v>
      </c>
      <c r="AA2540" s="1">
        <v>40577</v>
      </c>
      <c r="AB2540">
        <v>11.68</v>
      </c>
      <c r="AI2540" s="1">
        <v>44371</v>
      </c>
      <c r="AJ2540">
        <v>32.770000000000003</v>
      </c>
      <c r="AK2540" s="1">
        <v>40577</v>
      </c>
      <c r="AL2540">
        <v>15.4</v>
      </c>
      <c r="AM2540" s="1">
        <v>42424</v>
      </c>
      <c r="AN2540">
        <v>56.26</v>
      </c>
    </row>
    <row r="2541" spans="1:40" x14ac:dyDescent="0.25">
      <c r="A2541" s="1">
        <v>40578</v>
      </c>
      <c r="B2541">
        <v>7.36</v>
      </c>
      <c r="E2541" s="1">
        <v>42744</v>
      </c>
      <c r="F2541">
        <v>168.5</v>
      </c>
      <c r="G2541" s="1">
        <v>40578</v>
      </c>
      <c r="H2541">
        <v>15.352499999999999</v>
      </c>
      <c r="M2541" s="1">
        <v>42879</v>
      </c>
      <c r="N2541">
        <v>48.87</v>
      </c>
      <c r="S2541" s="1">
        <v>42773</v>
      </c>
      <c r="T2541">
        <v>0.17499999999999999</v>
      </c>
      <c r="U2541" s="1">
        <v>40641</v>
      </c>
      <c r="V2541">
        <v>5.55</v>
      </c>
      <c r="W2541" s="1">
        <v>41037</v>
      </c>
      <c r="X2541">
        <v>4.79</v>
      </c>
      <c r="AA2541" s="1">
        <v>40578</v>
      </c>
      <c r="AB2541">
        <v>11.72</v>
      </c>
      <c r="AI2541" s="1">
        <v>44372</v>
      </c>
      <c r="AJ2541">
        <v>32.01</v>
      </c>
      <c r="AK2541" s="1">
        <v>40578</v>
      </c>
      <c r="AL2541">
        <v>15.42</v>
      </c>
      <c r="AM2541" s="1">
        <v>42425</v>
      </c>
      <c r="AN2541">
        <v>56.86</v>
      </c>
    </row>
    <row r="2542" spans="1:40" x14ac:dyDescent="0.25">
      <c r="A2542" s="1">
        <v>40581</v>
      </c>
      <c r="B2542">
        <v>7.4</v>
      </c>
      <c r="E2542" s="1">
        <v>42745</v>
      </c>
      <c r="F2542">
        <v>178.05</v>
      </c>
      <c r="G2542" s="1">
        <v>40581</v>
      </c>
      <c r="H2542">
        <v>15.324999999999999</v>
      </c>
      <c r="M2542" s="1">
        <v>42880</v>
      </c>
      <c r="N2542">
        <v>50.4</v>
      </c>
      <c r="S2542" s="1">
        <v>42774</v>
      </c>
      <c r="T2542">
        <v>0.26</v>
      </c>
      <c r="U2542" s="1">
        <v>40644</v>
      </c>
      <c r="V2542">
        <v>5.61</v>
      </c>
      <c r="W2542" s="1">
        <v>41038</v>
      </c>
      <c r="X2542">
        <v>4.7300000000000004</v>
      </c>
      <c r="AA2542" s="1">
        <v>40581</v>
      </c>
      <c r="AB2542">
        <v>12.02</v>
      </c>
      <c r="AI2542" s="1">
        <v>44375</v>
      </c>
      <c r="AJ2542">
        <v>31.38</v>
      </c>
      <c r="AK2542" s="1">
        <v>40581</v>
      </c>
      <c r="AL2542">
        <v>15.49</v>
      </c>
      <c r="AM2542" s="1">
        <v>42426</v>
      </c>
      <c r="AN2542">
        <v>56.58</v>
      </c>
    </row>
    <row r="2543" spans="1:40" x14ac:dyDescent="0.25">
      <c r="A2543" s="1">
        <v>40582</v>
      </c>
      <c r="B2543">
        <v>7.42</v>
      </c>
      <c r="E2543" s="1">
        <v>42746</v>
      </c>
      <c r="F2543">
        <v>180.4</v>
      </c>
      <c r="G2543" s="1">
        <v>40582</v>
      </c>
      <c r="H2543">
        <v>15.484999999999999</v>
      </c>
      <c r="M2543" s="1">
        <v>42881</v>
      </c>
      <c r="N2543">
        <v>50.8</v>
      </c>
      <c r="S2543" s="1">
        <v>42775</v>
      </c>
      <c r="T2543">
        <v>0.2</v>
      </c>
      <c r="U2543" s="1">
        <v>40645</v>
      </c>
      <c r="V2543">
        <v>5.63</v>
      </c>
      <c r="W2543" s="1">
        <v>41039</v>
      </c>
      <c r="X2543">
        <v>4.7</v>
      </c>
      <c r="AA2543" s="1">
        <v>40582</v>
      </c>
      <c r="AB2543">
        <v>12.18</v>
      </c>
      <c r="AI2543" s="1">
        <v>44376</v>
      </c>
      <c r="AJ2543">
        <v>30.68</v>
      </c>
      <c r="AK2543" s="1">
        <v>40582</v>
      </c>
      <c r="AL2543">
        <v>15.55</v>
      </c>
      <c r="AM2543" s="1">
        <v>42429</v>
      </c>
      <c r="AN2543">
        <v>57.26</v>
      </c>
    </row>
    <row r="2544" spans="1:40" x14ac:dyDescent="0.25">
      <c r="A2544" s="1">
        <v>40583</v>
      </c>
      <c r="B2544">
        <v>7.4</v>
      </c>
      <c r="E2544" s="1">
        <v>42747</v>
      </c>
      <c r="F2544">
        <v>176.9</v>
      </c>
      <c r="G2544" s="1">
        <v>40583</v>
      </c>
      <c r="H2544">
        <v>15.592499999999999</v>
      </c>
      <c r="M2544" s="1">
        <v>42885</v>
      </c>
      <c r="N2544">
        <v>49.06</v>
      </c>
      <c r="S2544" s="1">
        <v>42776</v>
      </c>
      <c r="T2544">
        <v>0.17499999999999999</v>
      </c>
      <c r="U2544" s="1">
        <v>40646</v>
      </c>
      <c r="V2544">
        <v>5.57</v>
      </c>
      <c r="W2544" s="1">
        <v>41040</v>
      </c>
      <c r="X2544">
        <v>4.8</v>
      </c>
      <c r="AA2544" s="1">
        <v>40583</v>
      </c>
      <c r="AB2544">
        <v>12.27</v>
      </c>
      <c r="AI2544" s="1">
        <v>44377</v>
      </c>
      <c r="AJ2544">
        <v>30.44</v>
      </c>
      <c r="AK2544" s="1">
        <v>40583</v>
      </c>
      <c r="AL2544">
        <v>15.35</v>
      </c>
      <c r="AM2544" s="1">
        <v>42430</v>
      </c>
      <c r="AN2544">
        <v>58.4</v>
      </c>
    </row>
    <row r="2545" spans="1:40" x14ac:dyDescent="0.25">
      <c r="A2545" s="1">
        <v>40584</v>
      </c>
      <c r="B2545">
        <v>7.4</v>
      </c>
      <c r="E2545" s="1">
        <v>42748</v>
      </c>
      <c r="F2545">
        <v>177.75</v>
      </c>
      <c r="G2545" s="1">
        <v>40584</v>
      </c>
      <c r="H2545">
        <v>15.62</v>
      </c>
      <c r="M2545" s="1">
        <v>42886</v>
      </c>
      <c r="N2545">
        <v>49.13</v>
      </c>
      <c r="S2545" s="1">
        <v>42780</v>
      </c>
      <c r="T2545">
        <v>0.136125</v>
      </c>
      <c r="U2545" s="1">
        <v>40647</v>
      </c>
      <c r="V2545">
        <v>5.49</v>
      </c>
      <c r="W2545" s="1">
        <v>41043</v>
      </c>
      <c r="X2545">
        <v>4.585</v>
      </c>
      <c r="AA2545" s="1">
        <v>40584</v>
      </c>
      <c r="AB2545">
        <v>12.31</v>
      </c>
      <c r="AI2545" s="1">
        <v>44378</v>
      </c>
      <c r="AJ2545">
        <v>31.29</v>
      </c>
      <c r="AK2545" s="1">
        <v>40584</v>
      </c>
      <c r="AL2545">
        <v>15.54</v>
      </c>
      <c r="AM2545" s="1">
        <v>42431</v>
      </c>
      <c r="AN2545">
        <v>57.92</v>
      </c>
    </row>
    <row r="2546" spans="1:40" x14ac:dyDescent="0.25">
      <c r="A2546" s="1">
        <v>40585</v>
      </c>
      <c r="B2546">
        <v>7.41</v>
      </c>
      <c r="E2546" s="1">
        <v>42752</v>
      </c>
      <c r="F2546">
        <v>175.9</v>
      </c>
      <c r="G2546" s="1">
        <v>40585</v>
      </c>
      <c r="H2546">
        <v>15.975</v>
      </c>
      <c r="M2546" s="1">
        <v>42887</v>
      </c>
      <c r="N2546">
        <v>49.85</v>
      </c>
      <c r="S2546" s="1">
        <v>42782</v>
      </c>
      <c r="T2546">
        <v>0.15</v>
      </c>
      <c r="U2546" s="1">
        <v>40648</v>
      </c>
      <c r="V2546">
        <v>5.45</v>
      </c>
      <c r="W2546" s="1">
        <v>41044</v>
      </c>
      <c r="X2546">
        <v>4.43</v>
      </c>
      <c r="AA2546" s="1">
        <v>40585</v>
      </c>
      <c r="AB2546">
        <v>12.39</v>
      </c>
      <c r="AI2546" s="1">
        <v>44379</v>
      </c>
      <c r="AJ2546">
        <v>30.96</v>
      </c>
      <c r="AK2546" s="1">
        <v>40585</v>
      </c>
      <c r="AL2546">
        <v>15.94</v>
      </c>
      <c r="AM2546" s="1">
        <v>42432</v>
      </c>
      <c r="AN2546">
        <v>58.34</v>
      </c>
    </row>
    <row r="2547" spans="1:40" x14ac:dyDescent="0.25">
      <c r="A2547" s="1">
        <v>40588</v>
      </c>
      <c r="B2547">
        <v>7.4</v>
      </c>
      <c r="E2547" s="1">
        <v>42753</v>
      </c>
      <c r="F2547">
        <v>178.55</v>
      </c>
      <c r="G2547" s="1">
        <v>40588</v>
      </c>
      <c r="H2547">
        <v>16.127500000000001</v>
      </c>
      <c r="M2547" s="1">
        <v>42888</v>
      </c>
      <c r="N2547">
        <v>51.19</v>
      </c>
      <c r="S2547" s="1">
        <v>42787</v>
      </c>
      <c r="T2547">
        <v>0.15</v>
      </c>
      <c r="U2547" s="1">
        <v>40651</v>
      </c>
      <c r="V2547">
        <v>5.48</v>
      </c>
      <c r="W2547" s="1">
        <v>41045</v>
      </c>
      <c r="X2547">
        <v>4.5</v>
      </c>
      <c r="AA2547" s="1">
        <v>40588</v>
      </c>
      <c r="AB2547">
        <v>12.19</v>
      </c>
      <c r="AI2547" s="1">
        <v>44383</v>
      </c>
      <c r="AJ2547">
        <v>30.28</v>
      </c>
      <c r="AK2547" s="1">
        <v>40588</v>
      </c>
      <c r="AL2547">
        <v>15.76</v>
      </c>
      <c r="AM2547" s="1">
        <v>42433</v>
      </c>
      <c r="AN2547">
        <v>58</v>
      </c>
    </row>
    <row r="2548" spans="1:40" x14ac:dyDescent="0.25">
      <c r="A2548" s="1">
        <v>40589</v>
      </c>
      <c r="B2548">
        <v>7.41</v>
      </c>
      <c r="E2548" s="1">
        <v>42754</v>
      </c>
      <c r="F2548">
        <v>176.55</v>
      </c>
      <c r="G2548" s="1">
        <v>40589</v>
      </c>
      <c r="H2548">
        <v>16.12</v>
      </c>
      <c r="M2548" s="1">
        <v>42891</v>
      </c>
      <c r="N2548">
        <v>51.39</v>
      </c>
      <c r="S2548" s="1">
        <v>42789</v>
      </c>
      <c r="T2548">
        <v>0.15</v>
      </c>
      <c r="U2548" s="1">
        <v>40652</v>
      </c>
      <c r="V2548">
        <v>5.43</v>
      </c>
      <c r="W2548" s="1">
        <v>41046</v>
      </c>
      <c r="X2548">
        <v>4.17</v>
      </c>
      <c r="AA2548" s="1">
        <v>40589</v>
      </c>
      <c r="AB2548">
        <v>12.37</v>
      </c>
      <c r="AI2548" s="1">
        <v>44384</v>
      </c>
      <c r="AJ2548">
        <v>29.06</v>
      </c>
      <c r="AK2548" s="1">
        <v>40589</v>
      </c>
      <c r="AL2548">
        <v>15.69</v>
      </c>
      <c r="AM2548" s="1">
        <v>42436</v>
      </c>
      <c r="AN2548">
        <v>57.61</v>
      </c>
    </row>
    <row r="2549" spans="1:40" x14ac:dyDescent="0.25">
      <c r="A2549" s="1">
        <v>40590</v>
      </c>
      <c r="B2549">
        <v>7.39</v>
      </c>
      <c r="E2549" s="1">
        <v>42755</v>
      </c>
      <c r="F2549">
        <v>177.5</v>
      </c>
      <c r="G2549" s="1">
        <v>40590</v>
      </c>
      <c r="H2549">
        <v>16.085000000000001</v>
      </c>
      <c r="M2549" s="1">
        <v>42892</v>
      </c>
      <c r="N2549">
        <v>51.23</v>
      </c>
      <c r="S2549" s="1">
        <v>42790</v>
      </c>
      <c r="T2549">
        <v>0.16</v>
      </c>
      <c r="U2549" s="1">
        <v>40653</v>
      </c>
      <c r="V2549">
        <v>5.46</v>
      </c>
      <c r="W2549" s="1">
        <v>41047</v>
      </c>
      <c r="X2549">
        <v>4.1500000000000004</v>
      </c>
      <c r="AA2549" s="1">
        <v>40590</v>
      </c>
      <c r="AB2549">
        <v>12.38</v>
      </c>
      <c r="AI2549" s="1">
        <v>44385</v>
      </c>
      <c r="AJ2549">
        <v>28.56</v>
      </c>
      <c r="AK2549" s="1">
        <v>40590</v>
      </c>
      <c r="AL2549">
        <v>15.71</v>
      </c>
      <c r="AM2549" s="1">
        <v>42437</v>
      </c>
      <c r="AN2549">
        <v>56.34</v>
      </c>
    </row>
    <row r="2550" spans="1:40" x14ac:dyDescent="0.25">
      <c r="A2550" s="1">
        <v>40591</v>
      </c>
      <c r="B2550">
        <v>7.41</v>
      </c>
      <c r="E2550" s="1">
        <v>42758</v>
      </c>
      <c r="F2550">
        <v>176.25</v>
      </c>
      <c r="G2550" s="1">
        <v>40591</v>
      </c>
      <c r="H2550">
        <v>16.182500000000001</v>
      </c>
      <c r="M2550" s="1">
        <v>42893</v>
      </c>
      <c r="N2550">
        <v>52.27</v>
      </c>
      <c r="S2550" s="1">
        <v>42793</v>
      </c>
      <c r="T2550">
        <v>0.15</v>
      </c>
      <c r="U2550" s="1">
        <v>40654</v>
      </c>
      <c r="V2550">
        <v>5.58</v>
      </c>
      <c r="W2550" s="1">
        <v>41050</v>
      </c>
      <c r="X2550">
        <v>4.22</v>
      </c>
      <c r="AA2550" s="1">
        <v>40591</v>
      </c>
      <c r="AB2550">
        <v>12.5</v>
      </c>
      <c r="AI2550" s="1">
        <v>44386</v>
      </c>
      <c r="AJ2550">
        <v>29.6</v>
      </c>
      <c r="AK2550" s="1">
        <v>40591</v>
      </c>
      <c r="AL2550">
        <v>15.67</v>
      </c>
      <c r="AM2550" s="1">
        <v>42438</v>
      </c>
      <c r="AN2550">
        <v>57.44</v>
      </c>
    </row>
    <row r="2551" spans="1:40" x14ac:dyDescent="0.25">
      <c r="A2551" s="1">
        <v>40592</v>
      </c>
      <c r="B2551">
        <v>7.42</v>
      </c>
      <c r="E2551" s="1">
        <v>42759</v>
      </c>
      <c r="F2551">
        <v>174.35</v>
      </c>
      <c r="G2551" s="1">
        <v>40592</v>
      </c>
      <c r="H2551">
        <v>16.0075</v>
      </c>
      <c r="M2551" s="1">
        <v>42894</v>
      </c>
      <c r="N2551">
        <v>52.84</v>
      </c>
      <c r="S2551" s="1">
        <v>42794</v>
      </c>
      <c r="T2551">
        <v>0.161</v>
      </c>
      <c r="U2551" s="1">
        <v>40658</v>
      </c>
      <c r="V2551">
        <v>5.59</v>
      </c>
      <c r="W2551" s="1">
        <v>41051</v>
      </c>
      <c r="X2551">
        <v>4.26</v>
      </c>
      <c r="AA2551" s="1">
        <v>40592</v>
      </c>
      <c r="AB2551">
        <v>12.57</v>
      </c>
      <c r="AI2551" s="1">
        <v>44389</v>
      </c>
      <c r="AJ2551">
        <v>29.42</v>
      </c>
      <c r="AK2551" s="1">
        <v>40592</v>
      </c>
      <c r="AL2551">
        <v>15.74</v>
      </c>
      <c r="AM2551" s="1">
        <v>42439</v>
      </c>
      <c r="AN2551">
        <v>57.26</v>
      </c>
    </row>
    <row r="2552" spans="1:40" x14ac:dyDescent="0.25">
      <c r="A2552" s="1">
        <v>40596</v>
      </c>
      <c r="B2552">
        <v>7.34</v>
      </c>
      <c r="E2552" s="1">
        <v>42760</v>
      </c>
      <c r="F2552">
        <v>173.65</v>
      </c>
      <c r="G2552" s="1">
        <v>40596</v>
      </c>
      <c r="H2552">
        <v>15</v>
      </c>
      <c r="M2552" s="1">
        <v>42895</v>
      </c>
      <c r="N2552">
        <v>53.01</v>
      </c>
      <c r="S2552" s="1">
        <v>42800</v>
      </c>
      <c r="T2552">
        <v>0.13</v>
      </c>
      <c r="U2552" s="1">
        <v>40659</v>
      </c>
      <c r="V2552">
        <v>5.58</v>
      </c>
      <c r="W2552" s="1">
        <v>41052</v>
      </c>
      <c r="X2552">
        <v>4.4800000000000004</v>
      </c>
      <c r="AA2552" s="1">
        <v>40596</v>
      </c>
      <c r="AB2552">
        <v>11.88</v>
      </c>
      <c r="AI2552" s="1">
        <v>44390</v>
      </c>
      <c r="AJ2552">
        <v>28.39</v>
      </c>
      <c r="AK2552" s="1">
        <v>40596</v>
      </c>
      <c r="AL2552">
        <v>15.25</v>
      </c>
      <c r="AM2552" s="1">
        <v>42440</v>
      </c>
      <c r="AN2552">
        <v>58.37</v>
      </c>
    </row>
    <row r="2553" spans="1:40" x14ac:dyDescent="0.25">
      <c r="A2553" s="1">
        <v>40597</v>
      </c>
      <c r="B2553">
        <v>7.32</v>
      </c>
      <c r="E2553" s="1">
        <v>42761</v>
      </c>
      <c r="F2553">
        <v>176.4</v>
      </c>
      <c r="G2553" s="1">
        <v>40597</v>
      </c>
      <c r="H2553">
        <v>14.3325</v>
      </c>
      <c r="M2553" s="1">
        <v>42898</v>
      </c>
      <c r="N2553">
        <v>52.25</v>
      </c>
      <c r="S2553" s="1">
        <v>42801</v>
      </c>
      <c r="T2553">
        <v>0.24</v>
      </c>
      <c r="U2553" s="1">
        <v>40660</v>
      </c>
      <c r="V2553">
        <v>5.85</v>
      </c>
      <c r="W2553" s="1">
        <v>41053</v>
      </c>
      <c r="X2553">
        <v>4.5999999999999996</v>
      </c>
      <c r="AA2553" s="1">
        <v>40597</v>
      </c>
      <c r="AB2553">
        <v>11.69</v>
      </c>
      <c r="AI2553" s="1">
        <v>44391</v>
      </c>
      <c r="AJ2553">
        <v>27.95</v>
      </c>
      <c r="AK2553" s="1">
        <v>40597</v>
      </c>
      <c r="AL2553">
        <v>15.87</v>
      </c>
      <c r="AM2553" s="1">
        <v>42443</v>
      </c>
      <c r="AN2553">
        <v>58.98</v>
      </c>
    </row>
    <row r="2554" spans="1:40" x14ac:dyDescent="0.25">
      <c r="A2554" s="1">
        <v>40598</v>
      </c>
      <c r="B2554">
        <v>7.31</v>
      </c>
      <c r="E2554" s="1">
        <v>42762</v>
      </c>
      <c r="F2554">
        <v>172.6</v>
      </c>
      <c r="G2554" s="1">
        <v>40598</v>
      </c>
      <c r="H2554">
        <v>14.54</v>
      </c>
      <c r="M2554" s="1">
        <v>42899</v>
      </c>
      <c r="N2554">
        <v>51.87</v>
      </c>
      <c r="S2554" s="1">
        <v>42802</v>
      </c>
      <c r="T2554">
        <v>0.26881300000000002</v>
      </c>
      <c r="U2554" s="1">
        <v>40661</v>
      </c>
      <c r="V2554">
        <v>5.89</v>
      </c>
      <c r="W2554" s="1">
        <v>41054</v>
      </c>
      <c r="X2554">
        <v>4.75</v>
      </c>
      <c r="AA2554" s="1">
        <v>40598</v>
      </c>
      <c r="AB2554">
        <v>11.76</v>
      </c>
      <c r="AI2554" s="1">
        <v>44392</v>
      </c>
      <c r="AJ2554">
        <v>27.87</v>
      </c>
      <c r="AK2554" s="1">
        <v>40598</v>
      </c>
      <c r="AL2554">
        <v>15.9</v>
      </c>
      <c r="AM2554" s="1">
        <v>42444</v>
      </c>
      <c r="AN2554">
        <v>58.05</v>
      </c>
    </row>
    <row r="2555" spans="1:40" x14ac:dyDescent="0.25">
      <c r="A2555" s="1">
        <v>40599</v>
      </c>
      <c r="B2555">
        <v>7.27</v>
      </c>
      <c r="E2555" s="1">
        <v>42765</v>
      </c>
      <c r="F2555">
        <v>172.9</v>
      </c>
      <c r="G2555" s="1">
        <v>40599</v>
      </c>
      <c r="H2555">
        <v>14.805</v>
      </c>
      <c r="M2555" s="1">
        <v>42900</v>
      </c>
      <c r="N2555">
        <v>51.91</v>
      </c>
      <c r="S2555" s="1">
        <v>42803</v>
      </c>
      <c r="T2555">
        <v>0.26</v>
      </c>
      <c r="U2555" s="1">
        <v>40662</v>
      </c>
      <c r="V2555">
        <v>5.84</v>
      </c>
      <c r="W2555" s="1">
        <v>41058</v>
      </c>
      <c r="X2555">
        <v>4.72</v>
      </c>
      <c r="AA2555" s="1">
        <v>40599</v>
      </c>
      <c r="AB2555">
        <v>11.79</v>
      </c>
      <c r="AI2555" s="1">
        <v>44393</v>
      </c>
      <c r="AJ2555">
        <v>26.36</v>
      </c>
      <c r="AK2555" s="1">
        <v>40599</v>
      </c>
      <c r="AL2555">
        <v>15.73</v>
      </c>
      <c r="AM2555" s="1">
        <v>42445</v>
      </c>
      <c r="AN2555">
        <v>58.77</v>
      </c>
    </row>
    <row r="2556" spans="1:40" x14ac:dyDescent="0.25">
      <c r="A2556" s="1">
        <v>40602</v>
      </c>
      <c r="B2556">
        <v>7.3</v>
      </c>
      <c r="E2556" s="1">
        <v>42766</v>
      </c>
      <c r="F2556">
        <v>172</v>
      </c>
      <c r="G2556" s="1">
        <v>40602</v>
      </c>
      <c r="H2556">
        <v>14.862500000000001</v>
      </c>
      <c r="M2556" s="1">
        <v>42901</v>
      </c>
      <c r="N2556">
        <v>51.56</v>
      </c>
      <c r="S2556" s="1">
        <v>42808</v>
      </c>
      <c r="T2556">
        <v>0.26768799999999998</v>
      </c>
      <c r="U2556" s="1">
        <v>40665</v>
      </c>
      <c r="V2556">
        <v>5.86</v>
      </c>
      <c r="W2556" s="1">
        <v>41059</v>
      </c>
      <c r="X2556">
        <v>4.76</v>
      </c>
      <c r="AA2556" s="1">
        <v>40602</v>
      </c>
      <c r="AB2556">
        <v>11.83</v>
      </c>
      <c r="AI2556" s="1">
        <v>44396</v>
      </c>
      <c r="AJ2556">
        <v>25.42</v>
      </c>
      <c r="AK2556" s="1">
        <v>40602</v>
      </c>
      <c r="AL2556">
        <v>16.5</v>
      </c>
      <c r="AM2556" s="1">
        <v>42446</v>
      </c>
      <c r="AN2556">
        <v>58.84</v>
      </c>
    </row>
    <row r="2557" spans="1:40" x14ac:dyDescent="0.25">
      <c r="A2557" s="1">
        <v>40603</v>
      </c>
      <c r="B2557">
        <v>7.3</v>
      </c>
      <c r="E2557" s="1">
        <v>42767</v>
      </c>
      <c r="F2557">
        <v>172.4</v>
      </c>
      <c r="G2557" s="1">
        <v>40603</v>
      </c>
      <c r="H2557">
        <v>14.2325</v>
      </c>
      <c r="M2557" s="1">
        <v>42902</v>
      </c>
      <c r="N2557">
        <v>52</v>
      </c>
      <c r="S2557" s="1">
        <v>42811</v>
      </c>
      <c r="T2557">
        <v>0.31</v>
      </c>
      <c r="U2557" s="1">
        <v>40666</v>
      </c>
      <c r="V2557">
        <v>5.78</v>
      </c>
      <c r="W2557" s="1">
        <v>41060</v>
      </c>
      <c r="X2557">
        <v>5.23</v>
      </c>
      <c r="AA2557" s="1">
        <v>40603</v>
      </c>
      <c r="AB2557">
        <v>11.71</v>
      </c>
      <c r="AI2557" s="1">
        <v>44397</v>
      </c>
      <c r="AJ2557">
        <v>27</v>
      </c>
      <c r="AK2557" s="1">
        <v>40603</v>
      </c>
      <c r="AL2557">
        <v>16.05</v>
      </c>
      <c r="AM2557" s="1">
        <v>42447</v>
      </c>
      <c r="AN2557">
        <v>60.41</v>
      </c>
    </row>
    <row r="2558" spans="1:40" x14ac:dyDescent="0.25">
      <c r="A2558" s="1">
        <v>40604</v>
      </c>
      <c r="B2558">
        <v>7.3</v>
      </c>
      <c r="E2558" s="1">
        <v>42768</v>
      </c>
      <c r="F2558">
        <v>163</v>
      </c>
      <c r="G2558" s="1">
        <v>40604</v>
      </c>
      <c r="H2558">
        <v>14.1325</v>
      </c>
      <c r="M2558" s="1">
        <v>42905</v>
      </c>
      <c r="N2558">
        <v>52.51</v>
      </c>
      <c r="S2558" s="1">
        <v>42814</v>
      </c>
      <c r="T2558">
        <v>0.2</v>
      </c>
      <c r="U2558" s="1">
        <v>40667</v>
      </c>
      <c r="V2558">
        <v>5.8100000000000005</v>
      </c>
      <c r="W2558" s="1">
        <v>41061</v>
      </c>
      <c r="X2558">
        <v>5.15</v>
      </c>
      <c r="AA2558" s="1">
        <v>40604</v>
      </c>
      <c r="AB2558">
        <v>11.57</v>
      </c>
      <c r="AI2558" s="1">
        <v>44398</v>
      </c>
      <c r="AJ2558">
        <v>28.36</v>
      </c>
      <c r="AK2558" s="1">
        <v>40604</v>
      </c>
      <c r="AL2558">
        <v>15.84</v>
      </c>
      <c r="AM2558" s="1">
        <v>42450</v>
      </c>
      <c r="AN2558">
        <v>61.19</v>
      </c>
    </row>
    <row r="2559" spans="1:40" x14ac:dyDescent="0.25">
      <c r="A2559" s="1">
        <v>40605</v>
      </c>
      <c r="B2559">
        <v>7.29</v>
      </c>
      <c r="E2559" s="1">
        <v>42769</v>
      </c>
      <c r="F2559">
        <v>162.1</v>
      </c>
      <c r="G2559" s="1">
        <v>40605</v>
      </c>
      <c r="H2559">
        <v>14.7</v>
      </c>
      <c r="M2559" s="1">
        <v>42906</v>
      </c>
      <c r="N2559">
        <v>51.76</v>
      </c>
      <c r="S2559" s="1">
        <v>42824</v>
      </c>
      <c r="T2559">
        <v>0.16</v>
      </c>
      <c r="U2559" s="1">
        <v>40668</v>
      </c>
      <c r="V2559">
        <v>6.03</v>
      </c>
      <c r="W2559" s="1">
        <v>41064</v>
      </c>
      <c r="X2559">
        <v>4.93</v>
      </c>
      <c r="AA2559" s="1">
        <v>40605</v>
      </c>
      <c r="AB2559">
        <v>11.78</v>
      </c>
      <c r="AI2559" s="1">
        <v>44399</v>
      </c>
      <c r="AJ2559">
        <v>28.05</v>
      </c>
      <c r="AK2559" s="1">
        <v>40605</v>
      </c>
      <c r="AL2559">
        <v>16.12</v>
      </c>
      <c r="AM2559" s="1">
        <v>42451</v>
      </c>
      <c r="AN2559">
        <v>60.49</v>
      </c>
    </row>
    <row r="2560" spans="1:40" x14ac:dyDescent="0.25">
      <c r="A2560" s="1">
        <v>40606</v>
      </c>
      <c r="B2560">
        <v>7.28</v>
      </c>
      <c r="E2560" s="1">
        <v>42772</v>
      </c>
      <c r="F2560">
        <v>163.25</v>
      </c>
      <c r="G2560" s="1">
        <v>40606</v>
      </c>
      <c r="H2560">
        <v>14.635</v>
      </c>
      <c r="M2560" s="1">
        <v>42907</v>
      </c>
      <c r="N2560">
        <v>52.27</v>
      </c>
      <c r="S2560" s="1">
        <v>42830</v>
      </c>
      <c r="T2560">
        <v>0.2</v>
      </c>
      <c r="U2560" s="1">
        <v>40669</v>
      </c>
      <c r="V2560">
        <v>5.99</v>
      </c>
      <c r="W2560" s="1">
        <v>41065</v>
      </c>
      <c r="X2560">
        <v>5.0049999999999999</v>
      </c>
      <c r="AA2560" s="1">
        <v>40606</v>
      </c>
      <c r="AB2560">
        <v>11.8</v>
      </c>
      <c r="AI2560" s="1">
        <v>44400</v>
      </c>
      <c r="AJ2560">
        <v>27.79</v>
      </c>
      <c r="AK2560" s="1">
        <v>40606</v>
      </c>
      <c r="AL2560">
        <v>15.91</v>
      </c>
      <c r="AM2560" s="1">
        <v>42452</v>
      </c>
      <c r="AN2560">
        <v>59.74</v>
      </c>
    </row>
    <row r="2561" spans="1:40" x14ac:dyDescent="0.25">
      <c r="A2561" s="1">
        <v>40609</v>
      </c>
      <c r="B2561">
        <v>7.3</v>
      </c>
      <c r="E2561" s="1">
        <v>42773</v>
      </c>
      <c r="F2561">
        <v>164.7</v>
      </c>
      <c r="G2561" s="1">
        <v>40609</v>
      </c>
      <c r="H2561">
        <v>14.43</v>
      </c>
      <c r="M2561" s="1">
        <v>42908</v>
      </c>
      <c r="N2561">
        <v>52.81</v>
      </c>
      <c r="S2561" s="1">
        <v>42838</v>
      </c>
      <c r="T2561">
        <v>0.111688</v>
      </c>
      <c r="U2561" s="1">
        <v>40672</v>
      </c>
      <c r="V2561">
        <v>5.99</v>
      </c>
      <c r="W2561" s="1">
        <v>41066</v>
      </c>
      <c r="X2561">
        <v>5.14</v>
      </c>
      <c r="AA2561" s="1">
        <v>40609</v>
      </c>
      <c r="AB2561">
        <v>11.77</v>
      </c>
      <c r="AI2561" s="1">
        <v>44403</v>
      </c>
      <c r="AJ2561">
        <v>28.94</v>
      </c>
      <c r="AK2561" s="1">
        <v>40609</v>
      </c>
      <c r="AL2561">
        <v>16.399999999999999</v>
      </c>
      <c r="AM2561" s="1">
        <v>42453</v>
      </c>
      <c r="AN2561">
        <v>57.84</v>
      </c>
    </row>
    <row r="2562" spans="1:40" x14ac:dyDescent="0.25">
      <c r="A2562" s="1">
        <v>40610</v>
      </c>
      <c r="B2562">
        <v>7.41</v>
      </c>
      <c r="E2562" s="1">
        <v>42774</v>
      </c>
      <c r="F2562">
        <v>165.65</v>
      </c>
      <c r="G2562" s="1">
        <v>40610</v>
      </c>
      <c r="H2562">
        <v>15.18</v>
      </c>
      <c r="M2562" s="1">
        <v>42909</v>
      </c>
      <c r="N2562">
        <v>52.92</v>
      </c>
      <c r="S2562" s="1">
        <v>42843</v>
      </c>
      <c r="T2562">
        <v>0.12</v>
      </c>
      <c r="U2562" s="1">
        <v>40673</v>
      </c>
      <c r="V2562">
        <v>6.13</v>
      </c>
      <c r="W2562" s="1">
        <v>41067</v>
      </c>
      <c r="X2562">
        <v>5.09</v>
      </c>
      <c r="AA2562" s="1">
        <v>40610</v>
      </c>
      <c r="AB2562">
        <v>12.66</v>
      </c>
      <c r="AI2562" s="1">
        <v>44404</v>
      </c>
      <c r="AJ2562">
        <v>28.03</v>
      </c>
      <c r="AK2562" s="1">
        <v>40610</v>
      </c>
      <c r="AL2562">
        <v>17.024999999999999</v>
      </c>
      <c r="AM2562" s="1">
        <v>42457</v>
      </c>
      <c r="AN2562">
        <v>57.91</v>
      </c>
    </row>
    <row r="2563" spans="1:40" x14ac:dyDescent="0.25">
      <c r="A2563" s="1">
        <v>40611</v>
      </c>
      <c r="B2563">
        <v>7.39</v>
      </c>
      <c r="E2563" s="1">
        <v>42775</v>
      </c>
      <c r="F2563">
        <v>169.15</v>
      </c>
      <c r="G2563" s="1">
        <v>40611</v>
      </c>
      <c r="H2563">
        <v>15.035</v>
      </c>
      <c r="M2563" s="1">
        <v>42912</v>
      </c>
      <c r="N2563">
        <v>52.87</v>
      </c>
      <c r="S2563" s="1">
        <v>42844</v>
      </c>
      <c r="T2563">
        <v>0.12</v>
      </c>
      <c r="U2563" s="1">
        <v>40674</v>
      </c>
      <c r="V2563">
        <v>6.11</v>
      </c>
      <c r="W2563" s="1">
        <v>41068</v>
      </c>
      <c r="X2563">
        <v>5.23</v>
      </c>
      <c r="AA2563" s="1">
        <v>40611</v>
      </c>
      <c r="AB2563">
        <v>12.31</v>
      </c>
      <c r="AI2563" s="1">
        <v>44405</v>
      </c>
      <c r="AJ2563">
        <v>28.51</v>
      </c>
      <c r="AK2563" s="1">
        <v>40611</v>
      </c>
      <c r="AL2563">
        <v>17.079999999999998</v>
      </c>
      <c r="AM2563" s="1">
        <v>42458</v>
      </c>
      <c r="AN2563">
        <v>58.66</v>
      </c>
    </row>
    <row r="2564" spans="1:40" x14ac:dyDescent="0.25">
      <c r="A2564" s="1">
        <v>40612</v>
      </c>
      <c r="B2564">
        <v>7.38</v>
      </c>
      <c r="E2564" s="1">
        <v>42776</v>
      </c>
      <c r="F2564">
        <v>171.3</v>
      </c>
      <c r="G2564" s="1">
        <v>40612</v>
      </c>
      <c r="H2564">
        <v>15.0875</v>
      </c>
      <c r="M2564" s="1">
        <v>42913</v>
      </c>
      <c r="N2564">
        <v>52.84</v>
      </c>
      <c r="S2564" s="1">
        <v>42858</v>
      </c>
      <c r="T2564">
        <v>0.13</v>
      </c>
      <c r="U2564" s="1">
        <v>40675</v>
      </c>
      <c r="V2564">
        <v>6.15</v>
      </c>
      <c r="W2564" s="1">
        <v>41071</v>
      </c>
      <c r="X2564">
        <v>5.2149999999999999</v>
      </c>
      <c r="AA2564" s="1">
        <v>40612</v>
      </c>
      <c r="AB2564">
        <v>12.5</v>
      </c>
      <c r="AI2564" s="1">
        <v>44406</v>
      </c>
      <c r="AJ2564">
        <v>28.34</v>
      </c>
      <c r="AK2564" s="1">
        <v>40612</v>
      </c>
      <c r="AL2564">
        <v>16.86</v>
      </c>
      <c r="AM2564" s="1">
        <v>42459</v>
      </c>
      <c r="AN2564">
        <v>59.82</v>
      </c>
    </row>
    <row r="2565" spans="1:40" x14ac:dyDescent="0.25">
      <c r="A2565" s="1">
        <v>40613</v>
      </c>
      <c r="B2565">
        <v>7.45</v>
      </c>
      <c r="E2565" s="1">
        <v>42779</v>
      </c>
      <c r="F2565">
        <v>174.65</v>
      </c>
      <c r="G2565" s="1">
        <v>40613</v>
      </c>
      <c r="H2565">
        <v>15.175000000000001</v>
      </c>
      <c r="M2565" s="1">
        <v>42914</v>
      </c>
      <c r="N2565">
        <v>53.84</v>
      </c>
      <c r="S2565" s="1">
        <v>42866</v>
      </c>
      <c r="T2565">
        <v>0.13</v>
      </c>
      <c r="U2565" s="1">
        <v>40676</v>
      </c>
      <c r="V2565">
        <v>5.8</v>
      </c>
      <c r="W2565" s="1">
        <v>41072</v>
      </c>
      <c r="X2565">
        <v>5.07</v>
      </c>
      <c r="AA2565" s="1">
        <v>40613</v>
      </c>
      <c r="AB2565">
        <v>12.72</v>
      </c>
      <c r="AI2565" s="1">
        <v>44407</v>
      </c>
      <c r="AJ2565">
        <v>26.98</v>
      </c>
      <c r="AK2565" s="1">
        <v>40613</v>
      </c>
      <c r="AL2565">
        <v>16.88</v>
      </c>
      <c r="AM2565" s="1">
        <v>42460</v>
      </c>
      <c r="AN2565">
        <v>59.86</v>
      </c>
    </row>
    <row r="2566" spans="1:40" x14ac:dyDescent="0.25">
      <c r="A2566" s="1">
        <v>40616</v>
      </c>
      <c r="B2566">
        <v>7.42</v>
      </c>
      <c r="E2566" s="1">
        <v>42780</v>
      </c>
      <c r="F2566">
        <v>174.85</v>
      </c>
      <c r="G2566" s="1">
        <v>40616</v>
      </c>
      <c r="H2566">
        <v>14.94</v>
      </c>
      <c r="M2566" s="1">
        <v>42915</v>
      </c>
      <c r="N2566">
        <v>53.87</v>
      </c>
      <c r="S2566" s="1">
        <v>42867</v>
      </c>
      <c r="T2566">
        <v>0.13</v>
      </c>
      <c r="U2566" s="1">
        <v>40679</v>
      </c>
      <c r="V2566">
        <v>5.85</v>
      </c>
      <c r="W2566" s="1">
        <v>41073</v>
      </c>
      <c r="X2566">
        <v>5.0750000000000002</v>
      </c>
      <c r="AA2566" s="1">
        <v>40616</v>
      </c>
      <c r="AB2566">
        <v>12.4</v>
      </c>
      <c r="AK2566" s="1">
        <v>40616</v>
      </c>
      <c r="AL2566">
        <v>16.690000000000001</v>
      </c>
      <c r="AM2566" s="1">
        <v>42461</v>
      </c>
      <c r="AN2566">
        <v>56.72</v>
      </c>
    </row>
    <row r="2567" spans="1:40" x14ac:dyDescent="0.25">
      <c r="A2567" s="1">
        <v>40617</v>
      </c>
      <c r="B2567">
        <v>7.4</v>
      </c>
      <c r="E2567" s="1">
        <v>42781</v>
      </c>
      <c r="F2567">
        <v>174.85</v>
      </c>
      <c r="G2567" s="1">
        <v>40617</v>
      </c>
      <c r="H2567">
        <v>14.775</v>
      </c>
      <c r="M2567" s="1">
        <v>42916</v>
      </c>
      <c r="N2567">
        <v>53.74</v>
      </c>
      <c r="S2567" s="1">
        <v>42872</v>
      </c>
      <c r="T2567">
        <v>0.13</v>
      </c>
      <c r="U2567" s="1">
        <v>40680</v>
      </c>
      <c r="V2567">
        <v>5.9794999999999998</v>
      </c>
      <c r="W2567" s="1">
        <v>41074</v>
      </c>
      <c r="X2567">
        <v>5.1100000000000003</v>
      </c>
      <c r="AA2567" s="1">
        <v>40617</v>
      </c>
      <c r="AB2567">
        <v>12.38</v>
      </c>
      <c r="AK2567" s="1">
        <v>40617</v>
      </c>
      <c r="AL2567">
        <v>16.68</v>
      </c>
      <c r="AM2567" s="1">
        <v>42464</v>
      </c>
      <c r="AN2567">
        <v>55.85</v>
      </c>
    </row>
    <row r="2568" spans="1:40" x14ac:dyDescent="0.25">
      <c r="A2568" s="1">
        <v>40618</v>
      </c>
      <c r="B2568">
        <v>7.32</v>
      </c>
      <c r="E2568" s="1">
        <v>42782</v>
      </c>
      <c r="F2568">
        <v>173.6</v>
      </c>
      <c r="G2568" s="1">
        <v>40618</v>
      </c>
      <c r="H2568">
        <v>14.535</v>
      </c>
      <c r="M2568" s="1">
        <v>42919</v>
      </c>
      <c r="N2568">
        <v>54.06</v>
      </c>
      <c r="S2568" s="1">
        <v>42878</v>
      </c>
      <c r="T2568">
        <v>0.13</v>
      </c>
      <c r="U2568" s="1">
        <v>40681</v>
      </c>
      <c r="V2568">
        <v>5.82</v>
      </c>
      <c r="W2568" s="1">
        <v>41075</v>
      </c>
      <c r="X2568">
        <v>4.99</v>
      </c>
      <c r="AA2568" s="1">
        <v>40618</v>
      </c>
      <c r="AB2568">
        <v>12.02</v>
      </c>
      <c r="AK2568" s="1">
        <v>40618</v>
      </c>
      <c r="AL2568">
        <v>16.11</v>
      </c>
      <c r="AM2568" s="1">
        <v>42465</v>
      </c>
      <c r="AN2568">
        <v>55.58</v>
      </c>
    </row>
    <row r="2569" spans="1:40" x14ac:dyDescent="0.25">
      <c r="A2569" s="1">
        <v>40619</v>
      </c>
      <c r="B2569">
        <v>7.29</v>
      </c>
      <c r="E2569" s="1">
        <v>42783</v>
      </c>
      <c r="F2569">
        <v>171.4</v>
      </c>
      <c r="G2569" s="1">
        <v>40619</v>
      </c>
      <c r="H2569">
        <v>14.3475</v>
      </c>
      <c r="M2569" s="1">
        <v>42921</v>
      </c>
      <c r="N2569">
        <v>54.33</v>
      </c>
      <c r="S2569" s="1">
        <v>42879</v>
      </c>
      <c r="T2569">
        <v>0.22512499999999999</v>
      </c>
      <c r="U2569" s="1">
        <v>40682</v>
      </c>
      <c r="V2569">
        <v>5.8194999999999997</v>
      </c>
      <c r="W2569" s="1">
        <v>41078</v>
      </c>
      <c r="X2569">
        <v>5.05</v>
      </c>
      <c r="AA2569" s="1">
        <v>40619</v>
      </c>
      <c r="AB2569">
        <v>11.85</v>
      </c>
      <c r="AK2569" s="1">
        <v>40619</v>
      </c>
      <c r="AL2569">
        <v>15.76</v>
      </c>
      <c r="AM2569" s="1">
        <v>42466</v>
      </c>
      <c r="AN2569">
        <v>55.14</v>
      </c>
    </row>
    <row r="2570" spans="1:40" x14ac:dyDescent="0.25">
      <c r="A2570" s="1">
        <v>40620</v>
      </c>
      <c r="B2570">
        <v>7.3</v>
      </c>
      <c r="E2570" s="1">
        <v>42787</v>
      </c>
      <c r="F2570">
        <v>173.9</v>
      </c>
      <c r="G2570" s="1">
        <v>40620</v>
      </c>
      <c r="H2570">
        <v>15.0075</v>
      </c>
      <c r="M2570" s="1">
        <v>42922</v>
      </c>
      <c r="N2570">
        <v>54.37</v>
      </c>
      <c r="S2570" s="1">
        <v>42880</v>
      </c>
      <c r="T2570">
        <v>0.14000000000000001</v>
      </c>
      <c r="U2570" s="1">
        <v>40683</v>
      </c>
      <c r="V2570">
        <v>5.84</v>
      </c>
      <c r="W2570" s="1">
        <v>41079</v>
      </c>
      <c r="X2570">
        <v>5.1100000000000003</v>
      </c>
      <c r="AA2570" s="1">
        <v>40620</v>
      </c>
      <c r="AB2570">
        <v>12.2</v>
      </c>
      <c r="AK2570" s="1">
        <v>40620</v>
      </c>
      <c r="AL2570">
        <v>16.2</v>
      </c>
      <c r="AM2570" s="1">
        <v>42467</v>
      </c>
      <c r="AN2570">
        <v>53.16</v>
      </c>
    </row>
    <row r="2571" spans="1:40" x14ac:dyDescent="0.25">
      <c r="A2571" s="1">
        <v>40623</v>
      </c>
      <c r="B2571">
        <v>7.35</v>
      </c>
      <c r="E2571" s="1">
        <v>42788</v>
      </c>
      <c r="F2571">
        <v>172.95</v>
      </c>
      <c r="G2571" s="1">
        <v>40623</v>
      </c>
      <c r="H2571">
        <v>15.305</v>
      </c>
      <c r="M2571" s="1">
        <v>42923</v>
      </c>
      <c r="N2571">
        <v>55.46</v>
      </c>
      <c r="S2571" s="1">
        <v>42885</v>
      </c>
      <c r="T2571">
        <v>0.16</v>
      </c>
      <c r="U2571" s="1">
        <v>40686</v>
      </c>
      <c r="V2571">
        <v>5.74</v>
      </c>
      <c r="W2571" s="1">
        <v>41080</v>
      </c>
      <c r="X2571">
        <v>5.3</v>
      </c>
      <c r="AA2571" s="1">
        <v>40623</v>
      </c>
      <c r="AB2571">
        <v>12.28</v>
      </c>
      <c r="AK2571" s="1">
        <v>40623</v>
      </c>
      <c r="AL2571">
        <v>16.48</v>
      </c>
      <c r="AM2571" s="1">
        <v>42468</v>
      </c>
      <c r="AN2571">
        <v>53.08</v>
      </c>
    </row>
    <row r="2572" spans="1:40" x14ac:dyDescent="0.25">
      <c r="A2572" s="1">
        <v>40624</v>
      </c>
      <c r="B2572">
        <v>7.32</v>
      </c>
      <c r="E2572" s="1">
        <v>42789</v>
      </c>
      <c r="F2572">
        <v>172.1</v>
      </c>
      <c r="G2572" s="1">
        <v>40624</v>
      </c>
      <c r="H2572">
        <v>15.02</v>
      </c>
      <c r="M2572" s="1">
        <v>42926</v>
      </c>
      <c r="N2572">
        <v>54.81</v>
      </c>
      <c r="S2572" s="1">
        <v>42888</v>
      </c>
      <c r="T2572">
        <v>0.16</v>
      </c>
      <c r="U2572" s="1">
        <v>40687</v>
      </c>
      <c r="V2572">
        <v>5.62</v>
      </c>
      <c r="W2572" s="1">
        <v>41081</v>
      </c>
      <c r="X2572">
        <v>5.2850000000000001</v>
      </c>
      <c r="AA2572" s="1">
        <v>40624</v>
      </c>
      <c r="AB2572">
        <v>12.32</v>
      </c>
      <c r="AK2572" s="1">
        <v>40624</v>
      </c>
      <c r="AL2572">
        <v>16.39</v>
      </c>
      <c r="AM2572" s="1">
        <v>42471</v>
      </c>
      <c r="AN2572">
        <v>53.71</v>
      </c>
    </row>
    <row r="2573" spans="1:40" x14ac:dyDescent="0.25">
      <c r="A2573" s="1">
        <v>40625</v>
      </c>
      <c r="B2573">
        <v>7.35</v>
      </c>
      <c r="E2573" s="1">
        <v>42790</v>
      </c>
      <c r="F2573">
        <v>173.55</v>
      </c>
      <c r="G2573" s="1">
        <v>40625</v>
      </c>
      <c r="H2573">
        <v>15.175000000000001</v>
      </c>
      <c r="M2573" s="1">
        <v>42927</v>
      </c>
      <c r="N2573">
        <v>54.28</v>
      </c>
      <c r="S2573" s="1">
        <v>42901</v>
      </c>
      <c r="T2573">
        <v>0.41</v>
      </c>
      <c r="U2573" s="1">
        <v>40688</v>
      </c>
      <c r="V2573">
        <v>5.55</v>
      </c>
      <c r="W2573" s="1">
        <v>41082</v>
      </c>
      <c r="X2573">
        <v>5.3049999999999997</v>
      </c>
      <c r="AA2573" s="1">
        <v>40625</v>
      </c>
      <c r="AB2573">
        <v>12.42</v>
      </c>
      <c r="AK2573" s="1">
        <v>40625</v>
      </c>
      <c r="AL2573">
        <v>16.36</v>
      </c>
      <c r="AM2573" s="1">
        <v>42472</v>
      </c>
      <c r="AN2573">
        <v>54.07</v>
      </c>
    </row>
    <row r="2574" spans="1:40" x14ac:dyDescent="0.25">
      <c r="A2574" s="1">
        <v>40626</v>
      </c>
      <c r="B2574">
        <v>7.36</v>
      </c>
      <c r="E2574" s="1">
        <v>42793</v>
      </c>
      <c r="F2574">
        <v>173.3</v>
      </c>
      <c r="G2574" s="1">
        <v>40626</v>
      </c>
      <c r="H2574">
        <v>15.215</v>
      </c>
      <c r="M2574" s="1">
        <v>42928</v>
      </c>
      <c r="N2574">
        <v>55.48</v>
      </c>
      <c r="S2574" s="1">
        <v>42905</v>
      </c>
      <c r="T2574">
        <v>0.16</v>
      </c>
      <c r="U2574" s="1">
        <v>40689</v>
      </c>
      <c r="V2574">
        <v>5.54</v>
      </c>
      <c r="W2574" s="1">
        <v>41085</v>
      </c>
      <c r="X2574">
        <v>5.19</v>
      </c>
      <c r="AA2574" s="1">
        <v>40626</v>
      </c>
      <c r="AB2574">
        <v>12.54</v>
      </c>
      <c r="AK2574" s="1">
        <v>40626</v>
      </c>
      <c r="AL2574">
        <v>16.73</v>
      </c>
      <c r="AM2574" s="1">
        <v>42473</v>
      </c>
      <c r="AN2574">
        <v>55.58</v>
      </c>
    </row>
    <row r="2575" spans="1:40" x14ac:dyDescent="0.25">
      <c r="A2575" s="1">
        <v>40627</v>
      </c>
      <c r="B2575">
        <v>7.44</v>
      </c>
      <c r="E2575" s="1">
        <v>42794</v>
      </c>
      <c r="F2575">
        <v>174.1</v>
      </c>
      <c r="G2575" s="1">
        <v>40627</v>
      </c>
      <c r="H2575">
        <v>15.4125</v>
      </c>
      <c r="M2575" s="1">
        <v>42929</v>
      </c>
      <c r="N2575">
        <v>54.5</v>
      </c>
      <c r="S2575" s="1">
        <v>42908</v>
      </c>
      <c r="T2575">
        <v>0.18</v>
      </c>
      <c r="U2575" s="1">
        <v>40690</v>
      </c>
      <c r="V2575">
        <v>5.63</v>
      </c>
      <c r="W2575" s="1">
        <v>41086</v>
      </c>
      <c r="X2575">
        <v>5.2450000000000001</v>
      </c>
      <c r="AA2575" s="1">
        <v>40627</v>
      </c>
      <c r="AB2575">
        <v>12.68</v>
      </c>
      <c r="AK2575" s="1">
        <v>40627</v>
      </c>
      <c r="AL2575">
        <v>16.899999999999999</v>
      </c>
      <c r="AM2575" s="1">
        <v>42474</v>
      </c>
      <c r="AN2575">
        <v>56.73</v>
      </c>
    </row>
    <row r="2576" spans="1:40" x14ac:dyDescent="0.25">
      <c r="A2576" s="1">
        <v>40630</v>
      </c>
      <c r="B2576">
        <v>7.4</v>
      </c>
      <c r="E2576" s="1">
        <v>42795</v>
      </c>
      <c r="F2576">
        <v>176.3</v>
      </c>
      <c r="G2576" s="1">
        <v>40630</v>
      </c>
      <c r="H2576">
        <v>15.42</v>
      </c>
      <c r="M2576" s="1">
        <v>42930</v>
      </c>
      <c r="N2576">
        <v>55.13</v>
      </c>
      <c r="S2576" s="1">
        <v>42916</v>
      </c>
      <c r="T2576">
        <v>0.18</v>
      </c>
      <c r="U2576" s="1">
        <v>40694</v>
      </c>
      <c r="V2576">
        <v>5.54</v>
      </c>
      <c r="W2576" s="1">
        <v>41087</v>
      </c>
      <c r="X2576">
        <v>5.33</v>
      </c>
      <c r="AA2576" s="1">
        <v>40630</v>
      </c>
      <c r="AB2576">
        <v>12.58</v>
      </c>
      <c r="AK2576" s="1">
        <v>40630</v>
      </c>
      <c r="AL2576">
        <v>16.98</v>
      </c>
      <c r="AM2576" s="1">
        <v>42475</v>
      </c>
      <c r="AN2576">
        <v>56.9</v>
      </c>
    </row>
    <row r="2577" spans="1:40" x14ac:dyDescent="0.25">
      <c r="A2577" s="1">
        <v>40631</v>
      </c>
      <c r="B2577">
        <v>7.38</v>
      </c>
      <c r="E2577" s="1">
        <v>42796</v>
      </c>
      <c r="F2577">
        <v>170.4</v>
      </c>
      <c r="G2577" s="1">
        <v>40631</v>
      </c>
      <c r="H2577">
        <v>15.69</v>
      </c>
      <c r="M2577" s="1">
        <v>42933</v>
      </c>
      <c r="N2577">
        <v>54.64</v>
      </c>
      <c r="S2577" s="1">
        <v>42923</v>
      </c>
      <c r="T2577">
        <v>0.45</v>
      </c>
      <c r="U2577" s="1">
        <v>40695</v>
      </c>
      <c r="V2577">
        <v>5.399</v>
      </c>
      <c r="W2577" s="1">
        <v>41088</v>
      </c>
      <c r="X2577">
        <v>5.2</v>
      </c>
      <c r="AA2577" s="1">
        <v>40631</v>
      </c>
      <c r="AB2577">
        <v>12.51</v>
      </c>
      <c r="AK2577" s="1">
        <v>40631</v>
      </c>
      <c r="AL2577">
        <v>16.89</v>
      </c>
      <c r="AM2577" s="1">
        <v>42478</v>
      </c>
      <c r="AN2577">
        <v>56.98</v>
      </c>
    </row>
    <row r="2578" spans="1:40" x14ac:dyDescent="0.25">
      <c r="A2578" s="1">
        <v>40632</v>
      </c>
      <c r="B2578">
        <v>7.42</v>
      </c>
      <c r="E2578" s="1">
        <v>42797</v>
      </c>
      <c r="F2578">
        <v>172.5</v>
      </c>
      <c r="G2578" s="1">
        <v>40632</v>
      </c>
      <c r="H2578">
        <v>15.9125</v>
      </c>
      <c r="M2578" s="1">
        <v>42934</v>
      </c>
      <c r="N2578">
        <v>53.96</v>
      </c>
      <c r="S2578" s="1">
        <v>42930</v>
      </c>
      <c r="T2578">
        <v>0.14000000000000001</v>
      </c>
      <c r="U2578" s="1">
        <v>40696</v>
      </c>
      <c r="V2578">
        <v>5.57</v>
      </c>
      <c r="W2578" s="1">
        <v>41089</v>
      </c>
      <c r="X2578">
        <v>5.3</v>
      </c>
      <c r="AA2578" s="1">
        <v>40632</v>
      </c>
      <c r="AB2578">
        <v>12.81</v>
      </c>
      <c r="AK2578" s="1">
        <v>40632</v>
      </c>
      <c r="AL2578">
        <v>17.079999999999998</v>
      </c>
      <c r="AM2578" s="1">
        <v>42479</v>
      </c>
      <c r="AN2578">
        <v>58.05</v>
      </c>
    </row>
    <row r="2579" spans="1:40" x14ac:dyDescent="0.25">
      <c r="A2579" s="1">
        <v>40633</v>
      </c>
      <c r="B2579">
        <v>7.45</v>
      </c>
      <c r="E2579" s="1">
        <v>42800</v>
      </c>
      <c r="F2579">
        <v>168.75</v>
      </c>
      <c r="G2579" s="1">
        <v>40633</v>
      </c>
      <c r="H2579">
        <v>15.855</v>
      </c>
      <c r="M2579" s="1">
        <v>42935</v>
      </c>
      <c r="N2579">
        <v>53.79</v>
      </c>
      <c r="S2579" s="1">
        <v>42933</v>
      </c>
      <c r="T2579">
        <v>0.45</v>
      </c>
      <c r="U2579" s="1">
        <v>40697</v>
      </c>
      <c r="V2579">
        <v>5.53</v>
      </c>
      <c r="W2579" s="1">
        <v>41092</v>
      </c>
      <c r="X2579">
        <v>5.43</v>
      </c>
      <c r="AA2579" s="1">
        <v>40633</v>
      </c>
      <c r="AB2579">
        <v>12.63</v>
      </c>
      <c r="AK2579" s="1">
        <v>40633</v>
      </c>
      <c r="AL2579">
        <v>16.920000000000002</v>
      </c>
      <c r="AM2579" s="1">
        <v>42480</v>
      </c>
      <c r="AN2579">
        <v>58.6</v>
      </c>
    </row>
    <row r="2580" spans="1:40" x14ac:dyDescent="0.25">
      <c r="A2580" s="1">
        <v>40634</v>
      </c>
      <c r="B2580">
        <v>7.46</v>
      </c>
      <c r="E2580" s="1">
        <v>42801</v>
      </c>
      <c r="F2580">
        <v>161.25</v>
      </c>
      <c r="G2580" s="1">
        <v>40634</v>
      </c>
      <c r="H2580">
        <v>15.6775</v>
      </c>
      <c r="M2580" s="1">
        <v>42936</v>
      </c>
      <c r="N2580">
        <v>52.83</v>
      </c>
      <c r="S2580" s="1">
        <v>42935</v>
      </c>
      <c r="T2580">
        <v>0.19</v>
      </c>
      <c r="U2580" s="1">
        <v>40700</v>
      </c>
      <c r="V2580">
        <v>5.41</v>
      </c>
      <c r="W2580" s="1">
        <v>41093</v>
      </c>
      <c r="X2580">
        <v>5.5</v>
      </c>
      <c r="AA2580" s="1">
        <v>40634</v>
      </c>
      <c r="AB2580">
        <v>12.67</v>
      </c>
      <c r="AK2580" s="1">
        <v>40634</v>
      </c>
      <c r="AL2580">
        <v>16.36</v>
      </c>
      <c r="AM2580" s="1">
        <v>42481</v>
      </c>
      <c r="AN2580">
        <v>52.76</v>
      </c>
    </row>
    <row r="2581" spans="1:40" x14ac:dyDescent="0.25">
      <c r="A2581" s="1">
        <v>40637</v>
      </c>
      <c r="B2581">
        <v>7.41</v>
      </c>
      <c r="E2581" s="1">
        <v>42802</v>
      </c>
      <c r="F2581">
        <v>160.55000000000001</v>
      </c>
      <c r="G2581" s="1">
        <v>40637</v>
      </c>
      <c r="H2581">
        <v>15.635</v>
      </c>
      <c r="M2581" s="1">
        <v>42937</v>
      </c>
      <c r="N2581">
        <v>52.26</v>
      </c>
      <c r="S2581" s="1">
        <v>42950</v>
      </c>
      <c r="T2581">
        <v>0.25</v>
      </c>
      <c r="U2581" s="1">
        <v>40701</v>
      </c>
      <c r="V2581">
        <v>5.49</v>
      </c>
      <c r="W2581" s="1">
        <v>41095</v>
      </c>
      <c r="X2581">
        <v>5.49</v>
      </c>
      <c r="AA2581" s="1">
        <v>40637</v>
      </c>
      <c r="AB2581">
        <v>12.46</v>
      </c>
      <c r="AK2581" s="1">
        <v>40637</v>
      </c>
      <c r="AL2581">
        <v>16.489999999999998</v>
      </c>
      <c r="AM2581" s="1">
        <v>42482</v>
      </c>
      <c r="AN2581">
        <v>50.74</v>
      </c>
    </row>
    <row r="2582" spans="1:40" x14ac:dyDescent="0.25">
      <c r="A2582" s="1">
        <v>40638</v>
      </c>
      <c r="B2582">
        <v>7.41</v>
      </c>
      <c r="E2582" s="1">
        <v>42803</v>
      </c>
      <c r="F2582">
        <v>158.94999999999999</v>
      </c>
      <c r="G2582" s="1">
        <v>40638</v>
      </c>
      <c r="H2582">
        <v>15.6525</v>
      </c>
      <c r="M2582" s="1">
        <v>42940</v>
      </c>
      <c r="N2582">
        <v>51.53</v>
      </c>
      <c r="S2582" s="1">
        <v>42951</v>
      </c>
      <c r="T2582">
        <v>0.25</v>
      </c>
      <c r="U2582" s="1">
        <v>40702</v>
      </c>
      <c r="V2582">
        <v>5.49</v>
      </c>
      <c r="W2582" s="1">
        <v>41096</v>
      </c>
      <c r="X2582">
        <v>5.5649999999999995</v>
      </c>
      <c r="AA2582" s="1">
        <v>40638</v>
      </c>
      <c r="AB2582">
        <v>12.2</v>
      </c>
      <c r="AK2582" s="1">
        <v>40638</v>
      </c>
      <c r="AL2582">
        <v>16.18</v>
      </c>
      <c r="AM2582" s="1">
        <v>42485</v>
      </c>
      <c r="AN2582">
        <v>49.37</v>
      </c>
    </row>
    <row r="2583" spans="1:40" x14ac:dyDescent="0.25">
      <c r="A2583" s="1">
        <v>40639</v>
      </c>
      <c r="B2583">
        <v>7.43</v>
      </c>
      <c r="E2583" s="1">
        <v>42804</v>
      </c>
      <c r="F2583">
        <v>160.4</v>
      </c>
      <c r="G2583" s="1">
        <v>40639</v>
      </c>
      <c r="H2583">
        <v>15.817500000000001</v>
      </c>
      <c r="M2583" s="1">
        <v>42941</v>
      </c>
      <c r="N2583">
        <v>51.14</v>
      </c>
      <c r="S2583" s="1">
        <v>42963</v>
      </c>
      <c r="T2583">
        <v>0.25</v>
      </c>
      <c r="U2583" s="1">
        <v>40703</v>
      </c>
      <c r="V2583">
        <v>5.54</v>
      </c>
      <c r="W2583" s="1">
        <v>41099</v>
      </c>
      <c r="X2583">
        <v>5.54</v>
      </c>
      <c r="AA2583" s="1">
        <v>40639</v>
      </c>
      <c r="AB2583">
        <v>12.15</v>
      </c>
      <c r="AK2583" s="1">
        <v>40639</v>
      </c>
      <c r="AL2583">
        <v>16.47</v>
      </c>
      <c r="AM2583" s="1">
        <v>42486</v>
      </c>
      <c r="AN2583">
        <v>49.14</v>
      </c>
    </row>
    <row r="2584" spans="1:40" x14ac:dyDescent="0.25">
      <c r="A2584" s="1">
        <v>40640</v>
      </c>
      <c r="B2584">
        <v>7.37</v>
      </c>
      <c r="E2584" s="1">
        <v>42807</v>
      </c>
      <c r="F2584">
        <v>158.55000000000001</v>
      </c>
      <c r="G2584" s="1">
        <v>40640</v>
      </c>
      <c r="H2584">
        <v>15.7325</v>
      </c>
      <c r="M2584" s="1">
        <v>42942</v>
      </c>
      <c r="N2584">
        <v>51.13</v>
      </c>
      <c r="S2584" s="1">
        <v>42968</v>
      </c>
      <c r="T2584">
        <v>0.39800000000000002</v>
      </c>
      <c r="U2584" s="1">
        <v>40704</v>
      </c>
      <c r="V2584">
        <v>5.52</v>
      </c>
      <c r="W2584" s="1">
        <v>41100</v>
      </c>
      <c r="X2584">
        <v>5.61</v>
      </c>
      <c r="AA2584" s="1">
        <v>40640</v>
      </c>
      <c r="AB2584">
        <v>11.8</v>
      </c>
      <c r="AK2584" s="1">
        <v>40640</v>
      </c>
      <c r="AL2584">
        <v>16.239999999999998</v>
      </c>
      <c r="AM2584" s="1">
        <v>42487</v>
      </c>
      <c r="AN2584">
        <v>48.94</v>
      </c>
    </row>
    <row r="2585" spans="1:40" x14ac:dyDescent="0.25">
      <c r="A2585" s="1">
        <v>40641</v>
      </c>
      <c r="B2585">
        <v>7.32</v>
      </c>
      <c r="E2585" s="1">
        <v>42808</v>
      </c>
      <c r="F2585">
        <v>154.30000000000001</v>
      </c>
      <c r="G2585" s="1">
        <v>40641</v>
      </c>
      <c r="H2585">
        <v>15.03</v>
      </c>
      <c r="M2585" s="1">
        <v>42943</v>
      </c>
      <c r="N2585">
        <v>50.08</v>
      </c>
      <c r="S2585" s="1">
        <v>42985</v>
      </c>
      <c r="T2585">
        <v>0.02</v>
      </c>
      <c r="U2585" s="1">
        <v>40707</v>
      </c>
      <c r="V2585">
        <v>5.44</v>
      </c>
      <c r="W2585" s="1">
        <v>41101</v>
      </c>
      <c r="X2585">
        <v>5.74</v>
      </c>
      <c r="AA2585" s="1">
        <v>40641</v>
      </c>
      <c r="AB2585">
        <v>11.68</v>
      </c>
      <c r="AK2585" s="1">
        <v>40641</v>
      </c>
      <c r="AL2585">
        <v>15.8</v>
      </c>
      <c r="AM2585" s="1">
        <v>42488</v>
      </c>
      <c r="AN2585">
        <v>48.06</v>
      </c>
    </row>
    <row r="2586" spans="1:40" x14ac:dyDescent="0.25">
      <c r="A2586" s="1">
        <v>40644</v>
      </c>
      <c r="B2586">
        <v>7.38</v>
      </c>
      <c r="E2586" s="1">
        <v>42809</v>
      </c>
      <c r="F2586">
        <v>159.5</v>
      </c>
      <c r="G2586" s="1">
        <v>40644</v>
      </c>
      <c r="H2586">
        <v>15.0025</v>
      </c>
      <c r="M2586" s="1">
        <v>42944</v>
      </c>
      <c r="N2586">
        <v>50.33</v>
      </c>
      <c r="S2586" s="1">
        <v>42986</v>
      </c>
      <c r="T2586">
        <v>6.5000000000000002E-2</v>
      </c>
      <c r="U2586" s="1">
        <v>40708</v>
      </c>
      <c r="V2586">
        <v>5.51</v>
      </c>
      <c r="W2586" s="1">
        <v>41102</v>
      </c>
      <c r="X2586">
        <v>5.67</v>
      </c>
      <c r="AA2586" s="1">
        <v>40644</v>
      </c>
      <c r="AB2586">
        <v>11.78</v>
      </c>
      <c r="AK2586" s="1">
        <v>40644</v>
      </c>
      <c r="AL2586">
        <v>15.9</v>
      </c>
      <c r="AM2586" s="1">
        <v>42489</v>
      </c>
      <c r="AN2586">
        <v>45.81</v>
      </c>
    </row>
    <row r="2587" spans="1:40" x14ac:dyDescent="0.25">
      <c r="A2587" s="1">
        <v>40645</v>
      </c>
      <c r="B2587">
        <v>7.38</v>
      </c>
      <c r="E2587" s="1">
        <v>42810</v>
      </c>
      <c r="F2587">
        <v>156.94999999999999</v>
      </c>
      <c r="G2587" s="1">
        <v>40645</v>
      </c>
      <c r="H2587">
        <v>15.61</v>
      </c>
      <c r="M2587" s="1">
        <v>42947</v>
      </c>
      <c r="N2587">
        <v>49.36</v>
      </c>
      <c r="S2587" s="1">
        <v>42990</v>
      </c>
      <c r="T2587">
        <v>4.1099999999999998E-2</v>
      </c>
      <c r="U2587" s="1">
        <v>40709</v>
      </c>
      <c r="V2587">
        <v>5.45</v>
      </c>
      <c r="W2587" s="1">
        <v>41103</v>
      </c>
      <c r="X2587">
        <v>5.76</v>
      </c>
      <c r="AA2587" s="1">
        <v>40645</v>
      </c>
      <c r="AB2587">
        <v>11.84</v>
      </c>
      <c r="AK2587" s="1">
        <v>40645</v>
      </c>
      <c r="AL2587">
        <v>15.79</v>
      </c>
      <c r="AM2587" s="1">
        <v>42492</v>
      </c>
      <c r="AN2587">
        <v>46.66</v>
      </c>
    </row>
    <row r="2588" spans="1:40" x14ac:dyDescent="0.25">
      <c r="A2588" s="1">
        <v>40646</v>
      </c>
      <c r="B2588">
        <v>7.37</v>
      </c>
      <c r="E2588" s="1">
        <v>42811</v>
      </c>
      <c r="F2588">
        <v>160</v>
      </c>
      <c r="G2588" s="1">
        <v>40646</v>
      </c>
      <c r="H2588">
        <v>15.205</v>
      </c>
      <c r="M2588" s="1">
        <v>42948</v>
      </c>
      <c r="N2588">
        <v>50.07</v>
      </c>
      <c r="S2588" s="1">
        <v>42992</v>
      </c>
      <c r="T2588">
        <v>0.14000000000000001</v>
      </c>
      <c r="U2588" s="1">
        <v>40710</v>
      </c>
      <c r="V2588">
        <v>5.47</v>
      </c>
      <c r="W2588" s="1">
        <v>41106</v>
      </c>
      <c r="X2588">
        <v>5.8550000000000004</v>
      </c>
      <c r="AA2588" s="1">
        <v>40646</v>
      </c>
      <c r="AB2588">
        <v>11.75</v>
      </c>
      <c r="AK2588" s="1">
        <v>40646</v>
      </c>
      <c r="AL2588">
        <v>15.74</v>
      </c>
      <c r="AM2588" s="1">
        <v>42493</v>
      </c>
      <c r="AN2588">
        <v>47.13</v>
      </c>
    </row>
    <row r="2589" spans="1:40" x14ac:dyDescent="0.25">
      <c r="A2589" s="1">
        <v>40647</v>
      </c>
      <c r="B2589">
        <v>7.36</v>
      </c>
      <c r="E2589" s="1">
        <v>42814</v>
      </c>
      <c r="F2589">
        <v>159.85</v>
      </c>
      <c r="G2589" s="1">
        <v>40647</v>
      </c>
      <c r="H2589">
        <v>15.067500000000001</v>
      </c>
      <c r="M2589" s="1">
        <v>42949</v>
      </c>
      <c r="N2589">
        <v>50.01</v>
      </c>
      <c r="S2589" s="1">
        <v>42993</v>
      </c>
      <c r="T2589">
        <v>0.12</v>
      </c>
      <c r="U2589" s="1">
        <v>40711</v>
      </c>
      <c r="V2589">
        <v>5.46</v>
      </c>
      <c r="W2589" s="1">
        <v>41107</v>
      </c>
      <c r="X2589">
        <v>5.77</v>
      </c>
      <c r="AA2589" s="1">
        <v>40647</v>
      </c>
      <c r="AB2589">
        <v>11.6</v>
      </c>
      <c r="AK2589" s="1">
        <v>40647</v>
      </c>
      <c r="AL2589">
        <v>15.67</v>
      </c>
      <c r="AM2589" s="1">
        <v>42494</v>
      </c>
      <c r="AN2589">
        <v>45.55</v>
      </c>
    </row>
    <row r="2590" spans="1:40" x14ac:dyDescent="0.25">
      <c r="A2590" s="1">
        <v>40648</v>
      </c>
      <c r="B2590">
        <v>7.37</v>
      </c>
      <c r="E2590" s="1">
        <v>42815</v>
      </c>
      <c r="F2590">
        <v>157.05000000000001</v>
      </c>
      <c r="G2590" s="1">
        <v>40648</v>
      </c>
      <c r="H2590">
        <v>15.102499999999999</v>
      </c>
      <c r="M2590" s="1">
        <v>42950</v>
      </c>
      <c r="N2590">
        <v>50.57</v>
      </c>
      <c r="S2590" s="1">
        <v>43003</v>
      </c>
      <c r="T2590">
        <v>0.12</v>
      </c>
      <c r="U2590" s="1">
        <v>40714</v>
      </c>
      <c r="V2590">
        <v>5.66</v>
      </c>
      <c r="W2590" s="1">
        <v>41108</v>
      </c>
      <c r="X2590">
        <v>5.65</v>
      </c>
      <c r="AA2590" s="1">
        <v>40648</v>
      </c>
      <c r="AB2590">
        <v>11.63</v>
      </c>
      <c r="AK2590" s="1">
        <v>40648</v>
      </c>
      <c r="AL2590">
        <v>15.83</v>
      </c>
      <c r="AM2590" s="1">
        <v>42495</v>
      </c>
      <c r="AN2590">
        <v>44.99</v>
      </c>
    </row>
    <row r="2591" spans="1:40" x14ac:dyDescent="0.25">
      <c r="A2591" s="1">
        <v>40651</v>
      </c>
      <c r="B2591">
        <v>7.35</v>
      </c>
      <c r="E2591" s="1">
        <v>42816</v>
      </c>
      <c r="F2591">
        <v>158.65</v>
      </c>
      <c r="G2591" s="1">
        <v>40651</v>
      </c>
      <c r="H2591">
        <v>15.0875</v>
      </c>
      <c r="M2591" s="1">
        <v>42951</v>
      </c>
      <c r="N2591">
        <v>50.61</v>
      </c>
      <c r="S2591" s="1">
        <v>43004</v>
      </c>
      <c r="T2591">
        <v>0.12</v>
      </c>
      <c r="U2591" s="1">
        <v>40715</v>
      </c>
      <c r="V2591">
        <v>5.73</v>
      </c>
      <c r="W2591" s="1">
        <v>41109</v>
      </c>
      <c r="X2591">
        <v>5.4749999999999996</v>
      </c>
      <c r="AA2591" s="1">
        <v>40651</v>
      </c>
      <c r="AB2591">
        <v>11.55</v>
      </c>
      <c r="AK2591" s="1">
        <v>40651</v>
      </c>
      <c r="AL2591">
        <v>15.57</v>
      </c>
      <c r="AM2591" s="1">
        <v>42496</v>
      </c>
      <c r="AN2591">
        <v>45.7</v>
      </c>
    </row>
    <row r="2592" spans="1:40" x14ac:dyDescent="0.25">
      <c r="A2592" s="1">
        <v>40652</v>
      </c>
      <c r="B2592">
        <v>7.34</v>
      </c>
      <c r="E2592" s="1">
        <v>42817</v>
      </c>
      <c r="F2592">
        <v>161.05000000000001</v>
      </c>
      <c r="G2592" s="1">
        <v>40652</v>
      </c>
      <c r="H2592">
        <v>15.04</v>
      </c>
      <c r="M2592" s="1">
        <v>42954</v>
      </c>
      <c r="N2592">
        <v>50.75</v>
      </c>
      <c r="S2592" s="1">
        <v>43014</v>
      </c>
      <c r="T2592">
        <v>0.08</v>
      </c>
      <c r="U2592" s="1">
        <v>40716</v>
      </c>
      <c r="V2592">
        <v>5.6899999999999995</v>
      </c>
      <c r="W2592" s="1">
        <v>41110</v>
      </c>
      <c r="X2592">
        <v>5.26</v>
      </c>
      <c r="AA2592" s="1">
        <v>40652</v>
      </c>
      <c r="AB2592">
        <v>11.57</v>
      </c>
      <c r="AK2592" s="1">
        <v>40652</v>
      </c>
      <c r="AL2592">
        <v>15.7</v>
      </c>
      <c r="AM2592" s="1">
        <v>42499</v>
      </c>
      <c r="AN2592">
        <v>45.71</v>
      </c>
    </row>
    <row r="2593" spans="1:40" x14ac:dyDescent="0.25">
      <c r="A2593" s="1">
        <v>40653</v>
      </c>
      <c r="B2593">
        <v>7.35</v>
      </c>
      <c r="E2593" s="1">
        <v>42818</v>
      </c>
      <c r="F2593">
        <v>162.5</v>
      </c>
      <c r="G2593" s="1">
        <v>40653</v>
      </c>
      <c r="H2593">
        <v>15.21</v>
      </c>
      <c r="M2593" s="1">
        <v>42955</v>
      </c>
      <c r="N2593">
        <v>50.31</v>
      </c>
      <c r="S2593" s="1">
        <v>43017</v>
      </c>
      <c r="T2593">
        <v>0.12</v>
      </c>
      <c r="U2593" s="1">
        <v>40717</v>
      </c>
      <c r="V2593">
        <v>5.85</v>
      </c>
      <c r="W2593" s="1">
        <v>41113</v>
      </c>
      <c r="X2593">
        <v>5.37</v>
      </c>
      <c r="AA2593" s="1">
        <v>40653</v>
      </c>
      <c r="AB2593">
        <v>11.63</v>
      </c>
      <c r="AK2593" s="1">
        <v>40653</v>
      </c>
      <c r="AL2593">
        <v>15.98</v>
      </c>
      <c r="AM2593" s="1">
        <v>42500</v>
      </c>
      <c r="AN2593">
        <v>47</v>
      </c>
    </row>
    <row r="2594" spans="1:40" x14ac:dyDescent="0.25">
      <c r="A2594" s="1">
        <v>40654</v>
      </c>
      <c r="B2594">
        <v>7.33</v>
      </c>
      <c r="E2594" s="1">
        <v>42821</v>
      </c>
      <c r="F2594">
        <v>160.5</v>
      </c>
      <c r="G2594" s="1">
        <v>40654</v>
      </c>
      <c r="H2594">
        <v>15.145</v>
      </c>
      <c r="M2594" s="1">
        <v>42956</v>
      </c>
      <c r="N2594">
        <v>49.67</v>
      </c>
      <c r="S2594" s="1">
        <v>43021</v>
      </c>
      <c r="T2594">
        <v>0.04</v>
      </c>
      <c r="U2594" s="1">
        <v>40718</v>
      </c>
      <c r="V2594">
        <v>5.74</v>
      </c>
      <c r="W2594" s="1">
        <v>41114</v>
      </c>
      <c r="X2594">
        <v>5.27</v>
      </c>
      <c r="AA2594" s="1">
        <v>40654</v>
      </c>
      <c r="AB2594">
        <v>11.31</v>
      </c>
      <c r="AK2594" s="1">
        <v>40654</v>
      </c>
      <c r="AL2594">
        <v>15.74</v>
      </c>
      <c r="AM2594" s="1">
        <v>42501</v>
      </c>
      <c r="AN2594">
        <v>45.8</v>
      </c>
    </row>
    <row r="2595" spans="1:40" x14ac:dyDescent="0.25">
      <c r="A2595" s="1">
        <v>40658</v>
      </c>
      <c r="B2595">
        <v>7.43</v>
      </c>
      <c r="E2595" s="1">
        <v>42822</v>
      </c>
      <c r="F2595">
        <v>161.25</v>
      </c>
      <c r="G2595" s="1">
        <v>40658</v>
      </c>
      <c r="H2595">
        <v>15.237500000000001</v>
      </c>
      <c r="M2595" s="1">
        <v>42957</v>
      </c>
      <c r="N2595">
        <v>49.04</v>
      </c>
      <c r="S2595" s="1">
        <v>43025</v>
      </c>
      <c r="T2595">
        <v>0.1</v>
      </c>
      <c r="U2595" s="1">
        <v>40721</v>
      </c>
      <c r="V2595">
        <v>5.99</v>
      </c>
      <c r="W2595" s="1">
        <v>41115</v>
      </c>
      <c r="X2595">
        <v>5.26</v>
      </c>
      <c r="AA2595" s="1">
        <v>40658</v>
      </c>
      <c r="AB2595">
        <v>11.51</v>
      </c>
      <c r="AK2595" s="1">
        <v>40658</v>
      </c>
      <c r="AL2595">
        <v>15.8</v>
      </c>
      <c r="AM2595" s="1">
        <v>42502</v>
      </c>
      <c r="AN2595">
        <v>43.78</v>
      </c>
    </row>
    <row r="2596" spans="1:40" x14ac:dyDescent="0.25">
      <c r="A2596" s="1">
        <v>40659</v>
      </c>
      <c r="B2596">
        <v>7.49</v>
      </c>
      <c r="E2596" s="1">
        <v>42823</v>
      </c>
      <c r="F2596">
        <v>160.05000000000001</v>
      </c>
      <c r="G2596" s="1">
        <v>40659</v>
      </c>
      <c r="H2596">
        <v>15.5825</v>
      </c>
      <c r="M2596" s="1">
        <v>42958</v>
      </c>
      <c r="N2596">
        <v>49.48</v>
      </c>
      <c r="S2596" s="1">
        <v>43035</v>
      </c>
      <c r="T2596">
        <v>0.08</v>
      </c>
      <c r="U2596" s="1">
        <v>40722</v>
      </c>
      <c r="V2596">
        <v>6.04</v>
      </c>
      <c r="W2596" s="1">
        <v>41116</v>
      </c>
      <c r="X2596">
        <v>5.2</v>
      </c>
      <c r="AA2596" s="1">
        <v>40659</v>
      </c>
      <c r="AB2596">
        <v>11.68</v>
      </c>
      <c r="AK2596" s="1">
        <v>40659</v>
      </c>
      <c r="AL2596">
        <v>16.260000000000002</v>
      </c>
      <c r="AM2596" s="1">
        <v>42503</v>
      </c>
      <c r="AN2596">
        <v>43.84</v>
      </c>
    </row>
    <row r="2597" spans="1:40" x14ac:dyDescent="0.25">
      <c r="A2597" s="1">
        <v>40660</v>
      </c>
      <c r="B2597">
        <v>7.52</v>
      </c>
      <c r="E2597" s="1">
        <v>42824</v>
      </c>
      <c r="F2597">
        <v>161.35</v>
      </c>
      <c r="G2597" s="1">
        <v>40660</v>
      </c>
      <c r="H2597">
        <v>16.112500000000001</v>
      </c>
      <c r="M2597" s="1">
        <v>42961</v>
      </c>
      <c r="N2597">
        <v>50.07</v>
      </c>
      <c r="S2597" s="1">
        <v>43039</v>
      </c>
      <c r="T2597">
        <v>0.04</v>
      </c>
      <c r="U2597" s="1">
        <v>40723</v>
      </c>
      <c r="V2597">
        <v>5.86</v>
      </c>
      <c r="W2597" s="1">
        <v>41117</v>
      </c>
      <c r="X2597">
        <v>5.44</v>
      </c>
      <c r="AA2597" s="1">
        <v>40660</v>
      </c>
      <c r="AB2597">
        <v>11.77</v>
      </c>
      <c r="AK2597" s="1">
        <v>40660</v>
      </c>
      <c r="AL2597">
        <v>16.309999999999999</v>
      </c>
      <c r="AM2597" s="1">
        <v>42506</v>
      </c>
      <c r="AN2597">
        <v>44.59</v>
      </c>
    </row>
    <row r="2598" spans="1:40" x14ac:dyDescent="0.25">
      <c r="A2598" s="1">
        <v>40661</v>
      </c>
      <c r="B2598">
        <v>7.53</v>
      </c>
      <c r="E2598" s="1">
        <v>42825</v>
      </c>
      <c r="F2598">
        <v>160.25</v>
      </c>
      <c r="G2598" s="1">
        <v>40661</v>
      </c>
      <c r="H2598">
        <v>16.112500000000001</v>
      </c>
      <c r="M2598" s="1">
        <v>42962</v>
      </c>
      <c r="N2598">
        <v>49.92</v>
      </c>
      <c r="S2598" s="1">
        <v>43040</v>
      </c>
      <c r="T2598">
        <v>0.06</v>
      </c>
      <c r="U2598" s="1">
        <v>40724</v>
      </c>
      <c r="V2598">
        <v>5.7</v>
      </c>
      <c r="W2598" s="1">
        <v>41120</v>
      </c>
      <c r="X2598">
        <v>5.41</v>
      </c>
      <c r="AA2598" s="1">
        <v>40661</v>
      </c>
      <c r="AB2598">
        <v>11.81</v>
      </c>
      <c r="AK2598" s="1">
        <v>40661</v>
      </c>
      <c r="AL2598">
        <v>16.41</v>
      </c>
      <c r="AM2598" s="1">
        <v>42507</v>
      </c>
      <c r="AN2598">
        <v>45.05</v>
      </c>
    </row>
    <row r="2599" spans="1:40" x14ac:dyDescent="0.25">
      <c r="A2599" s="1">
        <v>40662</v>
      </c>
      <c r="B2599">
        <v>7.51</v>
      </c>
      <c r="E2599" s="1">
        <v>42828</v>
      </c>
      <c r="F2599">
        <v>159.94999999999999</v>
      </c>
      <c r="G2599" s="1">
        <v>40662</v>
      </c>
      <c r="H2599">
        <v>16.467500000000001</v>
      </c>
      <c r="M2599" s="1">
        <v>42963</v>
      </c>
      <c r="N2599">
        <v>50.13</v>
      </c>
      <c r="S2599" s="1">
        <v>43042</v>
      </c>
      <c r="T2599">
        <v>0.2</v>
      </c>
      <c r="U2599" s="1">
        <v>40725</v>
      </c>
      <c r="V2599">
        <v>5.91</v>
      </c>
      <c r="W2599" s="1">
        <v>41121</v>
      </c>
      <c r="X2599">
        <v>5.51</v>
      </c>
      <c r="AA2599" s="1">
        <v>40662</v>
      </c>
      <c r="AB2599">
        <v>11.75</v>
      </c>
      <c r="AK2599" s="1">
        <v>40662</v>
      </c>
      <c r="AL2599">
        <v>16.52</v>
      </c>
      <c r="AM2599" s="1">
        <v>42508</v>
      </c>
      <c r="AN2599">
        <v>45.27</v>
      </c>
    </row>
    <row r="2600" spans="1:40" x14ac:dyDescent="0.25">
      <c r="A2600" s="1">
        <v>40665</v>
      </c>
      <c r="B2600">
        <v>7.43</v>
      </c>
      <c r="E2600" s="1">
        <v>42829</v>
      </c>
      <c r="F2600">
        <v>157.6</v>
      </c>
      <c r="G2600" s="1">
        <v>40665</v>
      </c>
      <c r="H2600">
        <v>16.352499999999999</v>
      </c>
      <c r="M2600" s="1">
        <v>42964</v>
      </c>
      <c r="N2600">
        <v>47.53</v>
      </c>
      <c r="S2600" s="1">
        <v>43046</v>
      </c>
      <c r="T2600">
        <v>0.15</v>
      </c>
      <c r="U2600" s="1">
        <v>40729</v>
      </c>
      <c r="V2600">
        <v>5.68</v>
      </c>
      <c r="W2600" s="1">
        <v>41122</v>
      </c>
      <c r="X2600">
        <v>5.07</v>
      </c>
      <c r="AA2600" s="1">
        <v>40665</v>
      </c>
      <c r="AB2600">
        <v>11.61</v>
      </c>
      <c r="AK2600" s="1">
        <v>40665</v>
      </c>
      <c r="AL2600">
        <v>16.670000000000002</v>
      </c>
      <c r="AM2600" s="1">
        <v>42509</v>
      </c>
      <c r="AN2600">
        <v>44.01</v>
      </c>
    </row>
    <row r="2601" spans="1:40" x14ac:dyDescent="0.25">
      <c r="E2601" s="1">
        <v>42830</v>
      </c>
      <c r="F2601">
        <v>157.85</v>
      </c>
      <c r="G2601" s="1">
        <v>40666</v>
      </c>
      <c r="H2601">
        <v>16.592500000000001</v>
      </c>
      <c r="M2601" s="1">
        <v>42965</v>
      </c>
      <c r="N2601">
        <v>47.53</v>
      </c>
      <c r="S2601" s="1">
        <v>43047</v>
      </c>
      <c r="T2601">
        <v>2.1100000000000001E-2</v>
      </c>
      <c r="U2601" s="1">
        <v>40730</v>
      </c>
      <c r="V2601">
        <v>5.77</v>
      </c>
      <c r="W2601" s="1">
        <v>41123</v>
      </c>
      <c r="X2601">
        <v>5.0999999999999996</v>
      </c>
      <c r="AA2601" s="1">
        <v>40666</v>
      </c>
      <c r="AB2601">
        <v>11.54</v>
      </c>
      <c r="AK2601" s="1">
        <v>40666</v>
      </c>
      <c r="AL2601">
        <v>16.760000000000002</v>
      </c>
      <c r="AM2601" s="1">
        <v>42510</v>
      </c>
      <c r="AN2601">
        <v>44.49</v>
      </c>
    </row>
    <row r="2602" spans="1:40" x14ac:dyDescent="0.25">
      <c r="E2602" s="1">
        <v>42831</v>
      </c>
      <c r="F2602">
        <v>157.6</v>
      </c>
      <c r="G2602" s="1">
        <v>40667</v>
      </c>
      <c r="H2602">
        <v>16.559999999999999</v>
      </c>
      <c r="M2602" s="1">
        <v>42968</v>
      </c>
      <c r="N2602">
        <v>47.81</v>
      </c>
      <c r="S2602" s="1">
        <v>43049</v>
      </c>
      <c r="T2602">
        <v>0.19</v>
      </c>
      <c r="U2602" s="1">
        <v>40731</v>
      </c>
      <c r="V2602">
        <v>5.95</v>
      </c>
      <c r="W2602" s="1">
        <v>41124</v>
      </c>
      <c r="X2602">
        <v>5.07</v>
      </c>
      <c r="AA2602" s="1">
        <v>40667</v>
      </c>
      <c r="AB2602">
        <v>11.64</v>
      </c>
      <c r="AK2602" s="1">
        <v>40667</v>
      </c>
      <c r="AL2602">
        <v>16.55</v>
      </c>
      <c r="AM2602" s="1">
        <v>42513</v>
      </c>
      <c r="AN2602">
        <v>44.2</v>
      </c>
    </row>
    <row r="2603" spans="1:40" x14ac:dyDescent="0.25">
      <c r="E2603" s="1">
        <v>42832</v>
      </c>
      <c r="F2603">
        <v>155.35</v>
      </c>
      <c r="G2603" s="1">
        <v>40668</v>
      </c>
      <c r="H2603">
        <v>17.024999999999999</v>
      </c>
      <c r="M2603" s="1">
        <v>42969</v>
      </c>
      <c r="N2603">
        <v>47.15</v>
      </c>
      <c r="S2603" s="1">
        <v>43052</v>
      </c>
      <c r="T2603">
        <v>0.18990000000000001</v>
      </c>
      <c r="U2603" s="1">
        <v>40732</v>
      </c>
      <c r="V2603">
        <v>5.9399999999999995</v>
      </c>
      <c r="W2603" s="1">
        <v>41127</v>
      </c>
      <c r="X2603">
        <v>5.13</v>
      </c>
      <c r="AA2603" s="1">
        <v>40668</v>
      </c>
      <c r="AB2603">
        <v>11.91</v>
      </c>
      <c r="AK2603" s="1">
        <v>40668</v>
      </c>
      <c r="AL2603">
        <v>15.66</v>
      </c>
      <c r="AM2603" s="1">
        <v>42514</v>
      </c>
      <c r="AN2603">
        <v>44.99</v>
      </c>
    </row>
    <row r="2604" spans="1:40" x14ac:dyDescent="0.25">
      <c r="E2604" s="1">
        <v>42835</v>
      </c>
      <c r="F2604">
        <v>158.05000000000001</v>
      </c>
      <c r="G2604" s="1">
        <v>40669</v>
      </c>
      <c r="H2604">
        <v>17.1325</v>
      </c>
      <c r="M2604" s="1">
        <v>42970</v>
      </c>
      <c r="N2604">
        <v>46.18</v>
      </c>
      <c r="S2604" s="1">
        <v>43059</v>
      </c>
      <c r="T2604">
        <v>7.0000000000000007E-2</v>
      </c>
      <c r="U2604" s="1">
        <v>40735</v>
      </c>
      <c r="V2604">
        <v>5.8100000000000005</v>
      </c>
      <c r="W2604" s="1">
        <v>41128</v>
      </c>
      <c r="X2604">
        <v>5.07</v>
      </c>
      <c r="AA2604" s="1">
        <v>40669</v>
      </c>
      <c r="AB2604">
        <v>12.11</v>
      </c>
      <c r="AK2604" s="1">
        <v>40669</v>
      </c>
      <c r="AL2604">
        <v>15.84</v>
      </c>
      <c r="AM2604" s="1">
        <v>42515</v>
      </c>
      <c r="AN2604">
        <v>45.13</v>
      </c>
    </row>
    <row r="2605" spans="1:40" x14ac:dyDescent="0.25">
      <c r="E2605" s="1">
        <v>42836</v>
      </c>
      <c r="F2605">
        <v>154.65</v>
      </c>
      <c r="G2605" s="1">
        <v>40672</v>
      </c>
      <c r="H2605">
        <v>17.074999999999999</v>
      </c>
      <c r="M2605" s="1">
        <v>42971</v>
      </c>
      <c r="N2605">
        <v>45.21</v>
      </c>
      <c r="S2605" s="1">
        <v>43060</v>
      </c>
      <c r="T2605">
        <v>0.16405</v>
      </c>
      <c r="U2605" s="1">
        <v>40736</v>
      </c>
      <c r="V2605">
        <v>5.74</v>
      </c>
      <c r="W2605" s="1">
        <v>41129</v>
      </c>
      <c r="X2605">
        <v>5.13</v>
      </c>
      <c r="AA2605" s="1">
        <v>40672</v>
      </c>
      <c r="AB2605">
        <v>12</v>
      </c>
      <c r="AK2605" s="1">
        <v>40672</v>
      </c>
      <c r="AL2605">
        <v>15.51</v>
      </c>
      <c r="AM2605" s="1">
        <v>42516</v>
      </c>
      <c r="AN2605">
        <v>44.5</v>
      </c>
    </row>
    <row r="2606" spans="1:40" x14ac:dyDescent="0.25">
      <c r="E2606" s="1">
        <v>42837</v>
      </c>
      <c r="F2606">
        <v>155.05000000000001</v>
      </c>
      <c r="G2606" s="1">
        <v>40673</v>
      </c>
      <c r="H2606">
        <v>17.2225</v>
      </c>
      <c r="M2606" s="1">
        <v>42972</v>
      </c>
      <c r="N2606">
        <v>46.68</v>
      </c>
      <c r="S2606" s="1">
        <v>43061</v>
      </c>
      <c r="T2606">
        <v>0.16500000000000001</v>
      </c>
      <c r="U2606" s="1">
        <v>40737</v>
      </c>
      <c r="V2606">
        <v>5.6899999999999995</v>
      </c>
      <c r="W2606" s="1">
        <v>41130</v>
      </c>
      <c r="X2606">
        <v>5.0199999999999996</v>
      </c>
      <c r="AA2606" s="1">
        <v>40673</v>
      </c>
      <c r="AB2606">
        <v>12.1</v>
      </c>
      <c r="AK2606" s="1">
        <v>40673</v>
      </c>
      <c r="AL2606">
        <v>15.7</v>
      </c>
      <c r="AM2606" s="1">
        <v>42517</v>
      </c>
      <c r="AN2606">
        <v>45.18</v>
      </c>
    </row>
    <row r="2607" spans="1:40" x14ac:dyDescent="0.25">
      <c r="E2607" s="1">
        <v>42838</v>
      </c>
      <c r="F2607">
        <v>152.05000000000001</v>
      </c>
      <c r="G2607" s="1">
        <v>40674</v>
      </c>
      <c r="H2607">
        <v>17.327500000000001</v>
      </c>
      <c r="M2607" s="1">
        <v>42975</v>
      </c>
      <c r="N2607">
        <v>46.95</v>
      </c>
      <c r="S2607" s="1">
        <v>43068</v>
      </c>
      <c r="T2607">
        <v>0.14545</v>
      </c>
      <c r="U2607" s="1">
        <v>40738</v>
      </c>
      <c r="V2607">
        <v>5.5</v>
      </c>
      <c r="W2607" s="1">
        <v>41131</v>
      </c>
      <c r="X2607">
        <v>5</v>
      </c>
      <c r="AA2607" s="1">
        <v>40674</v>
      </c>
      <c r="AB2607">
        <v>12.14</v>
      </c>
      <c r="AK2607" s="1">
        <v>40674</v>
      </c>
      <c r="AL2607">
        <v>15.46</v>
      </c>
      <c r="AM2607" s="1">
        <v>42521</v>
      </c>
      <c r="AN2607">
        <v>45.09</v>
      </c>
    </row>
    <row r="2608" spans="1:40" x14ac:dyDescent="0.25">
      <c r="E2608" s="1">
        <v>42842</v>
      </c>
      <c r="F2608">
        <v>154.15</v>
      </c>
      <c r="G2608" s="1">
        <v>40675</v>
      </c>
      <c r="H2608">
        <v>17.442499999999999</v>
      </c>
      <c r="M2608" s="1">
        <v>42976</v>
      </c>
      <c r="N2608">
        <v>46.62</v>
      </c>
      <c r="S2608" s="1">
        <v>43070</v>
      </c>
      <c r="T2608">
        <v>0.16414999999999999</v>
      </c>
      <c r="U2608" s="1">
        <v>40739</v>
      </c>
      <c r="V2608">
        <v>5.41</v>
      </c>
      <c r="W2608" s="1">
        <v>41134</v>
      </c>
      <c r="X2608">
        <v>5.01</v>
      </c>
      <c r="AA2608" s="1">
        <v>40675</v>
      </c>
      <c r="AB2608">
        <v>12.14</v>
      </c>
      <c r="AK2608" s="1">
        <v>40675</v>
      </c>
      <c r="AL2608">
        <v>15.69</v>
      </c>
      <c r="AM2608" s="1">
        <v>42522</v>
      </c>
      <c r="AN2608">
        <v>45.25</v>
      </c>
    </row>
    <row r="2609" spans="5:40" x14ac:dyDescent="0.25">
      <c r="E2609" s="1">
        <v>42843</v>
      </c>
      <c r="F2609">
        <v>157.25</v>
      </c>
      <c r="G2609" s="1">
        <v>40676</v>
      </c>
      <c r="H2609">
        <v>17.27</v>
      </c>
      <c r="M2609" s="1">
        <v>42977</v>
      </c>
      <c r="N2609">
        <v>46.83</v>
      </c>
      <c r="S2609" s="1">
        <v>43073</v>
      </c>
      <c r="T2609">
        <v>0.1575</v>
      </c>
      <c r="U2609" s="1">
        <v>40742</v>
      </c>
      <c r="V2609">
        <v>5.32</v>
      </c>
      <c r="W2609" s="1">
        <v>41135</v>
      </c>
      <c r="X2609">
        <v>5.04</v>
      </c>
      <c r="AA2609" s="1">
        <v>40676</v>
      </c>
      <c r="AB2609">
        <v>12.07</v>
      </c>
      <c r="AK2609" s="1">
        <v>40676</v>
      </c>
      <c r="AL2609">
        <v>15.395</v>
      </c>
      <c r="AM2609" s="1">
        <v>42523</v>
      </c>
      <c r="AN2609">
        <v>45.17</v>
      </c>
    </row>
    <row r="2610" spans="5:40" x14ac:dyDescent="0.25">
      <c r="E2610" s="1">
        <v>42844</v>
      </c>
      <c r="F2610">
        <v>159.75</v>
      </c>
      <c r="G2610" s="1">
        <v>40679</v>
      </c>
      <c r="H2610">
        <v>17.072500000000002</v>
      </c>
      <c r="M2610" s="1">
        <v>42978</v>
      </c>
      <c r="N2610">
        <v>47.19</v>
      </c>
      <c r="S2610" s="1">
        <v>43074</v>
      </c>
      <c r="T2610">
        <v>0.1</v>
      </c>
      <c r="U2610" s="1">
        <v>40743</v>
      </c>
      <c r="V2610">
        <v>5.27</v>
      </c>
      <c r="W2610" s="1">
        <v>41136</v>
      </c>
      <c r="X2610">
        <v>5.08</v>
      </c>
      <c r="AA2610" s="1">
        <v>40679</v>
      </c>
      <c r="AB2610">
        <v>12.14</v>
      </c>
      <c r="AK2610" s="1">
        <v>40679</v>
      </c>
      <c r="AL2610">
        <v>15.36</v>
      </c>
      <c r="AM2610" s="1">
        <v>42524</v>
      </c>
      <c r="AN2610">
        <v>44.3</v>
      </c>
    </row>
    <row r="2611" spans="5:40" x14ac:dyDescent="0.25">
      <c r="E2611" s="1">
        <v>42845</v>
      </c>
      <c r="F2611">
        <v>160.85</v>
      </c>
      <c r="G2611" s="1">
        <v>40680</v>
      </c>
      <c r="H2611">
        <v>17.11</v>
      </c>
      <c r="M2611" s="1">
        <v>42979</v>
      </c>
      <c r="N2611">
        <v>47.52</v>
      </c>
      <c r="S2611" s="1">
        <v>43080</v>
      </c>
      <c r="T2611">
        <v>0.12620000000000001</v>
      </c>
      <c r="U2611" s="1">
        <v>40744</v>
      </c>
      <c r="V2611">
        <v>5.22</v>
      </c>
      <c r="W2611" s="1">
        <v>41137</v>
      </c>
      <c r="X2611">
        <v>5.0999999999999996</v>
      </c>
      <c r="AA2611" s="1">
        <v>40680</v>
      </c>
      <c r="AB2611">
        <v>12.22</v>
      </c>
      <c r="AK2611" s="1">
        <v>40680</v>
      </c>
      <c r="AL2611">
        <v>15.47</v>
      </c>
      <c r="AM2611" s="1">
        <v>42527</v>
      </c>
      <c r="AN2611">
        <v>44.53</v>
      </c>
    </row>
    <row r="2612" spans="5:40" x14ac:dyDescent="0.25">
      <c r="E2612" s="1">
        <v>42846</v>
      </c>
      <c r="F2612">
        <v>162.15</v>
      </c>
      <c r="G2612" s="1">
        <v>40681</v>
      </c>
      <c r="H2612">
        <v>17.145</v>
      </c>
      <c r="M2612" s="1">
        <v>42983</v>
      </c>
      <c r="N2612">
        <v>45.84</v>
      </c>
      <c r="S2612" s="1">
        <v>43082</v>
      </c>
      <c r="T2612">
        <v>0.16500000000000001</v>
      </c>
      <c r="U2612" s="1">
        <v>40745</v>
      </c>
      <c r="V2612">
        <v>5.3</v>
      </c>
      <c r="W2612" s="1">
        <v>41138</v>
      </c>
      <c r="X2612">
        <v>5.0599999999999996</v>
      </c>
      <c r="AA2612" s="1">
        <v>40681</v>
      </c>
      <c r="AB2612">
        <v>12.27</v>
      </c>
      <c r="AK2612" s="1">
        <v>40681</v>
      </c>
      <c r="AL2612">
        <v>15.65</v>
      </c>
      <c r="AM2612" s="1">
        <v>42528</v>
      </c>
      <c r="AN2612">
        <v>45.81</v>
      </c>
    </row>
    <row r="2613" spans="5:40" x14ac:dyDescent="0.25">
      <c r="E2613" s="1">
        <v>42849</v>
      </c>
      <c r="F2613">
        <v>165.05</v>
      </c>
      <c r="G2613" s="1">
        <v>40682</v>
      </c>
      <c r="H2613">
        <v>17.440000000000001</v>
      </c>
      <c r="M2613" s="1">
        <v>42984</v>
      </c>
      <c r="N2613">
        <v>47.39</v>
      </c>
      <c r="S2613" s="1">
        <v>43083</v>
      </c>
      <c r="T2613">
        <v>0.16500000000000001</v>
      </c>
      <c r="U2613" s="1">
        <v>40746</v>
      </c>
      <c r="V2613">
        <v>5.26</v>
      </c>
      <c r="W2613" s="1">
        <v>41141</v>
      </c>
      <c r="X2613">
        <v>5.27</v>
      </c>
      <c r="AA2613" s="1">
        <v>40682</v>
      </c>
      <c r="AB2613">
        <v>12.4</v>
      </c>
      <c r="AK2613" s="1">
        <v>40682</v>
      </c>
      <c r="AL2613">
        <v>15.715</v>
      </c>
      <c r="AM2613" s="1">
        <v>42529</v>
      </c>
      <c r="AN2613">
        <v>45.69</v>
      </c>
    </row>
    <row r="2614" spans="5:40" x14ac:dyDescent="0.25">
      <c r="E2614" s="1">
        <v>42850</v>
      </c>
      <c r="F2614">
        <v>163.85</v>
      </c>
      <c r="G2614" s="1">
        <v>40683</v>
      </c>
      <c r="H2614">
        <v>17.397500000000001</v>
      </c>
      <c r="M2614" s="1">
        <v>42985</v>
      </c>
      <c r="N2614">
        <v>47.12</v>
      </c>
      <c r="S2614" s="1">
        <v>43084</v>
      </c>
      <c r="T2614">
        <v>0.13800000000000001</v>
      </c>
      <c r="U2614" s="1">
        <v>40749</v>
      </c>
      <c r="V2614">
        <v>5.13</v>
      </c>
      <c r="W2614" s="1">
        <v>41142</v>
      </c>
      <c r="X2614">
        <v>5.27</v>
      </c>
      <c r="AA2614" s="1">
        <v>40683</v>
      </c>
      <c r="AB2614">
        <v>12.27</v>
      </c>
      <c r="AK2614" s="1">
        <v>40683</v>
      </c>
      <c r="AL2614">
        <v>15.49</v>
      </c>
      <c r="AM2614" s="1">
        <v>42530</v>
      </c>
      <c r="AN2614">
        <v>46.7</v>
      </c>
    </row>
    <row r="2615" spans="5:40" x14ac:dyDescent="0.25">
      <c r="E2615" s="1">
        <v>42851</v>
      </c>
      <c r="F2615">
        <v>149.65</v>
      </c>
      <c r="G2615" s="1">
        <v>40686</v>
      </c>
      <c r="H2615">
        <v>17.024999999999999</v>
      </c>
      <c r="M2615" s="1">
        <v>42986</v>
      </c>
      <c r="N2615">
        <v>47.45</v>
      </c>
      <c r="S2615" s="1">
        <v>43088</v>
      </c>
      <c r="T2615">
        <v>0.1</v>
      </c>
      <c r="U2615" s="1">
        <v>40750</v>
      </c>
      <c r="V2615">
        <v>5.21</v>
      </c>
      <c r="W2615" s="1">
        <v>41143</v>
      </c>
      <c r="X2615">
        <v>5.18</v>
      </c>
      <c r="AA2615" s="1">
        <v>40686</v>
      </c>
      <c r="AB2615">
        <v>12.14</v>
      </c>
      <c r="AK2615" s="1">
        <v>40686</v>
      </c>
      <c r="AL2615">
        <v>15.625</v>
      </c>
      <c r="AM2615" s="1">
        <v>42531</v>
      </c>
      <c r="AN2615">
        <v>46.08</v>
      </c>
    </row>
    <row r="2616" spans="5:40" x14ac:dyDescent="0.25">
      <c r="E2616" s="1">
        <v>42852</v>
      </c>
      <c r="F2616">
        <v>146.15</v>
      </c>
      <c r="G2616" s="1">
        <v>40687</v>
      </c>
      <c r="H2616">
        <v>17.017499999999998</v>
      </c>
      <c r="M2616" s="1">
        <v>42989</v>
      </c>
      <c r="N2616">
        <v>48.82</v>
      </c>
      <c r="S2616" s="1">
        <v>43091</v>
      </c>
      <c r="T2616">
        <v>0.14000000000000001</v>
      </c>
      <c r="U2616" s="1">
        <v>40751</v>
      </c>
      <c r="V2616">
        <v>4.8</v>
      </c>
      <c r="W2616" s="1">
        <v>41144</v>
      </c>
      <c r="X2616">
        <v>5.08</v>
      </c>
      <c r="AA2616" s="1">
        <v>40687</v>
      </c>
      <c r="AB2616">
        <v>11.97</v>
      </c>
      <c r="AK2616" s="1">
        <v>40687</v>
      </c>
      <c r="AL2616">
        <v>15.35</v>
      </c>
      <c r="AM2616" s="1">
        <v>42534</v>
      </c>
      <c r="AN2616">
        <v>44.06</v>
      </c>
    </row>
    <row r="2617" spans="5:40" x14ac:dyDescent="0.25">
      <c r="E2617" s="1">
        <v>42853</v>
      </c>
      <c r="F2617">
        <v>145.4</v>
      </c>
      <c r="G2617" s="1">
        <v>40688</v>
      </c>
      <c r="H2617">
        <v>16.875</v>
      </c>
      <c r="M2617" s="1">
        <v>42990</v>
      </c>
      <c r="N2617">
        <v>49.04</v>
      </c>
      <c r="S2617" s="1">
        <v>43095</v>
      </c>
      <c r="T2617">
        <v>0.08</v>
      </c>
      <c r="U2617" s="1">
        <v>40752</v>
      </c>
      <c r="V2617">
        <v>4.79</v>
      </c>
      <c r="W2617" s="1">
        <v>41145</v>
      </c>
      <c r="X2617">
        <v>5.07</v>
      </c>
      <c r="AA2617" s="1">
        <v>40688</v>
      </c>
      <c r="AB2617">
        <v>11.84</v>
      </c>
      <c r="AK2617" s="1">
        <v>40688</v>
      </c>
      <c r="AL2617">
        <v>15.26</v>
      </c>
      <c r="AM2617" s="1">
        <v>42535</v>
      </c>
      <c r="AN2617">
        <v>42.09</v>
      </c>
    </row>
    <row r="2618" spans="5:40" x14ac:dyDescent="0.25">
      <c r="E2618" s="1">
        <v>42856</v>
      </c>
      <c r="F2618">
        <v>144.6</v>
      </c>
      <c r="G2618" s="1">
        <v>40689</v>
      </c>
      <c r="H2618">
        <v>16.827500000000001</v>
      </c>
      <c r="M2618" s="1">
        <v>42991</v>
      </c>
      <c r="N2618">
        <v>48.98</v>
      </c>
      <c r="S2618" s="1">
        <v>43096</v>
      </c>
      <c r="T2618">
        <v>0.08</v>
      </c>
      <c r="U2618" s="1">
        <v>40753</v>
      </c>
      <c r="V2618">
        <v>4.7</v>
      </c>
      <c r="W2618" s="1">
        <v>41148</v>
      </c>
      <c r="X2618">
        <v>5.0199999999999996</v>
      </c>
      <c r="AA2618" s="1">
        <v>40689</v>
      </c>
      <c r="AB2618">
        <v>11.79</v>
      </c>
      <c r="AK2618" s="1">
        <v>40689</v>
      </c>
      <c r="AL2618">
        <v>15.24</v>
      </c>
      <c r="AM2618" s="1">
        <v>42536</v>
      </c>
      <c r="AN2618">
        <v>42.89</v>
      </c>
    </row>
    <row r="2619" spans="5:40" x14ac:dyDescent="0.25">
      <c r="E2619" s="1">
        <v>42857</v>
      </c>
      <c r="F2619">
        <v>146.30000000000001</v>
      </c>
      <c r="G2619" s="1">
        <v>40690</v>
      </c>
      <c r="H2619">
        <v>16.857500000000002</v>
      </c>
      <c r="M2619" s="1">
        <v>42992</v>
      </c>
      <c r="N2619">
        <v>48.27</v>
      </c>
      <c r="S2619" s="1">
        <v>43098</v>
      </c>
      <c r="T2619">
        <v>0.13</v>
      </c>
      <c r="U2619" s="1">
        <v>40756</v>
      </c>
      <c r="V2619">
        <v>4.74</v>
      </c>
      <c r="W2619" s="1">
        <v>41149</v>
      </c>
      <c r="X2619">
        <v>4.8899999999999997</v>
      </c>
      <c r="AA2619" s="1">
        <v>40690</v>
      </c>
      <c r="AB2619">
        <v>11.83</v>
      </c>
      <c r="AK2619" s="1">
        <v>40690</v>
      </c>
      <c r="AL2619">
        <v>15.16</v>
      </c>
      <c r="AM2619" s="1">
        <v>42537</v>
      </c>
      <c r="AN2619">
        <v>41.83</v>
      </c>
    </row>
    <row r="2620" spans="5:40" x14ac:dyDescent="0.25">
      <c r="E2620" s="1">
        <v>42858</v>
      </c>
      <c r="F2620">
        <v>149.5</v>
      </c>
      <c r="G2620" s="1">
        <v>40694</v>
      </c>
      <c r="H2620">
        <v>16.885000000000002</v>
      </c>
      <c r="M2620" s="1">
        <v>42993</v>
      </c>
      <c r="N2620">
        <v>48.25</v>
      </c>
      <c r="S2620" s="1">
        <v>43102</v>
      </c>
      <c r="T2620">
        <v>0.15565000000000001</v>
      </c>
      <c r="U2620" s="1">
        <v>40757</v>
      </c>
      <c r="V2620">
        <v>4.5</v>
      </c>
      <c r="W2620" s="1">
        <v>41150</v>
      </c>
      <c r="X2620">
        <v>4.8899999999999997</v>
      </c>
      <c r="AA2620" s="1">
        <v>40694</v>
      </c>
      <c r="AB2620">
        <v>11.83</v>
      </c>
      <c r="AK2620" s="1">
        <v>40694</v>
      </c>
      <c r="AL2620">
        <v>15.43</v>
      </c>
      <c r="AM2620" s="1">
        <v>42538</v>
      </c>
      <c r="AN2620">
        <v>42.62</v>
      </c>
    </row>
    <row r="2621" spans="5:40" x14ac:dyDescent="0.25">
      <c r="E2621" s="1">
        <v>42859</v>
      </c>
      <c r="F2621">
        <v>146.9</v>
      </c>
      <c r="G2621" s="1">
        <v>40695</v>
      </c>
      <c r="H2621">
        <v>16.38</v>
      </c>
      <c r="M2621" s="1">
        <v>42996</v>
      </c>
      <c r="N2621">
        <v>47.96</v>
      </c>
      <c r="S2621" s="1">
        <v>43103</v>
      </c>
      <c r="T2621">
        <v>0.23</v>
      </c>
      <c r="U2621" s="1">
        <v>40758</v>
      </c>
      <c r="V2621">
        <v>4.3499999999999996</v>
      </c>
      <c r="W2621" s="1">
        <v>41151</v>
      </c>
      <c r="X2621">
        <v>4.9399999999999995</v>
      </c>
      <c r="AA2621" s="1">
        <v>40695</v>
      </c>
      <c r="AB2621">
        <v>11.59</v>
      </c>
      <c r="AK2621" s="1">
        <v>40695</v>
      </c>
      <c r="AL2621">
        <v>15.01</v>
      </c>
      <c r="AM2621" s="1">
        <v>42541</v>
      </c>
      <c r="AN2621">
        <v>43.4</v>
      </c>
    </row>
    <row r="2622" spans="5:40" x14ac:dyDescent="0.25">
      <c r="E2622" s="1">
        <v>42860</v>
      </c>
      <c r="F2622">
        <v>147.44999999999999</v>
      </c>
      <c r="G2622" s="1">
        <v>40696</v>
      </c>
      <c r="H2622">
        <v>16.420000000000002</v>
      </c>
      <c r="M2622" s="1">
        <v>42997</v>
      </c>
      <c r="N2622">
        <v>47.9</v>
      </c>
      <c r="S2622" s="1">
        <v>43104</v>
      </c>
      <c r="T2622">
        <v>0.23</v>
      </c>
      <c r="U2622" s="1">
        <v>40759</v>
      </c>
      <c r="V2622">
        <v>4.2</v>
      </c>
      <c r="W2622" s="1">
        <v>41152</v>
      </c>
      <c r="X2622">
        <v>4.9000000000000004</v>
      </c>
      <c r="AA2622" s="1">
        <v>40696</v>
      </c>
      <c r="AB2622">
        <v>11.57</v>
      </c>
      <c r="AK2622" s="1">
        <v>40696</v>
      </c>
      <c r="AL2622">
        <v>15.31</v>
      </c>
      <c r="AM2622" s="1">
        <v>42542</v>
      </c>
      <c r="AN2622">
        <v>44.86</v>
      </c>
    </row>
    <row r="2623" spans="5:40" x14ac:dyDescent="0.25">
      <c r="E2623" s="1">
        <v>42863</v>
      </c>
      <c r="F2623">
        <v>146</v>
      </c>
      <c r="G2623" s="1">
        <v>40697</v>
      </c>
      <c r="H2623">
        <v>15.987500000000001</v>
      </c>
      <c r="M2623" s="1">
        <v>42998</v>
      </c>
      <c r="N2623">
        <v>48.04</v>
      </c>
      <c r="S2623" s="1">
        <v>43108</v>
      </c>
      <c r="T2623">
        <v>0.23</v>
      </c>
      <c r="U2623" s="1">
        <v>40760</v>
      </c>
      <c r="V2623">
        <v>4.24</v>
      </c>
      <c r="W2623" s="1">
        <v>41156</v>
      </c>
      <c r="X2623">
        <v>4.8899999999999997</v>
      </c>
      <c r="AA2623" s="1">
        <v>40697</v>
      </c>
      <c r="AB2623">
        <v>11.56</v>
      </c>
      <c r="AK2623" s="1">
        <v>40697</v>
      </c>
      <c r="AL2623">
        <v>15.16</v>
      </c>
      <c r="AM2623" s="1">
        <v>42543</v>
      </c>
      <c r="AN2623">
        <v>45.09</v>
      </c>
    </row>
    <row r="2624" spans="5:40" x14ac:dyDescent="0.25">
      <c r="E2624" s="1">
        <v>42864</v>
      </c>
      <c r="F2624">
        <v>146.15</v>
      </c>
      <c r="G2624" s="1">
        <v>40700</v>
      </c>
      <c r="H2624">
        <v>15.79</v>
      </c>
      <c r="M2624" s="1">
        <v>42999</v>
      </c>
      <c r="N2624">
        <v>48.16</v>
      </c>
      <c r="S2624" s="1">
        <v>43109</v>
      </c>
      <c r="T2624">
        <v>0.23</v>
      </c>
      <c r="U2624" s="1">
        <v>40763</v>
      </c>
      <c r="V2624">
        <v>3.87</v>
      </c>
      <c r="W2624" s="1">
        <v>41157</v>
      </c>
      <c r="X2624">
        <v>4.9000000000000004</v>
      </c>
      <c r="AA2624" s="1">
        <v>40700</v>
      </c>
      <c r="AB2624">
        <v>11.23</v>
      </c>
      <c r="AK2624" s="1">
        <v>40700</v>
      </c>
      <c r="AL2624">
        <v>15.14</v>
      </c>
      <c r="AM2624" s="1">
        <v>42544</v>
      </c>
      <c r="AN2624">
        <v>45.17</v>
      </c>
    </row>
    <row r="2625" spans="5:40" x14ac:dyDescent="0.25">
      <c r="E2625" s="1">
        <v>42865</v>
      </c>
      <c r="F2625">
        <v>146.75</v>
      </c>
      <c r="G2625" s="1">
        <v>40701</v>
      </c>
      <c r="H2625">
        <v>15.9275</v>
      </c>
      <c r="M2625" s="1">
        <v>43000</v>
      </c>
      <c r="N2625">
        <v>48.47</v>
      </c>
      <c r="S2625" s="1">
        <v>43110</v>
      </c>
      <c r="T2625">
        <v>0.2</v>
      </c>
      <c r="U2625" s="1">
        <v>40764</v>
      </c>
      <c r="V2625">
        <v>4.13</v>
      </c>
      <c r="W2625" s="1">
        <v>41158</v>
      </c>
      <c r="X2625">
        <v>4.9950000000000001</v>
      </c>
      <c r="AA2625" s="1">
        <v>40701</v>
      </c>
      <c r="AB2625">
        <v>11.34</v>
      </c>
      <c r="AK2625" s="1">
        <v>40701</v>
      </c>
      <c r="AL2625">
        <v>15.09</v>
      </c>
      <c r="AM2625" s="1">
        <v>42545</v>
      </c>
      <c r="AN2625">
        <v>41.06</v>
      </c>
    </row>
    <row r="2626" spans="5:40" x14ac:dyDescent="0.25">
      <c r="E2626" s="1">
        <v>42866</v>
      </c>
      <c r="F2626">
        <v>144.47499999999999</v>
      </c>
      <c r="G2626" s="1">
        <v>40702</v>
      </c>
      <c r="H2626">
        <v>15.574999999999999</v>
      </c>
      <c r="M2626" s="1">
        <v>43003</v>
      </c>
      <c r="N2626">
        <v>48.32</v>
      </c>
      <c r="S2626" s="1">
        <v>43112</v>
      </c>
      <c r="T2626">
        <v>0.2</v>
      </c>
      <c r="U2626" s="1">
        <v>40765</v>
      </c>
      <c r="V2626">
        <v>3.84</v>
      </c>
      <c r="W2626" s="1">
        <v>41159</v>
      </c>
      <c r="X2626">
        <v>5.0999999999999996</v>
      </c>
      <c r="AA2626" s="1">
        <v>40702</v>
      </c>
      <c r="AB2626">
        <v>11.08</v>
      </c>
      <c r="AK2626" s="1">
        <v>40702</v>
      </c>
      <c r="AL2626">
        <v>15.05</v>
      </c>
      <c r="AM2626" s="1">
        <v>42548</v>
      </c>
      <c r="AN2626">
        <v>37.75</v>
      </c>
    </row>
    <row r="2627" spans="5:40" x14ac:dyDescent="0.25">
      <c r="E2627" s="1">
        <v>42867</v>
      </c>
      <c r="F2627">
        <v>144</v>
      </c>
      <c r="G2627" s="1">
        <v>40703</v>
      </c>
      <c r="H2627">
        <v>15.41</v>
      </c>
      <c r="M2627" s="1">
        <v>43004</v>
      </c>
      <c r="N2627">
        <v>48.5</v>
      </c>
      <c r="S2627" s="1">
        <v>43116</v>
      </c>
      <c r="T2627">
        <v>0.2</v>
      </c>
      <c r="U2627" s="1">
        <v>40766</v>
      </c>
      <c r="V2627">
        <v>3.93</v>
      </c>
      <c r="W2627" s="1">
        <v>41162</v>
      </c>
      <c r="X2627">
        <v>5.0350000000000001</v>
      </c>
      <c r="AA2627" s="1">
        <v>40703</v>
      </c>
      <c r="AB2627">
        <v>11.05</v>
      </c>
      <c r="AK2627" s="1">
        <v>40703</v>
      </c>
      <c r="AL2627">
        <v>14.99</v>
      </c>
      <c r="AM2627" s="1">
        <v>42549</v>
      </c>
      <c r="AN2627">
        <v>38.950000000000003</v>
      </c>
    </row>
    <row r="2628" spans="5:40" x14ac:dyDescent="0.25">
      <c r="E2628" s="1">
        <v>42870</v>
      </c>
      <c r="F2628">
        <v>145.05000000000001</v>
      </c>
      <c r="G2628" s="1">
        <v>40704</v>
      </c>
      <c r="H2628">
        <v>15.387499999999999</v>
      </c>
      <c r="M2628" s="1">
        <v>43005</v>
      </c>
      <c r="N2628">
        <v>47.72</v>
      </c>
      <c r="S2628" s="1">
        <v>43118</v>
      </c>
      <c r="T2628">
        <v>0.2</v>
      </c>
      <c r="U2628" s="1">
        <v>40767</v>
      </c>
      <c r="V2628">
        <v>3.9699999999999998</v>
      </c>
      <c r="W2628" s="1">
        <v>41163</v>
      </c>
      <c r="X2628">
        <v>4.99</v>
      </c>
      <c r="AA2628" s="1">
        <v>40704</v>
      </c>
      <c r="AB2628">
        <v>10.93</v>
      </c>
      <c r="AK2628" s="1">
        <v>40704</v>
      </c>
      <c r="AL2628">
        <v>14.61</v>
      </c>
      <c r="AM2628" s="1">
        <v>42550</v>
      </c>
      <c r="AN2628">
        <v>40.57</v>
      </c>
    </row>
    <row r="2629" spans="5:40" x14ac:dyDescent="0.25">
      <c r="E2629" s="1">
        <v>42871</v>
      </c>
      <c r="F2629">
        <v>143.9</v>
      </c>
      <c r="G2629" s="1">
        <v>40707</v>
      </c>
      <c r="H2629">
        <v>15.65</v>
      </c>
      <c r="M2629" s="1">
        <v>43006</v>
      </c>
      <c r="N2629">
        <v>48.31</v>
      </c>
      <c r="S2629" s="1">
        <v>43122</v>
      </c>
      <c r="T2629">
        <v>0.2</v>
      </c>
      <c r="U2629" s="1">
        <v>40770</v>
      </c>
      <c r="V2629">
        <v>4.1100000000000003</v>
      </c>
      <c r="W2629" s="1">
        <v>41164</v>
      </c>
      <c r="X2629">
        <v>5.09</v>
      </c>
      <c r="AA2629" s="1">
        <v>40707</v>
      </c>
      <c r="AB2629">
        <v>10.93</v>
      </c>
      <c r="AK2629" s="1">
        <v>40707</v>
      </c>
      <c r="AL2629">
        <v>14.84</v>
      </c>
      <c r="AM2629" s="1">
        <v>42551</v>
      </c>
      <c r="AN2629">
        <v>41.04</v>
      </c>
    </row>
    <row r="2630" spans="5:40" x14ac:dyDescent="0.25">
      <c r="E2630" s="1">
        <v>42872</v>
      </c>
      <c r="F2630">
        <v>139.94999999999999</v>
      </c>
      <c r="G2630" s="1">
        <v>40708</v>
      </c>
      <c r="H2630">
        <v>16.192499999999999</v>
      </c>
      <c r="M2630" s="1">
        <v>43007</v>
      </c>
      <c r="N2630">
        <v>48.22</v>
      </c>
      <c r="S2630" s="1">
        <v>43124</v>
      </c>
      <c r="T2630">
        <v>0.19500000000000001</v>
      </c>
      <c r="U2630" s="1">
        <v>40771</v>
      </c>
      <c r="V2630">
        <v>4.0599999999999996</v>
      </c>
      <c r="W2630" s="1">
        <v>41165</v>
      </c>
      <c r="X2630">
        <v>5.0449999999999999</v>
      </c>
      <c r="AA2630" s="1">
        <v>40708</v>
      </c>
      <c r="AB2630">
        <v>11.09</v>
      </c>
      <c r="AK2630" s="1">
        <v>40708</v>
      </c>
      <c r="AL2630">
        <v>14.81</v>
      </c>
      <c r="AM2630" s="1">
        <v>42552</v>
      </c>
      <c r="AN2630">
        <v>41.37</v>
      </c>
    </row>
    <row r="2631" spans="5:40" x14ac:dyDescent="0.25">
      <c r="E2631" s="1">
        <v>42873</v>
      </c>
      <c r="F2631">
        <v>140.55000000000001</v>
      </c>
      <c r="G2631" s="1">
        <v>40709</v>
      </c>
      <c r="H2631">
        <v>16.0075</v>
      </c>
      <c r="M2631" s="1">
        <v>43010</v>
      </c>
      <c r="N2631">
        <v>48.07</v>
      </c>
      <c r="S2631" s="1">
        <v>43126</v>
      </c>
      <c r="T2631">
        <v>0.151</v>
      </c>
      <c r="U2631" s="1">
        <v>40772</v>
      </c>
      <c r="V2631">
        <v>4.34</v>
      </c>
      <c r="W2631" s="1">
        <v>41166</v>
      </c>
      <c r="X2631">
        <v>4.95</v>
      </c>
      <c r="AA2631" s="1">
        <v>40709</v>
      </c>
      <c r="AB2631">
        <v>10.77</v>
      </c>
      <c r="AK2631" s="1">
        <v>40709</v>
      </c>
      <c r="AL2631">
        <v>14.39</v>
      </c>
      <c r="AM2631" s="1">
        <v>42556</v>
      </c>
      <c r="AN2631">
        <v>40.29</v>
      </c>
    </row>
    <row r="2632" spans="5:40" x14ac:dyDescent="0.25">
      <c r="E2632" s="1">
        <v>42874</v>
      </c>
      <c r="F2632">
        <v>142.65</v>
      </c>
      <c r="G2632" s="1">
        <v>40710</v>
      </c>
      <c r="H2632">
        <v>16.067499999999999</v>
      </c>
      <c r="M2632" s="1">
        <v>43011</v>
      </c>
      <c r="N2632">
        <v>51.25</v>
      </c>
      <c r="S2632" s="1">
        <v>43130</v>
      </c>
      <c r="T2632">
        <v>0.2</v>
      </c>
      <c r="U2632" s="1">
        <v>40773</v>
      </c>
      <c r="V2632">
        <v>4.09</v>
      </c>
      <c r="W2632" s="1">
        <v>41169</v>
      </c>
      <c r="X2632">
        <v>4.93</v>
      </c>
      <c r="AA2632" s="1">
        <v>40710</v>
      </c>
      <c r="AB2632">
        <v>10.77</v>
      </c>
      <c r="AK2632" s="1">
        <v>40710</v>
      </c>
      <c r="AL2632">
        <v>14.62</v>
      </c>
      <c r="AM2632" s="1">
        <v>42557</v>
      </c>
      <c r="AN2632">
        <v>39.31</v>
      </c>
    </row>
    <row r="2633" spans="5:40" x14ac:dyDescent="0.25">
      <c r="E2633" s="1">
        <v>42877</v>
      </c>
      <c r="F2633">
        <v>142.19999999999999</v>
      </c>
      <c r="G2633" s="1">
        <v>40711</v>
      </c>
      <c r="H2633">
        <v>16.342500000000001</v>
      </c>
      <c r="M2633" s="1">
        <v>43012</v>
      </c>
      <c r="N2633">
        <v>51.56</v>
      </c>
      <c r="S2633" s="1">
        <v>43132</v>
      </c>
      <c r="T2633">
        <v>0.17929999999999999</v>
      </c>
      <c r="U2633" s="1">
        <v>40774</v>
      </c>
      <c r="V2633">
        <v>4.01</v>
      </c>
      <c r="W2633" s="1">
        <v>41170</v>
      </c>
      <c r="X2633">
        <v>4.8650000000000002</v>
      </c>
      <c r="AA2633" s="1">
        <v>40711</v>
      </c>
      <c r="AB2633">
        <v>10.94</v>
      </c>
      <c r="AK2633" s="1">
        <v>40711</v>
      </c>
      <c r="AL2633">
        <v>14.64</v>
      </c>
      <c r="AM2633" s="1">
        <v>42558</v>
      </c>
      <c r="AN2633">
        <v>40.090000000000003</v>
      </c>
    </row>
    <row r="2634" spans="5:40" x14ac:dyDescent="0.25">
      <c r="E2634" s="1">
        <v>42878</v>
      </c>
      <c r="F2634">
        <v>143.4</v>
      </c>
      <c r="G2634" s="1">
        <v>40714</v>
      </c>
      <c r="H2634">
        <v>16.73</v>
      </c>
      <c r="M2634" s="1">
        <v>43013</v>
      </c>
      <c r="N2634">
        <v>51.68</v>
      </c>
      <c r="S2634" s="1">
        <v>43133</v>
      </c>
      <c r="T2634">
        <v>0.10836999999999999</v>
      </c>
      <c r="U2634" s="1">
        <v>40777</v>
      </c>
      <c r="V2634">
        <v>3.9699999999999998</v>
      </c>
      <c r="W2634" s="1">
        <v>41171</v>
      </c>
      <c r="X2634">
        <v>5.09</v>
      </c>
      <c r="AA2634" s="1">
        <v>40714</v>
      </c>
      <c r="AB2634">
        <v>11.04</v>
      </c>
      <c r="AK2634" s="1">
        <v>40714</v>
      </c>
      <c r="AL2634">
        <v>14.81</v>
      </c>
      <c r="AM2634" s="1">
        <v>42559</v>
      </c>
      <c r="AN2634">
        <v>41.48</v>
      </c>
    </row>
    <row r="2635" spans="5:40" x14ac:dyDescent="0.25">
      <c r="E2635" s="1">
        <v>42879</v>
      </c>
      <c r="F2635">
        <v>144.25</v>
      </c>
      <c r="G2635" s="1">
        <v>40715</v>
      </c>
      <c r="H2635">
        <v>16.97</v>
      </c>
      <c r="M2635" s="1">
        <v>43014</v>
      </c>
      <c r="N2635">
        <v>52.01</v>
      </c>
      <c r="S2635" s="1">
        <v>43139</v>
      </c>
      <c r="T2635">
        <v>8.1000000000000003E-2</v>
      </c>
      <c r="U2635" s="1">
        <v>40778</v>
      </c>
      <c r="V2635">
        <v>4.1399999999999997</v>
      </c>
      <c r="W2635" s="1">
        <v>41172</v>
      </c>
      <c r="X2635">
        <v>5</v>
      </c>
      <c r="AA2635" s="1">
        <v>40715</v>
      </c>
      <c r="AB2635">
        <v>11.16</v>
      </c>
      <c r="AK2635" s="1">
        <v>40715</v>
      </c>
      <c r="AL2635">
        <v>14.86</v>
      </c>
      <c r="AM2635" s="1">
        <v>42562</v>
      </c>
      <c r="AN2635">
        <v>42.41</v>
      </c>
    </row>
    <row r="2636" spans="5:40" x14ac:dyDescent="0.25">
      <c r="E2636" s="1">
        <v>42880</v>
      </c>
      <c r="F2636">
        <v>146.55000000000001</v>
      </c>
      <c r="G2636" s="1">
        <v>40716</v>
      </c>
      <c r="H2636">
        <v>16.715</v>
      </c>
      <c r="M2636" s="1">
        <v>43017</v>
      </c>
      <c r="N2636">
        <v>51.74</v>
      </c>
      <c r="S2636" s="1">
        <v>43140</v>
      </c>
      <c r="T2636">
        <v>0.10836999999999999</v>
      </c>
      <c r="U2636" s="1">
        <v>40779</v>
      </c>
      <c r="V2636">
        <v>4.12</v>
      </c>
      <c r="W2636" s="1">
        <v>41173</v>
      </c>
      <c r="X2636">
        <v>4.97</v>
      </c>
      <c r="AA2636" s="1">
        <v>40716</v>
      </c>
      <c r="AB2636">
        <v>11.02</v>
      </c>
      <c r="AK2636" s="1">
        <v>40716</v>
      </c>
      <c r="AL2636">
        <v>14.76</v>
      </c>
      <c r="AM2636" s="1">
        <v>42563</v>
      </c>
      <c r="AN2636">
        <v>46.16</v>
      </c>
    </row>
    <row r="2637" spans="5:40" x14ac:dyDescent="0.25">
      <c r="E2637" s="1">
        <v>42881</v>
      </c>
      <c r="F2637">
        <v>145.94999999999999</v>
      </c>
      <c r="G2637" s="1">
        <v>40717</v>
      </c>
      <c r="H2637">
        <v>17.145</v>
      </c>
      <c r="M2637" s="1">
        <v>43018</v>
      </c>
      <c r="N2637">
        <v>52.7</v>
      </c>
      <c r="S2637" s="1">
        <v>43160</v>
      </c>
      <c r="T2637">
        <v>0.18</v>
      </c>
      <c r="U2637" s="1">
        <v>40780</v>
      </c>
      <c r="V2637">
        <v>3.93</v>
      </c>
      <c r="W2637" s="1">
        <v>41176</v>
      </c>
      <c r="X2637">
        <v>4.96</v>
      </c>
      <c r="AA2637" s="1">
        <v>40717</v>
      </c>
      <c r="AB2637">
        <v>11.41</v>
      </c>
      <c r="AK2637" s="1">
        <v>40717</v>
      </c>
      <c r="AL2637">
        <v>14.93</v>
      </c>
      <c r="AM2637" s="1">
        <v>42564</v>
      </c>
      <c r="AN2637">
        <v>45.86</v>
      </c>
    </row>
    <row r="2638" spans="5:40" x14ac:dyDescent="0.25">
      <c r="E2638" s="1">
        <v>42885</v>
      </c>
      <c r="F2638">
        <v>136.75</v>
      </c>
      <c r="G2638" s="1">
        <v>40718</v>
      </c>
      <c r="H2638">
        <v>16.747499999999999</v>
      </c>
      <c r="M2638" s="1">
        <v>43019</v>
      </c>
      <c r="N2638">
        <v>53.07</v>
      </c>
      <c r="S2638" s="1">
        <v>43161</v>
      </c>
      <c r="T2638">
        <v>0.18</v>
      </c>
      <c r="U2638" s="1">
        <v>40781</v>
      </c>
      <c r="V2638">
        <v>3.95</v>
      </c>
      <c r="W2638" s="1">
        <v>41177</v>
      </c>
      <c r="X2638">
        <v>4.8899999999999997</v>
      </c>
      <c r="AA2638" s="1">
        <v>40718</v>
      </c>
      <c r="AB2638">
        <v>11.36</v>
      </c>
      <c r="AK2638" s="1">
        <v>40718</v>
      </c>
      <c r="AL2638">
        <v>14.86</v>
      </c>
      <c r="AM2638" s="1">
        <v>42565</v>
      </c>
      <c r="AN2638">
        <v>47.85</v>
      </c>
    </row>
    <row r="2639" spans="5:40" x14ac:dyDescent="0.25">
      <c r="E2639" s="1">
        <v>42886</v>
      </c>
      <c r="F2639">
        <v>137</v>
      </c>
      <c r="G2639" s="1">
        <v>40721</v>
      </c>
      <c r="H2639">
        <v>16.9725</v>
      </c>
      <c r="M2639" s="1">
        <v>43020</v>
      </c>
      <c r="N2639">
        <v>53.11</v>
      </c>
      <c r="S2639" s="1">
        <v>43164</v>
      </c>
      <c r="T2639">
        <v>0.2</v>
      </c>
      <c r="U2639" s="1">
        <v>40784</v>
      </c>
      <c r="V2639">
        <v>4.24</v>
      </c>
      <c r="W2639" s="1">
        <v>41178</v>
      </c>
      <c r="X2639">
        <v>4.9000000000000004</v>
      </c>
      <c r="AA2639" s="1">
        <v>40721</v>
      </c>
      <c r="AB2639">
        <v>11.39</v>
      </c>
      <c r="AK2639" s="1">
        <v>40721</v>
      </c>
      <c r="AL2639">
        <v>15.06</v>
      </c>
      <c r="AM2639" s="1">
        <v>42566</v>
      </c>
      <c r="AN2639">
        <v>47.43</v>
      </c>
    </row>
    <row r="2640" spans="5:40" x14ac:dyDescent="0.25">
      <c r="E2640" s="1">
        <v>42887</v>
      </c>
      <c r="F2640">
        <v>137.05000000000001</v>
      </c>
      <c r="G2640" s="1">
        <v>40722</v>
      </c>
      <c r="H2640">
        <v>17.162500000000001</v>
      </c>
      <c r="M2640" s="1">
        <v>43021</v>
      </c>
      <c r="N2640">
        <v>53.96</v>
      </c>
      <c r="S2640" s="1">
        <v>43165</v>
      </c>
      <c r="T2640">
        <v>0.2</v>
      </c>
      <c r="U2640" s="1">
        <v>40785</v>
      </c>
      <c r="V2640">
        <v>4.09</v>
      </c>
      <c r="W2640" s="1">
        <v>41179</v>
      </c>
      <c r="X2640">
        <v>4.84</v>
      </c>
      <c r="AA2640" s="1">
        <v>40722</v>
      </c>
      <c r="AB2640">
        <v>11.43</v>
      </c>
      <c r="AK2640" s="1">
        <v>40722</v>
      </c>
      <c r="AL2640">
        <v>15.12</v>
      </c>
      <c r="AM2640" s="1">
        <v>42569</v>
      </c>
      <c r="AN2640">
        <v>47.71</v>
      </c>
    </row>
    <row r="2641" spans="5:40" x14ac:dyDescent="0.25">
      <c r="E2641" s="1">
        <v>42888</v>
      </c>
      <c r="F2641">
        <v>139.4</v>
      </c>
      <c r="G2641" s="1">
        <v>40723</v>
      </c>
      <c r="H2641">
        <v>17.074999999999999</v>
      </c>
      <c r="M2641" s="1">
        <v>43024</v>
      </c>
      <c r="N2641">
        <v>53.62</v>
      </c>
      <c r="S2641" s="1">
        <v>43166</v>
      </c>
      <c r="T2641">
        <v>0.15</v>
      </c>
      <c r="U2641" s="1">
        <v>40786</v>
      </c>
      <c r="V2641">
        <v>4.18</v>
      </c>
      <c r="W2641" s="1">
        <v>41180</v>
      </c>
      <c r="X2641">
        <v>4.7949999999999999</v>
      </c>
      <c r="AA2641" s="1">
        <v>40723</v>
      </c>
      <c r="AB2641">
        <v>11.39</v>
      </c>
      <c r="AK2641" s="1">
        <v>40723</v>
      </c>
      <c r="AL2641">
        <v>15.04</v>
      </c>
      <c r="AM2641" s="1">
        <v>42570</v>
      </c>
      <c r="AN2641">
        <v>47.85</v>
      </c>
    </row>
    <row r="2642" spans="5:40" x14ac:dyDescent="0.25">
      <c r="E2642" s="1">
        <v>42891</v>
      </c>
      <c r="F2642">
        <v>139.25</v>
      </c>
      <c r="G2642" s="1">
        <v>40724</v>
      </c>
      <c r="H2642">
        <v>17.114999999999998</v>
      </c>
      <c r="M2642" s="1">
        <v>43025</v>
      </c>
      <c r="N2642">
        <v>52.76</v>
      </c>
      <c r="S2642" s="1">
        <v>43173</v>
      </c>
      <c r="T2642">
        <v>0.15</v>
      </c>
      <c r="U2642" s="1">
        <v>40787</v>
      </c>
      <c r="V2642">
        <v>3.99</v>
      </c>
      <c r="W2642" s="1">
        <v>41183</v>
      </c>
      <c r="X2642">
        <v>4.8650000000000002</v>
      </c>
      <c r="AA2642" s="1">
        <v>40724</v>
      </c>
      <c r="AB2642">
        <v>11.42</v>
      </c>
      <c r="AK2642" s="1">
        <v>40724</v>
      </c>
      <c r="AL2642">
        <v>15.06</v>
      </c>
      <c r="AM2642" s="1">
        <v>42571</v>
      </c>
      <c r="AN2642">
        <v>48.3</v>
      </c>
    </row>
    <row r="2643" spans="5:40" x14ac:dyDescent="0.25">
      <c r="E2643" s="1">
        <v>42892</v>
      </c>
      <c r="F2643">
        <v>138.19999999999999</v>
      </c>
      <c r="G2643" s="1">
        <v>40725</v>
      </c>
      <c r="H2643">
        <v>17.274999999999999</v>
      </c>
      <c r="M2643" s="1">
        <v>43026</v>
      </c>
      <c r="N2643">
        <v>52.86</v>
      </c>
      <c r="S2643" s="1">
        <v>43178</v>
      </c>
      <c r="T2643">
        <v>0.22</v>
      </c>
      <c r="U2643" s="1">
        <v>40788</v>
      </c>
      <c r="V2643">
        <v>3.89</v>
      </c>
      <c r="W2643" s="1">
        <v>41184</v>
      </c>
      <c r="X2643">
        <v>4.9800000000000004</v>
      </c>
      <c r="AA2643" s="1">
        <v>40725</v>
      </c>
      <c r="AB2643">
        <v>11.64</v>
      </c>
      <c r="AK2643" s="1">
        <v>40725</v>
      </c>
      <c r="AL2643">
        <v>15.32</v>
      </c>
      <c r="AM2643" s="1">
        <v>42572</v>
      </c>
      <c r="AN2643">
        <v>46.66</v>
      </c>
    </row>
    <row r="2644" spans="5:40" x14ac:dyDescent="0.25">
      <c r="E2644" s="1">
        <v>42893</v>
      </c>
      <c r="F2644">
        <v>138.80000000000001</v>
      </c>
      <c r="G2644" s="1">
        <v>40729</v>
      </c>
      <c r="H2644">
        <v>17.18</v>
      </c>
      <c r="M2644" s="1">
        <v>43027</v>
      </c>
      <c r="N2644">
        <v>52.27</v>
      </c>
      <c r="S2644" s="1">
        <v>43182</v>
      </c>
      <c r="T2644">
        <v>0.22</v>
      </c>
      <c r="U2644" s="1">
        <v>40792</v>
      </c>
      <c r="V2644">
        <v>3.81</v>
      </c>
      <c r="W2644" s="1">
        <v>41185</v>
      </c>
      <c r="X2644">
        <v>5.125</v>
      </c>
      <c r="AA2644" s="1">
        <v>40729</v>
      </c>
      <c r="AB2644">
        <v>11.39</v>
      </c>
      <c r="AK2644" s="1">
        <v>40729</v>
      </c>
      <c r="AL2644">
        <v>15.09</v>
      </c>
      <c r="AM2644" s="1">
        <v>42573</v>
      </c>
      <c r="AN2644">
        <v>47.57</v>
      </c>
    </row>
    <row r="2645" spans="5:40" x14ac:dyDescent="0.25">
      <c r="E2645" s="1">
        <v>42894</v>
      </c>
      <c r="F2645">
        <v>137.44999999999999</v>
      </c>
      <c r="G2645" s="1">
        <v>40730</v>
      </c>
      <c r="H2645">
        <v>17.414999999999999</v>
      </c>
      <c r="M2645" s="1">
        <v>43028</v>
      </c>
      <c r="N2645">
        <v>53.27</v>
      </c>
      <c r="S2645" s="1">
        <v>43186</v>
      </c>
      <c r="T2645">
        <v>0.151</v>
      </c>
      <c r="U2645" s="1">
        <v>40793</v>
      </c>
      <c r="V2645">
        <v>3.96</v>
      </c>
      <c r="W2645" s="1">
        <v>41186</v>
      </c>
      <c r="X2645">
        <v>5.1349999999999998</v>
      </c>
      <c r="AA2645" s="1">
        <v>40730</v>
      </c>
      <c r="AB2645">
        <v>11.45</v>
      </c>
      <c r="AK2645" s="1">
        <v>40730</v>
      </c>
      <c r="AL2645">
        <v>15.34</v>
      </c>
      <c r="AM2645" s="1">
        <v>42576</v>
      </c>
      <c r="AN2645">
        <v>46.89</v>
      </c>
    </row>
    <row r="2646" spans="5:40" x14ac:dyDescent="0.25">
      <c r="E2646" s="1">
        <v>42895</v>
      </c>
      <c r="F2646">
        <v>140.1</v>
      </c>
      <c r="G2646" s="1">
        <v>40731</v>
      </c>
      <c r="H2646">
        <v>17.274999999999999</v>
      </c>
      <c r="M2646" s="1">
        <v>43031</v>
      </c>
      <c r="N2646">
        <v>52.28</v>
      </c>
      <c r="S2646" s="1">
        <v>43187</v>
      </c>
      <c r="T2646">
        <v>0.19</v>
      </c>
      <c r="U2646" s="1">
        <v>40794</v>
      </c>
      <c r="V2646">
        <v>3.87</v>
      </c>
      <c r="W2646" s="1">
        <v>41187</v>
      </c>
      <c r="X2646">
        <v>5.15</v>
      </c>
      <c r="AA2646" s="1">
        <v>40731</v>
      </c>
      <c r="AB2646">
        <v>11.61</v>
      </c>
      <c r="AK2646" s="1">
        <v>40731</v>
      </c>
      <c r="AL2646">
        <v>15.49</v>
      </c>
      <c r="AM2646" s="1">
        <v>42577</v>
      </c>
      <c r="AN2646">
        <v>47.73</v>
      </c>
    </row>
    <row r="2647" spans="5:40" x14ac:dyDescent="0.25">
      <c r="E2647" s="1">
        <v>42898</v>
      </c>
      <c r="F2647">
        <v>142.9</v>
      </c>
      <c r="G2647" s="1">
        <v>40732</v>
      </c>
      <c r="H2647">
        <v>17.395</v>
      </c>
      <c r="M2647" s="1">
        <v>43032</v>
      </c>
      <c r="N2647">
        <v>53.18</v>
      </c>
      <c r="S2647" s="1">
        <v>43192</v>
      </c>
      <c r="T2647">
        <v>0.151</v>
      </c>
      <c r="U2647" s="1">
        <v>40795</v>
      </c>
      <c r="V2647">
        <v>3.7800000000000002</v>
      </c>
      <c r="W2647" s="1">
        <v>41190</v>
      </c>
      <c r="X2647">
        <v>5.09</v>
      </c>
      <c r="AA2647" s="1">
        <v>40732</v>
      </c>
      <c r="AB2647">
        <v>11.38</v>
      </c>
      <c r="AK2647" s="1">
        <v>40732</v>
      </c>
      <c r="AL2647">
        <v>15.39</v>
      </c>
      <c r="AM2647" s="1">
        <v>42578</v>
      </c>
      <c r="AN2647">
        <v>47.44</v>
      </c>
    </row>
    <row r="2648" spans="5:40" x14ac:dyDescent="0.25">
      <c r="E2648" s="1">
        <v>42899</v>
      </c>
      <c r="F2648">
        <v>142.69999999999999</v>
      </c>
      <c r="G2648" s="1">
        <v>40735</v>
      </c>
      <c r="H2648">
        <v>16.947500000000002</v>
      </c>
      <c r="M2648" s="1">
        <v>43033</v>
      </c>
      <c r="N2648">
        <v>52.24</v>
      </c>
      <c r="S2648" s="1">
        <v>43195</v>
      </c>
      <c r="T2648">
        <v>0.15</v>
      </c>
      <c r="U2648" s="1">
        <v>40798</v>
      </c>
      <c r="V2648">
        <v>4.09</v>
      </c>
      <c r="W2648" s="1">
        <v>41191</v>
      </c>
      <c r="X2648">
        <v>4.9950000000000001</v>
      </c>
      <c r="AA2648" s="1">
        <v>40735</v>
      </c>
      <c r="AB2648">
        <v>11.04</v>
      </c>
      <c r="AK2648" s="1">
        <v>40735</v>
      </c>
      <c r="AL2648">
        <v>15.14</v>
      </c>
      <c r="AM2648" s="1">
        <v>42579</v>
      </c>
      <c r="AN2648">
        <v>47.4</v>
      </c>
    </row>
    <row r="2649" spans="5:40" x14ac:dyDescent="0.25">
      <c r="E2649" s="1">
        <v>42900</v>
      </c>
      <c r="F2649">
        <v>145.1</v>
      </c>
      <c r="G2649" s="1">
        <v>40736</v>
      </c>
      <c r="H2649">
        <v>16.765000000000001</v>
      </c>
      <c r="M2649" s="1">
        <v>43034</v>
      </c>
      <c r="N2649">
        <v>50.93</v>
      </c>
      <c r="S2649" s="1">
        <v>43199</v>
      </c>
      <c r="T2649">
        <v>0.2</v>
      </c>
      <c r="U2649" s="1">
        <v>40799</v>
      </c>
      <c r="V2649">
        <v>4.3</v>
      </c>
      <c r="W2649" s="1">
        <v>41192</v>
      </c>
      <c r="X2649">
        <v>5.09</v>
      </c>
      <c r="AA2649" s="1">
        <v>40736</v>
      </c>
      <c r="AB2649">
        <v>10.91</v>
      </c>
      <c r="AK2649" s="1">
        <v>40736</v>
      </c>
      <c r="AL2649">
        <v>15.16</v>
      </c>
      <c r="AM2649" s="1">
        <v>42580</v>
      </c>
      <c r="AN2649">
        <v>46.89</v>
      </c>
    </row>
    <row r="2650" spans="5:40" x14ac:dyDescent="0.25">
      <c r="E2650" s="1">
        <v>42901</v>
      </c>
      <c r="F2650">
        <v>143.15</v>
      </c>
      <c r="G2650" s="1">
        <v>40737</v>
      </c>
      <c r="H2650">
        <v>16.892499999999998</v>
      </c>
      <c r="M2650" s="1">
        <v>43035</v>
      </c>
      <c r="N2650">
        <v>50.56</v>
      </c>
      <c r="S2650" s="1">
        <v>43201</v>
      </c>
      <c r="T2650">
        <v>0.2</v>
      </c>
      <c r="U2650" s="1">
        <v>40800</v>
      </c>
      <c r="V2650">
        <v>4.3</v>
      </c>
      <c r="W2650" s="1">
        <v>41193</v>
      </c>
      <c r="X2650">
        <v>5.07</v>
      </c>
      <c r="AA2650" s="1">
        <v>40737</v>
      </c>
      <c r="AB2650">
        <v>10.88</v>
      </c>
      <c r="AK2650" s="1">
        <v>40737</v>
      </c>
      <c r="AL2650">
        <v>15.11</v>
      </c>
      <c r="AM2650" s="1">
        <v>42583</v>
      </c>
      <c r="AN2650">
        <v>47.36</v>
      </c>
    </row>
    <row r="2651" spans="5:40" x14ac:dyDescent="0.25">
      <c r="E2651" s="1">
        <v>42902</v>
      </c>
      <c r="F2651">
        <v>143.30000000000001</v>
      </c>
      <c r="G2651" s="1">
        <v>40738</v>
      </c>
      <c r="H2651">
        <v>16.802499999999998</v>
      </c>
      <c r="M2651" s="1">
        <v>43038</v>
      </c>
      <c r="N2651">
        <v>50.33</v>
      </c>
      <c r="S2651" s="1">
        <v>43203</v>
      </c>
      <c r="T2651">
        <v>0.19900000000000001</v>
      </c>
      <c r="U2651" s="1">
        <v>40801</v>
      </c>
      <c r="V2651">
        <v>4.32</v>
      </c>
      <c r="W2651" s="1">
        <v>41194</v>
      </c>
      <c r="X2651">
        <v>5.09</v>
      </c>
      <c r="AA2651" s="1">
        <v>40738</v>
      </c>
      <c r="AB2651">
        <v>10.75</v>
      </c>
      <c r="AK2651" s="1">
        <v>40738</v>
      </c>
      <c r="AL2651">
        <v>14.97</v>
      </c>
      <c r="AM2651" s="1">
        <v>42584</v>
      </c>
      <c r="AN2651">
        <v>44.4</v>
      </c>
    </row>
    <row r="2652" spans="5:40" x14ac:dyDescent="0.25">
      <c r="E2652" s="1">
        <v>42905</v>
      </c>
      <c r="F2652">
        <v>146.55000000000001</v>
      </c>
      <c r="G2652" s="1">
        <v>40739</v>
      </c>
      <c r="H2652">
        <v>16.7775</v>
      </c>
      <c r="M2652" s="1">
        <v>43039</v>
      </c>
      <c r="N2652">
        <v>50.03</v>
      </c>
      <c r="S2652" s="1">
        <v>43208</v>
      </c>
      <c r="T2652">
        <v>0.15</v>
      </c>
      <c r="U2652" s="1">
        <v>40802</v>
      </c>
      <c r="V2652">
        <v>4.54</v>
      </c>
      <c r="W2652" s="1">
        <v>41197</v>
      </c>
      <c r="X2652">
        <v>5.19</v>
      </c>
      <c r="AA2652" s="1">
        <v>40739</v>
      </c>
      <c r="AB2652">
        <v>10.72</v>
      </c>
      <c r="AK2652" s="1">
        <v>40739</v>
      </c>
      <c r="AL2652">
        <v>14.72</v>
      </c>
      <c r="AM2652" s="1">
        <v>42585</v>
      </c>
      <c r="AN2652">
        <v>44.9</v>
      </c>
    </row>
    <row r="2653" spans="5:40" x14ac:dyDescent="0.25">
      <c r="E2653" s="1">
        <v>42906</v>
      </c>
      <c r="F2653">
        <v>142.4</v>
      </c>
      <c r="G2653" s="1">
        <v>40742</v>
      </c>
      <c r="H2653">
        <v>16.307500000000001</v>
      </c>
      <c r="M2653" s="1">
        <v>43040</v>
      </c>
      <c r="N2653">
        <v>50.35</v>
      </c>
      <c r="S2653" s="1">
        <v>43209</v>
      </c>
      <c r="T2653">
        <v>0.18</v>
      </c>
      <c r="U2653" s="1">
        <v>40805</v>
      </c>
      <c r="V2653">
        <v>4.55</v>
      </c>
      <c r="W2653" s="1">
        <v>41198</v>
      </c>
      <c r="X2653">
        <v>5.2</v>
      </c>
      <c r="AA2653" s="1">
        <v>40742</v>
      </c>
      <c r="AB2653">
        <v>10.46</v>
      </c>
      <c r="AK2653" s="1">
        <v>40742</v>
      </c>
      <c r="AL2653">
        <v>12.3</v>
      </c>
      <c r="AM2653" s="1">
        <v>42586</v>
      </c>
      <c r="AN2653">
        <v>45.9</v>
      </c>
    </row>
    <row r="2654" spans="5:40" x14ac:dyDescent="0.25">
      <c r="E2654" s="1">
        <v>42907</v>
      </c>
      <c r="F2654">
        <v>142.65</v>
      </c>
      <c r="G2654" s="1">
        <v>40743</v>
      </c>
      <c r="H2654">
        <v>16.704999999999998</v>
      </c>
      <c r="M2654" s="1">
        <v>43041</v>
      </c>
      <c r="N2654">
        <v>50.34</v>
      </c>
      <c r="S2654" s="1">
        <v>43216</v>
      </c>
      <c r="T2654">
        <v>0.15</v>
      </c>
      <c r="U2654" s="1">
        <v>40806</v>
      </c>
      <c r="V2654">
        <v>4.49</v>
      </c>
      <c r="W2654" s="1">
        <v>41199</v>
      </c>
      <c r="X2654">
        <v>5.26</v>
      </c>
      <c r="AA2654" s="1">
        <v>40743</v>
      </c>
      <c r="AB2654">
        <v>10.58</v>
      </c>
      <c r="AK2654" s="1">
        <v>40743</v>
      </c>
      <c r="AL2654">
        <v>12.37</v>
      </c>
      <c r="AM2654" s="1">
        <v>42587</v>
      </c>
      <c r="AN2654">
        <v>48.41</v>
      </c>
    </row>
    <row r="2655" spans="5:40" x14ac:dyDescent="0.25">
      <c r="E2655" s="1">
        <v>42908</v>
      </c>
      <c r="F2655">
        <v>142.6</v>
      </c>
      <c r="G2655" s="1">
        <v>40744</v>
      </c>
      <c r="H2655">
        <v>16.425000000000001</v>
      </c>
      <c r="M2655" s="1">
        <v>43042</v>
      </c>
      <c r="N2655">
        <v>50.4</v>
      </c>
      <c r="S2655" s="1">
        <v>43221</v>
      </c>
      <c r="T2655">
        <v>0.1208</v>
      </c>
      <c r="U2655" s="1">
        <v>40807</v>
      </c>
      <c r="V2655">
        <v>4.29</v>
      </c>
      <c r="W2655" s="1">
        <v>41200</v>
      </c>
      <c r="X2655">
        <v>5.3049999999999997</v>
      </c>
      <c r="AA2655" s="1">
        <v>40744</v>
      </c>
      <c r="AB2655">
        <v>10.49</v>
      </c>
      <c r="AK2655" s="1">
        <v>40744</v>
      </c>
      <c r="AL2655">
        <v>12.31</v>
      </c>
      <c r="AM2655" s="1">
        <v>42590</v>
      </c>
      <c r="AN2655">
        <v>48.49</v>
      </c>
    </row>
    <row r="2656" spans="5:40" x14ac:dyDescent="0.25">
      <c r="E2656" s="1">
        <v>42909</v>
      </c>
      <c r="F2656">
        <v>141.75</v>
      </c>
      <c r="G2656" s="1">
        <v>40745</v>
      </c>
      <c r="H2656">
        <v>16.487500000000001</v>
      </c>
      <c r="M2656" s="1">
        <v>43045</v>
      </c>
      <c r="N2656">
        <v>50.57</v>
      </c>
      <c r="S2656" s="1">
        <v>43228</v>
      </c>
      <c r="T2656">
        <v>0.12</v>
      </c>
      <c r="U2656" s="1">
        <v>40808</v>
      </c>
      <c r="V2656">
        <v>4.2300000000000004</v>
      </c>
      <c r="W2656" s="1">
        <v>41201</v>
      </c>
      <c r="X2656">
        <v>5.2</v>
      </c>
      <c r="AA2656" s="1">
        <v>40745</v>
      </c>
      <c r="AB2656">
        <v>10.47</v>
      </c>
      <c r="AK2656" s="1">
        <v>40745</v>
      </c>
      <c r="AL2656">
        <v>12.73</v>
      </c>
      <c r="AM2656" s="1">
        <v>42591</v>
      </c>
      <c r="AN2656">
        <v>47.81</v>
      </c>
    </row>
    <row r="2657" spans="5:40" x14ac:dyDescent="0.25">
      <c r="E2657" s="1">
        <v>42912</v>
      </c>
      <c r="F2657">
        <v>138.44999999999999</v>
      </c>
      <c r="G2657" s="1">
        <v>40746</v>
      </c>
      <c r="H2657">
        <v>16.085000000000001</v>
      </c>
      <c r="M2657" s="1">
        <v>43046</v>
      </c>
      <c r="N2657">
        <v>49.91</v>
      </c>
      <c r="S2657" s="1">
        <v>43235</v>
      </c>
      <c r="T2657">
        <v>0.2</v>
      </c>
      <c r="U2657" s="1">
        <v>40809</v>
      </c>
      <c r="V2657">
        <v>4.41</v>
      </c>
      <c r="W2657" s="1">
        <v>41204</v>
      </c>
      <c r="X2657">
        <v>5.21</v>
      </c>
      <c r="AA2657" s="1">
        <v>40746</v>
      </c>
      <c r="AB2657">
        <v>10.42</v>
      </c>
      <c r="AK2657" s="1">
        <v>40746</v>
      </c>
      <c r="AL2657">
        <v>12.66</v>
      </c>
      <c r="AM2657" s="1">
        <v>42592</v>
      </c>
      <c r="AN2657">
        <v>47.12</v>
      </c>
    </row>
    <row r="2658" spans="5:40" x14ac:dyDescent="0.25">
      <c r="E2658" s="1">
        <v>42913</v>
      </c>
      <c r="F2658">
        <v>138.05000000000001</v>
      </c>
      <c r="G2658" s="1">
        <v>40749</v>
      </c>
      <c r="H2658">
        <v>15.73</v>
      </c>
      <c r="M2658" s="1">
        <v>43047</v>
      </c>
      <c r="N2658">
        <v>50.06</v>
      </c>
      <c r="S2658" s="1">
        <v>43237</v>
      </c>
      <c r="T2658">
        <v>0.2</v>
      </c>
      <c r="U2658" s="1">
        <v>40812</v>
      </c>
      <c r="V2658">
        <v>4.45</v>
      </c>
      <c r="W2658" s="1">
        <v>41205</v>
      </c>
      <c r="X2658">
        <v>5.24</v>
      </c>
      <c r="AA2658" s="1">
        <v>40749</v>
      </c>
      <c r="AB2658">
        <v>10.24</v>
      </c>
      <c r="AK2658" s="1">
        <v>40749</v>
      </c>
      <c r="AL2658">
        <v>12.5</v>
      </c>
      <c r="AM2658" s="1">
        <v>42593</v>
      </c>
      <c r="AN2658">
        <v>47.27</v>
      </c>
    </row>
    <row r="2659" spans="5:40" x14ac:dyDescent="0.25">
      <c r="E2659" s="1">
        <v>42914</v>
      </c>
      <c r="F2659">
        <v>137.1</v>
      </c>
      <c r="G2659" s="1">
        <v>40750</v>
      </c>
      <c r="H2659">
        <v>15.6625</v>
      </c>
      <c r="M2659" s="1">
        <v>43048</v>
      </c>
      <c r="N2659">
        <v>49.19</v>
      </c>
      <c r="S2659" s="1">
        <v>43238</v>
      </c>
      <c r="T2659">
        <v>0.12</v>
      </c>
      <c r="U2659" s="1">
        <v>40813</v>
      </c>
      <c r="V2659">
        <v>4.47</v>
      </c>
      <c r="W2659" s="1">
        <v>41206</v>
      </c>
      <c r="X2659">
        <v>5.2</v>
      </c>
      <c r="AA2659" s="1">
        <v>40750</v>
      </c>
      <c r="AB2659">
        <v>10.119999999999999</v>
      </c>
      <c r="AK2659" s="1">
        <v>40750</v>
      </c>
      <c r="AL2659">
        <v>12.56</v>
      </c>
      <c r="AM2659" s="1">
        <v>42594</v>
      </c>
      <c r="AN2659">
        <v>47.1</v>
      </c>
    </row>
    <row r="2660" spans="5:40" x14ac:dyDescent="0.25">
      <c r="E2660" s="1">
        <v>42915</v>
      </c>
      <c r="F2660">
        <v>136.1</v>
      </c>
      <c r="G2660" s="1">
        <v>40751</v>
      </c>
      <c r="H2660">
        <v>15.487500000000001</v>
      </c>
      <c r="M2660" s="1">
        <v>43049</v>
      </c>
      <c r="N2660">
        <v>48.89</v>
      </c>
      <c r="S2660" s="1">
        <v>43241</v>
      </c>
      <c r="T2660">
        <v>0.2</v>
      </c>
      <c r="U2660" s="1">
        <v>40814</v>
      </c>
      <c r="V2660">
        <v>4.3099999999999996</v>
      </c>
      <c r="W2660" s="1">
        <v>41207</v>
      </c>
      <c r="X2660">
        <v>5.25</v>
      </c>
      <c r="AA2660" s="1">
        <v>40751</v>
      </c>
      <c r="AB2660">
        <v>9.94</v>
      </c>
      <c r="AK2660" s="1">
        <v>40751</v>
      </c>
      <c r="AL2660">
        <v>12.56</v>
      </c>
      <c r="AM2660" s="1">
        <v>42597</v>
      </c>
      <c r="AN2660">
        <v>48.01</v>
      </c>
    </row>
    <row r="2661" spans="5:40" x14ac:dyDescent="0.25">
      <c r="E2661" s="1">
        <v>42916</v>
      </c>
      <c r="F2661">
        <v>135.6</v>
      </c>
      <c r="G2661" s="1">
        <v>40752</v>
      </c>
      <c r="H2661">
        <v>15.175000000000001</v>
      </c>
      <c r="M2661" s="1">
        <v>43052</v>
      </c>
      <c r="N2661">
        <v>48.86</v>
      </c>
      <c r="S2661" s="1">
        <v>43242</v>
      </c>
      <c r="T2661">
        <v>0.2</v>
      </c>
      <c r="U2661" s="1">
        <v>40815</v>
      </c>
      <c r="V2661">
        <v>4.4400000000000004</v>
      </c>
      <c r="W2661" s="1">
        <v>41208</v>
      </c>
      <c r="X2661">
        <v>5.22</v>
      </c>
      <c r="AA2661" s="1">
        <v>40752</v>
      </c>
      <c r="AB2661">
        <v>9.7899999999999991</v>
      </c>
      <c r="AK2661" s="1">
        <v>40752</v>
      </c>
      <c r="AL2661">
        <v>12.54</v>
      </c>
      <c r="AM2661" s="1">
        <v>42598</v>
      </c>
      <c r="AN2661">
        <v>47.99</v>
      </c>
    </row>
    <row r="2662" spans="5:40" x14ac:dyDescent="0.25">
      <c r="E2662" s="1">
        <v>42919</v>
      </c>
      <c r="F2662">
        <v>139.15</v>
      </c>
      <c r="G2662" s="1">
        <v>40753</v>
      </c>
      <c r="H2662">
        <v>15.28</v>
      </c>
      <c r="M2662" s="1">
        <v>43053</v>
      </c>
      <c r="N2662">
        <v>48.9</v>
      </c>
      <c r="S2662" s="1">
        <v>43245</v>
      </c>
      <c r="T2662">
        <v>0.19989999999999999</v>
      </c>
      <c r="U2662" s="1">
        <v>40816</v>
      </c>
      <c r="V2662">
        <v>4.21</v>
      </c>
      <c r="W2662" s="1">
        <v>41213</v>
      </c>
      <c r="X2662">
        <v>5.2850000000000001</v>
      </c>
      <c r="AA2662" s="1">
        <v>40753</v>
      </c>
      <c r="AB2662">
        <v>9.9600000000000009</v>
      </c>
      <c r="AK2662" s="1">
        <v>40753</v>
      </c>
      <c r="AL2662">
        <v>12.86</v>
      </c>
      <c r="AM2662" s="1">
        <v>42599</v>
      </c>
      <c r="AN2662">
        <v>48.18</v>
      </c>
    </row>
    <row r="2663" spans="5:40" x14ac:dyDescent="0.25">
      <c r="E2663" s="1">
        <v>42921</v>
      </c>
      <c r="F2663">
        <v>139.85</v>
      </c>
      <c r="G2663" s="1">
        <v>40756</v>
      </c>
      <c r="H2663">
        <v>15.0175</v>
      </c>
      <c r="M2663" s="1">
        <v>43054</v>
      </c>
      <c r="N2663">
        <v>49.33</v>
      </c>
      <c r="S2663" s="1">
        <v>43257</v>
      </c>
      <c r="T2663">
        <v>0.19400000000000001</v>
      </c>
      <c r="U2663" s="1">
        <v>40819</v>
      </c>
      <c r="V2663">
        <v>3.96</v>
      </c>
      <c r="W2663" s="1">
        <v>41214</v>
      </c>
      <c r="X2663">
        <v>5.35</v>
      </c>
      <c r="AA2663" s="1">
        <v>40756</v>
      </c>
      <c r="AB2663">
        <v>9.7200000000000006</v>
      </c>
      <c r="AK2663" s="1">
        <v>40756</v>
      </c>
      <c r="AL2663">
        <v>12.91</v>
      </c>
      <c r="AM2663" s="1">
        <v>42600</v>
      </c>
      <c r="AN2663">
        <v>47.6</v>
      </c>
    </row>
    <row r="2664" spans="5:40" x14ac:dyDescent="0.25">
      <c r="E2664" s="1">
        <v>42922</v>
      </c>
      <c r="F2664">
        <v>137.25</v>
      </c>
      <c r="G2664" s="1">
        <v>40757</v>
      </c>
      <c r="H2664">
        <v>14.2675</v>
      </c>
      <c r="M2664" s="1">
        <v>43055</v>
      </c>
      <c r="N2664">
        <v>50.45</v>
      </c>
      <c r="S2664" s="1">
        <v>43259</v>
      </c>
      <c r="T2664">
        <v>0.2</v>
      </c>
      <c r="U2664" s="1">
        <v>40820</v>
      </c>
      <c r="V2664">
        <v>4.16</v>
      </c>
      <c r="W2664" s="1">
        <v>41215</v>
      </c>
      <c r="X2664">
        <v>5.33</v>
      </c>
      <c r="AA2664" s="1">
        <v>40757</v>
      </c>
      <c r="AB2664">
        <v>9.39</v>
      </c>
      <c r="AK2664" s="1">
        <v>40757</v>
      </c>
      <c r="AL2664">
        <v>12.87</v>
      </c>
      <c r="AM2664" s="1">
        <v>42601</v>
      </c>
      <c r="AN2664">
        <v>47.09</v>
      </c>
    </row>
    <row r="2665" spans="5:40" x14ac:dyDescent="0.25">
      <c r="E2665" s="1">
        <v>42923</v>
      </c>
      <c r="F2665">
        <v>137.6</v>
      </c>
      <c r="G2665" s="1">
        <v>40758</v>
      </c>
      <c r="H2665">
        <v>14.6425</v>
      </c>
      <c r="M2665" s="1">
        <v>43056</v>
      </c>
      <c r="N2665">
        <v>49.82</v>
      </c>
      <c r="S2665" s="1">
        <v>43263</v>
      </c>
      <c r="T2665">
        <v>0.14000000000000001</v>
      </c>
      <c r="U2665" s="1">
        <v>40821</v>
      </c>
      <c r="V2665">
        <v>4.05</v>
      </c>
      <c r="W2665" s="1">
        <v>41218</v>
      </c>
      <c r="X2665">
        <v>5.29</v>
      </c>
      <c r="AA2665" s="1">
        <v>40758</v>
      </c>
      <c r="AB2665">
        <v>9.65</v>
      </c>
      <c r="AK2665" s="1">
        <v>40758</v>
      </c>
      <c r="AL2665">
        <v>13.3</v>
      </c>
      <c r="AM2665" s="1">
        <v>42604</v>
      </c>
      <c r="AN2665">
        <v>46.95</v>
      </c>
    </row>
    <row r="2666" spans="5:40" x14ac:dyDescent="0.25">
      <c r="E2666" s="1">
        <v>42926</v>
      </c>
      <c r="F2666">
        <v>137.15</v>
      </c>
      <c r="G2666" s="1">
        <v>40759</v>
      </c>
      <c r="H2666">
        <v>13.862500000000001</v>
      </c>
      <c r="M2666" s="1">
        <v>43059</v>
      </c>
      <c r="N2666">
        <v>49.79</v>
      </c>
      <c r="S2666" s="1">
        <v>43264</v>
      </c>
      <c r="T2666">
        <v>0.19400000000000001</v>
      </c>
      <c r="U2666" s="1">
        <v>40822</v>
      </c>
      <c r="V2666">
        <v>4.18</v>
      </c>
      <c r="W2666" s="1">
        <v>41219</v>
      </c>
      <c r="X2666">
        <v>5.35</v>
      </c>
      <c r="AA2666" s="1">
        <v>40759</v>
      </c>
      <c r="AB2666">
        <v>8.84</v>
      </c>
      <c r="AK2666" s="1">
        <v>40759</v>
      </c>
      <c r="AL2666">
        <v>12.97</v>
      </c>
      <c r="AM2666" s="1">
        <v>42605</v>
      </c>
      <c r="AN2666">
        <v>47.49</v>
      </c>
    </row>
    <row r="2667" spans="5:40" x14ac:dyDescent="0.25">
      <c r="E2667" s="1">
        <v>42927</v>
      </c>
      <c r="F2667">
        <v>140.1</v>
      </c>
      <c r="G2667" s="1">
        <v>40760</v>
      </c>
      <c r="H2667">
        <v>13.7675</v>
      </c>
      <c r="M2667" s="1">
        <v>43060</v>
      </c>
      <c r="N2667">
        <v>50.67</v>
      </c>
      <c r="S2667" s="1">
        <v>43277</v>
      </c>
      <c r="T2667">
        <v>0.193</v>
      </c>
      <c r="U2667" s="1">
        <v>40823</v>
      </c>
      <c r="V2667">
        <v>4.0599999999999996</v>
      </c>
      <c r="W2667" s="1">
        <v>41220</v>
      </c>
      <c r="X2667">
        <v>5.21</v>
      </c>
      <c r="AA2667" s="1">
        <v>40760</v>
      </c>
      <c r="AB2667">
        <v>8.4700000000000006</v>
      </c>
      <c r="AK2667" s="1">
        <v>40760</v>
      </c>
      <c r="AL2667">
        <v>13</v>
      </c>
      <c r="AM2667" s="1">
        <v>42606</v>
      </c>
      <c r="AN2667">
        <v>47.6</v>
      </c>
    </row>
    <row r="2668" spans="5:40" x14ac:dyDescent="0.25">
      <c r="E2668" s="1">
        <v>42928</v>
      </c>
      <c r="F2668">
        <v>144.44999999999999</v>
      </c>
      <c r="G2668" s="1">
        <v>40763</v>
      </c>
      <c r="H2668">
        <v>13.0525</v>
      </c>
      <c r="M2668" s="1">
        <v>43061</v>
      </c>
      <c r="N2668">
        <v>50.41</v>
      </c>
      <c r="S2668" s="1">
        <v>43293</v>
      </c>
      <c r="T2668">
        <v>0.19900000000000001</v>
      </c>
      <c r="U2668" s="1">
        <v>40826</v>
      </c>
      <c r="V2668">
        <v>4.2300000000000004</v>
      </c>
      <c r="W2668" s="1">
        <v>41221</v>
      </c>
      <c r="X2668">
        <v>5.4</v>
      </c>
      <c r="AA2668" s="1">
        <v>40763</v>
      </c>
      <c r="AB2668">
        <v>8.08</v>
      </c>
      <c r="AK2668" s="1">
        <v>40763</v>
      </c>
      <c r="AL2668">
        <v>12.77</v>
      </c>
      <c r="AM2668" s="1">
        <v>42607</v>
      </c>
      <c r="AN2668">
        <v>47.53</v>
      </c>
    </row>
    <row r="2669" spans="5:40" x14ac:dyDescent="0.25">
      <c r="E2669" s="1">
        <v>42929</v>
      </c>
      <c r="F2669">
        <v>142.05000000000001</v>
      </c>
      <c r="G2669" s="1">
        <v>40764</v>
      </c>
      <c r="H2669">
        <v>14.0425</v>
      </c>
      <c r="M2669" s="1">
        <v>43063</v>
      </c>
      <c r="N2669">
        <v>50.11</v>
      </c>
      <c r="S2669" s="1">
        <v>43294</v>
      </c>
      <c r="T2669">
        <v>0.1</v>
      </c>
      <c r="U2669" s="1">
        <v>40827</v>
      </c>
      <c r="V2669">
        <v>4.5199999999999996</v>
      </c>
      <c r="W2669" s="1">
        <v>41222</v>
      </c>
      <c r="X2669">
        <v>5.31</v>
      </c>
      <c r="AA2669" s="1">
        <v>40764</v>
      </c>
      <c r="AB2669">
        <v>8.44</v>
      </c>
      <c r="AK2669" s="1">
        <v>40764</v>
      </c>
      <c r="AL2669">
        <v>12.95</v>
      </c>
      <c r="AM2669" s="1">
        <v>42608</v>
      </c>
      <c r="AN2669">
        <v>46.87</v>
      </c>
    </row>
    <row r="2670" spans="5:40" x14ac:dyDescent="0.25">
      <c r="E2670" s="1">
        <v>42930</v>
      </c>
      <c r="F2670">
        <v>141.6</v>
      </c>
      <c r="G2670" s="1">
        <v>40765</v>
      </c>
      <c r="H2670">
        <v>13.0875</v>
      </c>
      <c r="M2670" s="1">
        <v>43066</v>
      </c>
      <c r="N2670">
        <v>49.59</v>
      </c>
      <c r="S2670" s="1">
        <v>43299</v>
      </c>
      <c r="T2670">
        <v>0.2</v>
      </c>
      <c r="U2670" s="1">
        <v>40828</v>
      </c>
      <c r="V2670">
        <v>4.71</v>
      </c>
      <c r="W2670" s="1">
        <v>41225</v>
      </c>
      <c r="X2670">
        <v>5.33</v>
      </c>
      <c r="AA2670" s="1">
        <v>40765</v>
      </c>
      <c r="AB2670">
        <v>8.17</v>
      </c>
      <c r="AK2670" s="1">
        <v>40765</v>
      </c>
      <c r="AL2670">
        <v>12.22</v>
      </c>
      <c r="AM2670" s="1">
        <v>42611</v>
      </c>
      <c r="AN2670">
        <v>46.95</v>
      </c>
    </row>
    <row r="2671" spans="5:40" x14ac:dyDescent="0.25">
      <c r="E2671" s="1">
        <v>42933</v>
      </c>
      <c r="F2671">
        <v>143.19999999999999</v>
      </c>
      <c r="G2671" s="1">
        <v>40766</v>
      </c>
      <c r="H2671">
        <v>13.7</v>
      </c>
      <c r="M2671" s="1">
        <v>43067</v>
      </c>
      <c r="N2671">
        <v>50.58</v>
      </c>
      <c r="S2671" s="1">
        <v>43300</v>
      </c>
      <c r="T2671">
        <v>0.15</v>
      </c>
      <c r="U2671" s="1">
        <v>40829</v>
      </c>
      <c r="V2671">
        <v>4.82</v>
      </c>
      <c r="W2671" s="1">
        <v>41226</v>
      </c>
      <c r="X2671">
        <v>5.28</v>
      </c>
      <c r="AA2671" s="1">
        <v>40766</v>
      </c>
      <c r="AB2671">
        <v>8.2899999999999991</v>
      </c>
      <c r="AK2671" s="1">
        <v>40766</v>
      </c>
      <c r="AL2671">
        <v>12.54</v>
      </c>
      <c r="AM2671" s="1">
        <v>42612</v>
      </c>
      <c r="AN2671">
        <v>50.99</v>
      </c>
    </row>
    <row r="2672" spans="5:40" x14ac:dyDescent="0.25">
      <c r="E2672" s="1">
        <v>42934</v>
      </c>
      <c r="F2672">
        <v>143.85</v>
      </c>
      <c r="G2672" s="1">
        <v>40767</v>
      </c>
      <c r="H2672">
        <v>13.994999999999999</v>
      </c>
      <c r="M2672" s="1">
        <v>43068</v>
      </c>
      <c r="N2672">
        <v>52.1</v>
      </c>
      <c r="S2672" s="1">
        <v>43313</v>
      </c>
      <c r="T2672">
        <v>0.2</v>
      </c>
      <c r="U2672" s="1">
        <v>40830</v>
      </c>
      <c r="V2672">
        <v>4.84</v>
      </c>
      <c r="W2672" s="1">
        <v>41227</v>
      </c>
      <c r="X2672">
        <v>4.9749999999999996</v>
      </c>
      <c r="AA2672" s="1">
        <v>40767</v>
      </c>
      <c r="AB2672">
        <v>8.31</v>
      </c>
      <c r="AK2672" s="1">
        <v>40767</v>
      </c>
      <c r="AL2672">
        <v>12.66</v>
      </c>
      <c r="AM2672" s="1">
        <v>42613</v>
      </c>
      <c r="AN2672">
        <v>50.41</v>
      </c>
    </row>
    <row r="2673" spans="5:40" x14ac:dyDescent="0.25">
      <c r="E2673" s="1">
        <v>42935</v>
      </c>
      <c r="F2673">
        <v>144</v>
      </c>
      <c r="G2673" s="1">
        <v>40770</v>
      </c>
      <c r="H2673">
        <v>14.365</v>
      </c>
      <c r="M2673" s="1">
        <v>43069</v>
      </c>
      <c r="N2673">
        <v>52.92</v>
      </c>
      <c r="S2673" s="1">
        <v>43328</v>
      </c>
      <c r="T2673">
        <v>0.19</v>
      </c>
      <c r="U2673" s="1">
        <v>40833</v>
      </c>
      <c r="V2673">
        <v>4.67</v>
      </c>
      <c r="W2673" s="1">
        <v>41228</v>
      </c>
      <c r="X2673">
        <v>5.03</v>
      </c>
      <c r="AA2673" s="1">
        <v>40770</v>
      </c>
      <c r="AB2673">
        <v>8.5</v>
      </c>
      <c r="AK2673" s="1">
        <v>40770</v>
      </c>
      <c r="AL2673">
        <v>13</v>
      </c>
      <c r="AM2673" s="1">
        <v>42614</v>
      </c>
      <c r="AN2673">
        <v>50.89</v>
      </c>
    </row>
    <row r="2674" spans="5:40" x14ac:dyDescent="0.25">
      <c r="E2674" s="1">
        <v>42936</v>
      </c>
      <c r="F2674">
        <v>144.30000000000001</v>
      </c>
      <c r="G2674" s="1">
        <v>40771</v>
      </c>
      <c r="H2674">
        <v>14.39</v>
      </c>
      <c r="M2674" s="1">
        <v>43070</v>
      </c>
      <c r="N2674">
        <v>52.06</v>
      </c>
      <c r="S2674" s="1">
        <v>43332</v>
      </c>
      <c r="T2674">
        <v>0.2</v>
      </c>
      <c r="U2674" s="1">
        <v>40834</v>
      </c>
      <c r="V2674">
        <v>4.92</v>
      </c>
      <c r="W2674" s="1">
        <v>41229</v>
      </c>
      <c r="X2674">
        <v>4.96</v>
      </c>
      <c r="AA2674" s="1">
        <v>40771</v>
      </c>
      <c r="AB2674">
        <v>8.5299999999999994</v>
      </c>
      <c r="AK2674" s="1">
        <v>40771</v>
      </c>
      <c r="AL2674">
        <v>12.98</v>
      </c>
      <c r="AM2674" s="1">
        <v>42615</v>
      </c>
      <c r="AN2674">
        <v>51.09</v>
      </c>
    </row>
    <row r="2675" spans="5:40" x14ac:dyDescent="0.25">
      <c r="E2675" s="1">
        <v>42937</v>
      </c>
      <c r="F2675">
        <v>144.80000000000001</v>
      </c>
      <c r="G2675" s="1">
        <v>40772</v>
      </c>
      <c r="H2675">
        <v>14.324999999999999</v>
      </c>
      <c r="M2675" s="1">
        <v>43073</v>
      </c>
      <c r="N2675">
        <v>52.91</v>
      </c>
      <c r="S2675" s="1">
        <v>43333</v>
      </c>
      <c r="T2675">
        <v>0.19800000000000001</v>
      </c>
      <c r="U2675" s="1">
        <v>40835</v>
      </c>
      <c r="V2675">
        <v>5.09</v>
      </c>
      <c r="W2675" s="1">
        <v>41232</v>
      </c>
      <c r="X2675">
        <v>5</v>
      </c>
      <c r="AA2675" s="1">
        <v>40772</v>
      </c>
      <c r="AB2675">
        <v>8.4700000000000006</v>
      </c>
      <c r="AK2675" s="1">
        <v>40772</v>
      </c>
      <c r="AL2675">
        <v>13.01</v>
      </c>
      <c r="AM2675" s="1">
        <v>42619</v>
      </c>
      <c r="AN2675">
        <v>51.14</v>
      </c>
    </row>
    <row r="2676" spans="5:40" x14ac:dyDescent="0.25">
      <c r="E2676" s="1">
        <v>42940</v>
      </c>
      <c r="F2676">
        <v>144.75</v>
      </c>
      <c r="G2676" s="1">
        <v>40773</v>
      </c>
      <c r="H2676">
        <v>13.467499999999999</v>
      </c>
      <c r="M2676" s="1">
        <v>43074</v>
      </c>
      <c r="N2676">
        <v>52.39</v>
      </c>
      <c r="S2676" s="1">
        <v>43336</v>
      </c>
      <c r="T2676">
        <v>0.19800000000000001</v>
      </c>
      <c r="U2676" s="1">
        <v>40836</v>
      </c>
      <c r="V2676">
        <v>5.39</v>
      </c>
      <c r="W2676" s="1">
        <v>41233</v>
      </c>
      <c r="X2676">
        <v>5.0199999999999996</v>
      </c>
      <c r="AA2676" s="1">
        <v>40773</v>
      </c>
      <c r="AB2676">
        <v>8.0399999999999991</v>
      </c>
      <c r="AK2676" s="1">
        <v>40773</v>
      </c>
      <c r="AL2676">
        <v>12.88</v>
      </c>
      <c r="AM2676" s="1">
        <v>42620</v>
      </c>
      <c r="AN2676">
        <v>53.68</v>
      </c>
    </row>
    <row r="2677" spans="5:40" x14ac:dyDescent="0.25">
      <c r="E2677" s="1">
        <v>42941</v>
      </c>
      <c r="F2677">
        <v>144.44999999999999</v>
      </c>
      <c r="G2677" s="1">
        <v>40774</v>
      </c>
      <c r="H2677">
        <v>13.3325</v>
      </c>
      <c r="M2677" s="1">
        <v>43075</v>
      </c>
      <c r="N2677">
        <v>52.3</v>
      </c>
      <c r="S2677" s="1">
        <v>43339</v>
      </c>
      <c r="T2677">
        <v>0.12</v>
      </c>
      <c r="U2677" s="1">
        <v>40837</v>
      </c>
      <c r="V2677">
        <v>5.21</v>
      </c>
      <c r="W2677" s="1">
        <v>41234</v>
      </c>
      <c r="X2677">
        <v>5.0599999999999996</v>
      </c>
      <c r="AA2677" s="1">
        <v>40774</v>
      </c>
      <c r="AB2677">
        <v>7.89</v>
      </c>
      <c r="AK2677" s="1">
        <v>40774</v>
      </c>
      <c r="AL2677">
        <v>12.07</v>
      </c>
      <c r="AM2677" s="1">
        <v>42621</v>
      </c>
      <c r="AN2677">
        <v>54.36</v>
      </c>
    </row>
    <row r="2678" spans="5:40" x14ac:dyDescent="0.25">
      <c r="E2678" s="1">
        <v>42942</v>
      </c>
      <c r="F2678">
        <v>143.19999999999999</v>
      </c>
      <c r="G2678" s="1">
        <v>40777</v>
      </c>
      <c r="H2678">
        <v>13.192500000000001</v>
      </c>
      <c r="M2678" s="1">
        <v>43076</v>
      </c>
      <c r="N2678">
        <v>53.41</v>
      </c>
      <c r="S2678" s="1">
        <v>43340</v>
      </c>
      <c r="T2678">
        <v>0.106</v>
      </c>
      <c r="U2678" s="1">
        <v>40840</v>
      </c>
      <c r="V2678">
        <v>5.28</v>
      </c>
      <c r="W2678" s="1">
        <v>41236</v>
      </c>
      <c r="X2678">
        <v>5.0999999999999996</v>
      </c>
      <c r="AA2678" s="1">
        <v>40777</v>
      </c>
      <c r="AB2678">
        <v>7.85</v>
      </c>
      <c r="AK2678" s="1">
        <v>40777</v>
      </c>
      <c r="AL2678">
        <v>12.07</v>
      </c>
      <c r="AM2678" s="1">
        <v>42622</v>
      </c>
      <c r="AN2678">
        <v>52.45</v>
      </c>
    </row>
    <row r="2679" spans="5:40" x14ac:dyDescent="0.25">
      <c r="E2679" s="1">
        <v>42943</v>
      </c>
      <c r="F2679">
        <v>131.85</v>
      </c>
      <c r="G2679" s="1">
        <v>40778</v>
      </c>
      <c r="H2679">
        <v>13.664999999999999</v>
      </c>
      <c r="M2679" s="1">
        <v>43077</v>
      </c>
      <c r="N2679">
        <v>53.46</v>
      </c>
      <c r="S2679" s="1">
        <v>43341</v>
      </c>
      <c r="T2679">
        <v>0.17499999999999999</v>
      </c>
      <c r="U2679" s="1">
        <v>40841</v>
      </c>
      <c r="V2679">
        <v>5.28</v>
      </c>
      <c r="W2679" s="1">
        <v>41239</v>
      </c>
      <c r="X2679">
        <v>5.08</v>
      </c>
      <c r="AA2679" s="1">
        <v>40778</v>
      </c>
      <c r="AB2679">
        <v>8.01</v>
      </c>
      <c r="AK2679" s="1">
        <v>40778</v>
      </c>
      <c r="AL2679">
        <v>12.58</v>
      </c>
      <c r="AM2679" s="1">
        <v>42625</v>
      </c>
      <c r="AN2679">
        <v>53.25</v>
      </c>
    </row>
    <row r="2680" spans="5:40" x14ac:dyDescent="0.25">
      <c r="E2680" s="1">
        <v>42944</v>
      </c>
      <c r="F2680">
        <v>129.94999999999999</v>
      </c>
      <c r="G2680" s="1">
        <v>40779</v>
      </c>
      <c r="H2680">
        <v>13.7575</v>
      </c>
      <c r="M2680" s="1">
        <v>43080</v>
      </c>
      <c r="N2680">
        <v>54.37</v>
      </c>
      <c r="S2680" s="1">
        <v>43342</v>
      </c>
      <c r="T2680">
        <v>0.19800000000000001</v>
      </c>
      <c r="U2680" s="1">
        <v>40842</v>
      </c>
      <c r="V2680">
        <v>5.31</v>
      </c>
      <c r="W2680" s="1">
        <v>41240</v>
      </c>
      <c r="X2680">
        <v>5.0599999999999996</v>
      </c>
      <c r="AA2680" s="1">
        <v>40779</v>
      </c>
      <c r="AB2680">
        <v>8.2100000000000009</v>
      </c>
      <c r="AK2680" s="1">
        <v>40779</v>
      </c>
      <c r="AL2680">
        <v>12.65</v>
      </c>
      <c r="AM2680" s="1">
        <v>42626</v>
      </c>
      <c r="AN2680">
        <v>51.64</v>
      </c>
    </row>
    <row r="2681" spans="5:40" x14ac:dyDescent="0.25">
      <c r="E2681" s="1">
        <v>42947</v>
      </c>
      <c r="F2681">
        <v>129.25</v>
      </c>
      <c r="G2681" s="1">
        <v>40780</v>
      </c>
      <c r="H2681">
        <v>13.3925</v>
      </c>
      <c r="M2681" s="1">
        <v>43081</v>
      </c>
      <c r="N2681">
        <v>53.62</v>
      </c>
      <c r="S2681" s="1">
        <v>43349</v>
      </c>
      <c r="T2681">
        <v>0.19900000000000001</v>
      </c>
      <c r="U2681" s="1">
        <v>40843</v>
      </c>
      <c r="V2681">
        <v>5.42</v>
      </c>
      <c r="W2681" s="1">
        <v>41241</v>
      </c>
      <c r="X2681">
        <v>5.08</v>
      </c>
      <c r="AA2681" s="1">
        <v>40780</v>
      </c>
      <c r="AB2681">
        <v>8.1199999999999992</v>
      </c>
      <c r="AK2681" s="1">
        <v>40780</v>
      </c>
      <c r="AL2681">
        <v>12.28</v>
      </c>
      <c r="AM2681" s="1">
        <v>42627</v>
      </c>
      <c r="AN2681">
        <v>51</v>
      </c>
    </row>
    <row r="2682" spans="5:40" x14ac:dyDescent="0.25">
      <c r="E2682" s="1">
        <v>42948</v>
      </c>
      <c r="F2682">
        <v>130.25</v>
      </c>
      <c r="G2682" s="1">
        <v>40781</v>
      </c>
      <c r="H2682">
        <v>13.9975</v>
      </c>
      <c r="M2682" s="1">
        <v>43082</v>
      </c>
      <c r="N2682">
        <v>53.63</v>
      </c>
      <c r="S2682" s="1">
        <v>43367</v>
      </c>
      <c r="T2682">
        <v>0.13900000000000001</v>
      </c>
      <c r="U2682" s="1">
        <v>40844</v>
      </c>
      <c r="V2682">
        <v>5.38</v>
      </c>
      <c r="W2682" s="1">
        <v>41242</v>
      </c>
      <c r="X2682">
        <v>5.13</v>
      </c>
      <c r="AA2682" s="1">
        <v>40781</v>
      </c>
      <c r="AB2682">
        <v>8.1999999999999993</v>
      </c>
      <c r="AK2682" s="1">
        <v>40781</v>
      </c>
      <c r="AL2682">
        <v>12</v>
      </c>
      <c r="AM2682" s="1">
        <v>42628</v>
      </c>
      <c r="AN2682">
        <v>51.71</v>
      </c>
    </row>
    <row r="2683" spans="5:40" x14ac:dyDescent="0.25">
      <c r="E2683" s="1">
        <v>42949</v>
      </c>
      <c r="F2683">
        <v>127.6</v>
      </c>
      <c r="G2683" s="1">
        <v>40784</v>
      </c>
      <c r="H2683">
        <v>14.66</v>
      </c>
      <c r="M2683" s="1">
        <v>43083</v>
      </c>
      <c r="N2683">
        <v>55.25</v>
      </c>
      <c r="S2683" s="1">
        <v>43370</v>
      </c>
      <c r="T2683">
        <v>0.13900000000000001</v>
      </c>
      <c r="U2683" s="1">
        <v>40847</v>
      </c>
      <c r="V2683">
        <v>5.35</v>
      </c>
      <c r="W2683" s="1">
        <v>41243</v>
      </c>
      <c r="X2683">
        <v>5.14</v>
      </c>
      <c r="AA2683" s="1">
        <v>40784</v>
      </c>
      <c r="AB2683">
        <v>8.68</v>
      </c>
      <c r="AK2683" s="1">
        <v>40784</v>
      </c>
      <c r="AL2683">
        <v>12.95</v>
      </c>
      <c r="AM2683" s="1">
        <v>42629</v>
      </c>
      <c r="AN2683">
        <v>51</v>
      </c>
    </row>
    <row r="2684" spans="5:40" x14ac:dyDescent="0.25">
      <c r="E2684" s="1">
        <v>42950</v>
      </c>
      <c r="F2684">
        <v>128.5</v>
      </c>
      <c r="G2684" s="1">
        <v>40785</v>
      </c>
      <c r="H2684">
        <v>14.5725</v>
      </c>
      <c r="M2684" s="1">
        <v>43084</v>
      </c>
      <c r="N2684">
        <v>56.1</v>
      </c>
      <c r="S2684" s="1">
        <v>43371</v>
      </c>
      <c r="T2684">
        <v>0.13</v>
      </c>
      <c r="U2684" s="1">
        <v>40848</v>
      </c>
      <c r="V2684">
        <v>5.38</v>
      </c>
      <c r="W2684" s="1">
        <v>41246</v>
      </c>
      <c r="X2684">
        <v>5.1299000000000001</v>
      </c>
      <c r="AA2684" s="1">
        <v>40785</v>
      </c>
      <c r="AB2684">
        <v>8.5399999999999991</v>
      </c>
      <c r="AK2684" s="1">
        <v>40785</v>
      </c>
      <c r="AL2684">
        <v>12.73</v>
      </c>
      <c r="AM2684" s="1">
        <v>42632</v>
      </c>
      <c r="AN2684">
        <v>50.96</v>
      </c>
    </row>
    <row r="2685" spans="5:40" x14ac:dyDescent="0.25">
      <c r="E2685" s="1">
        <v>42951</v>
      </c>
      <c r="F2685">
        <v>131.44999999999999</v>
      </c>
      <c r="G2685" s="1">
        <v>40786</v>
      </c>
      <c r="H2685">
        <v>14.432499999999999</v>
      </c>
      <c r="M2685" s="1">
        <v>43087</v>
      </c>
      <c r="N2685">
        <v>56.07</v>
      </c>
      <c r="S2685" s="1">
        <v>43375</v>
      </c>
      <c r="T2685">
        <v>0.15</v>
      </c>
      <c r="U2685" s="1">
        <v>40849</v>
      </c>
      <c r="V2685">
        <v>5.64</v>
      </c>
      <c r="W2685" s="1">
        <v>41247</v>
      </c>
      <c r="X2685">
        <v>5.17</v>
      </c>
      <c r="AA2685" s="1">
        <v>40786</v>
      </c>
      <c r="AB2685">
        <v>8.6199999999999992</v>
      </c>
      <c r="AK2685" s="1">
        <v>40786</v>
      </c>
      <c r="AL2685">
        <v>12.75</v>
      </c>
      <c r="AM2685" s="1">
        <v>42633</v>
      </c>
      <c r="AN2685">
        <v>50.31</v>
      </c>
    </row>
    <row r="2686" spans="5:40" x14ac:dyDescent="0.25">
      <c r="E2686" s="1">
        <v>42954</v>
      </c>
      <c r="F2686">
        <v>130.55000000000001</v>
      </c>
      <c r="G2686" s="1">
        <v>40787</v>
      </c>
      <c r="H2686">
        <v>13.9475</v>
      </c>
      <c r="M2686" s="1">
        <v>43088</v>
      </c>
      <c r="N2686">
        <v>55.75</v>
      </c>
      <c r="S2686" s="1">
        <v>43376</v>
      </c>
      <c r="T2686">
        <v>0.15</v>
      </c>
      <c r="U2686" s="1">
        <v>40850</v>
      </c>
      <c r="V2686">
        <v>5.7</v>
      </c>
      <c r="W2686" s="1">
        <v>41248</v>
      </c>
      <c r="X2686">
        <v>5.22</v>
      </c>
      <c r="AA2686" s="1">
        <v>40787</v>
      </c>
      <c r="AB2686">
        <v>8.43</v>
      </c>
      <c r="AK2686" s="1">
        <v>40787</v>
      </c>
      <c r="AL2686">
        <v>12.49</v>
      </c>
      <c r="AM2686" s="1">
        <v>42634</v>
      </c>
      <c r="AN2686">
        <v>50.23</v>
      </c>
    </row>
    <row r="2687" spans="5:40" x14ac:dyDescent="0.25">
      <c r="E2687" s="1">
        <v>42955</v>
      </c>
      <c r="F2687">
        <v>130.05000000000001</v>
      </c>
      <c r="G2687" s="1">
        <v>40788</v>
      </c>
      <c r="H2687">
        <v>13.595000000000001</v>
      </c>
      <c r="M2687" s="1">
        <v>43089</v>
      </c>
      <c r="N2687">
        <v>56.22</v>
      </c>
      <c r="S2687" s="1">
        <v>43378</v>
      </c>
      <c r="T2687">
        <v>0.13</v>
      </c>
      <c r="U2687" s="1">
        <v>40851</v>
      </c>
      <c r="V2687">
        <v>5.6</v>
      </c>
      <c r="W2687" s="1">
        <v>41249</v>
      </c>
      <c r="X2687">
        <v>5.23</v>
      </c>
      <c r="AA2687" s="1">
        <v>40788</v>
      </c>
      <c r="AB2687">
        <v>8.25</v>
      </c>
      <c r="AK2687" s="1">
        <v>40788</v>
      </c>
      <c r="AL2687">
        <v>12.12</v>
      </c>
      <c r="AM2687" s="1">
        <v>42635</v>
      </c>
      <c r="AN2687">
        <v>51.04</v>
      </c>
    </row>
    <row r="2688" spans="5:40" x14ac:dyDescent="0.25">
      <c r="E2688" s="1">
        <v>42956</v>
      </c>
      <c r="F2688">
        <v>125.75</v>
      </c>
      <c r="G2688" s="1">
        <v>40792</v>
      </c>
      <c r="H2688">
        <v>13.4925</v>
      </c>
      <c r="M2688" s="1">
        <v>43090</v>
      </c>
      <c r="N2688">
        <v>56.03</v>
      </c>
      <c r="S2688" s="1">
        <v>43381</v>
      </c>
      <c r="T2688">
        <v>0.15</v>
      </c>
      <c r="U2688" s="1">
        <v>40854</v>
      </c>
      <c r="V2688">
        <v>5.6</v>
      </c>
      <c r="W2688" s="1">
        <v>41250</v>
      </c>
      <c r="X2688">
        <v>5.24</v>
      </c>
      <c r="AA2688" s="1">
        <v>40792</v>
      </c>
      <c r="AB2688">
        <v>8.06</v>
      </c>
      <c r="AK2688" s="1">
        <v>40792</v>
      </c>
      <c r="AL2688">
        <v>12.09</v>
      </c>
      <c r="AM2688" s="1">
        <v>42636</v>
      </c>
      <c r="AN2688">
        <v>50.95</v>
      </c>
    </row>
    <row r="2689" spans="5:40" x14ac:dyDescent="0.25">
      <c r="E2689" s="1">
        <v>42957</v>
      </c>
      <c r="F2689">
        <v>122.3</v>
      </c>
      <c r="G2689" s="1">
        <v>40793</v>
      </c>
      <c r="H2689">
        <v>14.077500000000001</v>
      </c>
      <c r="M2689" s="1">
        <v>43091</v>
      </c>
      <c r="N2689">
        <v>56.03</v>
      </c>
      <c r="S2689" s="1">
        <v>43388</v>
      </c>
      <c r="T2689">
        <v>0.15</v>
      </c>
      <c r="U2689" s="1">
        <v>40855</v>
      </c>
      <c r="V2689">
        <v>5.61</v>
      </c>
      <c r="W2689" s="1">
        <v>41253</v>
      </c>
      <c r="X2689">
        <v>5.27</v>
      </c>
      <c r="AA2689" s="1">
        <v>40793</v>
      </c>
      <c r="AB2689">
        <v>8.35</v>
      </c>
      <c r="AK2689" s="1">
        <v>40793</v>
      </c>
      <c r="AL2689">
        <v>12.65</v>
      </c>
      <c r="AM2689" s="1">
        <v>42639</v>
      </c>
      <c r="AN2689">
        <v>49.45</v>
      </c>
    </row>
    <row r="2690" spans="5:40" x14ac:dyDescent="0.25">
      <c r="E2690" s="1">
        <v>42958</v>
      </c>
      <c r="F2690">
        <v>120.55</v>
      </c>
      <c r="G2690" s="1">
        <v>40794</v>
      </c>
      <c r="H2690">
        <v>13.6775</v>
      </c>
      <c r="M2690" s="1">
        <v>43095</v>
      </c>
      <c r="N2690">
        <v>56.43</v>
      </c>
      <c r="S2690" s="1">
        <v>43392</v>
      </c>
      <c r="T2690">
        <v>0.12</v>
      </c>
      <c r="U2690" s="1">
        <v>40856</v>
      </c>
      <c r="V2690">
        <v>5.39</v>
      </c>
      <c r="W2690" s="1">
        <v>41254</v>
      </c>
      <c r="X2690">
        <v>5.43</v>
      </c>
      <c r="AA2690" s="1">
        <v>40794</v>
      </c>
      <c r="AB2690">
        <v>8.1300000000000008</v>
      </c>
      <c r="AK2690" s="1">
        <v>40794</v>
      </c>
      <c r="AL2690">
        <v>12.29</v>
      </c>
      <c r="AM2690" s="1">
        <v>42640</v>
      </c>
      <c r="AN2690">
        <v>50.41</v>
      </c>
    </row>
    <row r="2691" spans="5:40" x14ac:dyDescent="0.25">
      <c r="E2691" s="1">
        <v>42961</v>
      </c>
      <c r="F2691">
        <v>124.2</v>
      </c>
      <c r="G2691" s="1">
        <v>40795</v>
      </c>
      <c r="H2691">
        <v>13.49</v>
      </c>
      <c r="M2691" s="1">
        <v>43096</v>
      </c>
      <c r="N2691">
        <v>56.12</v>
      </c>
      <c r="S2691" s="1">
        <v>43395</v>
      </c>
      <c r="T2691">
        <v>0.12</v>
      </c>
      <c r="U2691" s="1">
        <v>40857</v>
      </c>
      <c r="V2691">
        <v>5.23</v>
      </c>
      <c r="W2691" s="1">
        <v>41255</v>
      </c>
      <c r="X2691">
        <v>5.43</v>
      </c>
      <c r="AA2691" s="1">
        <v>40795</v>
      </c>
      <c r="AB2691">
        <v>8.06</v>
      </c>
      <c r="AK2691" s="1">
        <v>40795</v>
      </c>
      <c r="AL2691">
        <v>11.91</v>
      </c>
      <c r="AM2691" s="1">
        <v>42641</v>
      </c>
      <c r="AN2691">
        <v>50.66</v>
      </c>
    </row>
    <row r="2692" spans="5:40" x14ac:dyDescent="0.25">
      <c r="E2692" s="1">
        <v>42962</v>
      </c>
      <c r="F2692">
        <v>124.35</v>
      </c>
      <c r="G2692" s="1">
        <v>40798</v>
      </c>
      <c r="H2692">
        <v>13.57</v>
      </c>
      <c r="M2692" s="1">
        <v>43097</v>
      </c>
      <c r="N2692">
        <v>56.35</v>
      </c>
      <c r="S2692" s="1">
        <v>43396</v>
      </c>
      <c r="T2692">
        <v>0.1</v>
      </c>
      <c r="U2692" s="1">
        <v>40858</v>
      </c>
      <c r="V2692">
        <v>5.44</v>
      </c>
      <c r="W2692" s="1">
        <v>41256</v>
      </c>
      <c r="X2692">
        <v>5.58</v>
      </c>
      <c r="AA2692" s="1">
        <v>40798</v>
      </c>
      <c r="AB2692">
        <v>7.96</v>
      </c>
      <c r="AK2692" s="1">
        <v>40798</v>
      </c>
      <c r="AL2692">
        <v>12.01</v>
      </c>
      <c r="AM2692" s="1">
        <v>42642</v>
      </c>
      <c r="AN2692">
        <v>51.14</v>
      </c>
    </row>
    <row r="2693" spans="5:40" x14ac:dyDescent="0.25">
      <c r="E2693" s="1">
        <v>42963</v>
      </c>
      <c r="F2693">
        <v>123.4</v>
      </c>
      <c r="G2693" s="1">
        <v>40799</v>
      </c>
      <c r="H2693">
        <v>14.1075</v>
      </c>
      <c r="M2693" s="1">
        <v>43098</v>
      </c>
      <c r="N2693">
        <v>56</v>
      </c>
      <c r="S2693" s="1">
        <v>43397</v>
      </c>
      <c r="T2693">
        <v>0.1</v>
      </c>
      <c r="U2693" s="1">
        <v>40861</v>
      </c>
      <c r="V2693">
        <v>5.8</v>
      </c>
      <c r="W2693" s="1">
        <v>41257</v>
      </c>
      <c r="X2693">
        <v>5.53</v>
      </c>
      <c r="AA2693" s="1">
        <v>40799</v>
      </c>
      <c r="AB2693">
        <v>8.31</v>
      </c>
      <c r="AK2693" s="1">
        <v>40799</v>
      </c>
      <c r="AL2693">
        <v>12.46</v>
      </c>
      <c r="AM2693" s="1">
        <v>42643</v>
      </c>
      <c r="AN2693">
        <v>52.47</v>
      </c>
    </row>
    <row r="2694" spans="5:40" x14ac:dyDescent="0.25">
      <c r="E2694" s="1">
        <v>42964</v>
      </c>
      <c r="F2694">
        <v>119.45</v>
      </c>
      <c r="G2694" s="1">
        <v>40800</v>
      </c>
      <c r="H2694">
        <v>14.885</v>
      </c>
      <c r="M2694" s="1">
        <v>43102</v>
      </c>
      <c r="N2694">
        <v>56.74</v>
      </c>
      <c r="S2694" s="1">
        <v>43399</v>
      </c>
      <c r="T2694">
        <v>0.15</v>
      </c>
      <c r="U2694" s="1">
        <v>40862</v>
      </c>
      <c r="V2694">
        <v>5.92</v>
      </c>
      <c r="W2694" s="1">
        <v>41260</v>
      </c>
      <c r="X2694">
        <v>5.71</v>
      </c>
      <c r="AA2694" s="1">
        <v>40800</v>
      </c>
      <c r="AB2694">
        <v>8.5</v>
      </c>
      <c r="AK2694" s="1">
        <v>40800</v>
      </c>
      <c r="AL2694">
        <v>12.68</v>
      </c>
      <c r="AM2694" s="1">
        <v>42646</v>
      </c>
      <c r="AN2694">
        <v>53.25</v>
      </c>
    </row>
    <row r="2695" spans="5:40" x14ac:dyDescent="0.25">
      <c r="E2695" s="1">
        <v>42965</v>
      </c>
      <c r="F2695">
        <v>118.8</v>
      </c>
      <c r="G2695" s="1">
        <v>40801</v>
      </c>
      <c r="H2695">
        <v>14.9275</v>
      </c>
      <c r="M2695" s="1">
        <v>43103</v>
      </c>
      <c r="N2695">
        <v>55.69</v>
      </c>
      <c r="S2695" s="1">
        <v>43409</v>
      </c>
      <c r="T2695">
        <v>0.1</v>
      </c>
      <c r="U2695" s="1">
        <v>40863</v>
      </c>
      <c r="V2695">
        <v>5.82</v>
      </c>
      <c r="W2695" s="1">
        <v>41261</v>
      </c>
      <c r="X2695">
        <v>5.83</v>
      </c>
      <c r="AA2695" s="1">
        <v>40801</v>
      </c>
      <c r="AB2695">
        <v>8.6</v>
      </c>
      <c r="AK2695" s="1">
        <v>40801</v>
      </c>
      <c r="AL2695">
        <v>12.66</v>
      </c>
      <c r="AM2695" s="1">
        <v>42647</v>
      </c>
      <c r="AN2695">
        <v>53.73</v>
      </c>
    </row>
    <row r="2696" spans="5:40" x14ac:dyDescent="0.25">
      <c r="E2696" s="1">
        <v>42968</v>
      </c>
      <c r="F2696">
        <v>119.65</v>
      </c>
      <c r="G2696" s="1">
        <v>40802</v>
      </c>
      <c r="H2696">
        <v>14.97</v>
      </c>
      <c r="M2696" s="1">
        <v>43104</v>
      </c>
      <c r="N2696">
        <v>55.69</v>
      </c>
      <c r="S2696" s="1">
        <v>43410</v>
      </c>
      <c r="T2696">
        <v>0.15</v>
      </c>
      <c r="U2696" s="1">
        <v>40864</v>
      </c>
      <c r="V2696">
        <v>5.75</v>
      </c>
      <c r="W2696" s="1">
        <v>41262</v>
      </c>
      <c r="X2696">
        <v>5.87</v>
      </c>
      <c r="AA2696" s="1">
        <v>40802</v>
      </c>
      <c r="AB2696">
        <v>8.9700000000000006</v>
      </c>
      <c r="AK2696" s="1">
        <v>40802</v>
      </c>
      <c r="AL2696">
        <v>12.51</v>
      </c>
      <c r="AM2696" s="1">
        <v>42648</v>
      </c>
      <c r="AN2696">
        <v>53.82</v>
      </c>
    </row>
    <row r="2697" spans="5:40" x14ac:dyDescent="0.25">
      <c r="E2697" s="1">
        <v>42969</v>
      </c>
      <c r="F2697">
        <v>118.3</v>
      </c>
      <c r="G2697" s="1">
        <v>40805</v>
      </c>
      <c r="H2697">
        <v>14.7875</v>
      </c>
      <c r="M2697" s="1">
        <v>43105</v>
      </c>
      <c r="N2697">
        <v>55.97</v>
      </c>
      <c r="S2697" s="1">
        <v>43441</v>
      </c>
      <c r="T2697">
        <v>0.1</v>
      </c>
      <c r="U2697" s="1">
        <v>40865</v>
      </c>
      <c r="V2697">
        <v>5.63</v>
      </c>
      <c r="W2697" s="1">
        <v>41263</v>
      </c>
      <c r="X2697">
        <v>5.9399999999999995</v>
      </c>
      <c r="AA2697" s="1">
        <v>40805</v>
      </c>
      <c r="AB2697">
        <v>8.67</v>
      </c>
      <c r="AK2697" s="1">
        <v>40805</v>
      </c>
      <c r="AL2697">
        <v>12.47</v>
      </c>
      <c r="AM2697" s="1">
        <v>42649</v>
      </c>
      <c r="AN2697">
        <v>53.98</v>
      </c>
    </row>
    <row r="2698" spans="5:40" x14ac:dyDescent="0.25">
      <c r="E2698" s="1">
        <v>42970</v>
      </c>
      <c r="F2698">
        <v>115.85</v>
      </c>
      <c r="G2698" s="1">
        <v>40806</v>
      </c>
      <c r="H2698">
        <v>14.4825</v>
      </c>
      <c r="M2698" s="1">
        <v>43108</v>
      </c>
      <c r="N2698">
        <v>54.68</v>
      </c>
      <c r="S2698" s="1">
        <v>43445</v>
      </c>
      <c r="T2698">
        <v>0.1</v>
      </c>
      <c r="U2698" s="1">
        <v>40868</v>
      </c>
      <c r="V2698">
        <v>5.46</v>
      </c>
      <c r="W2698" s="1">
        <v>41264</v>
      </c>
      <c r="X2698">
        <v>5.8</v>
      </c>
      <c r="AA2698" s="1">
        <v>40806</v>
      </c>
      <c r="AB2698">
        <v>8.49</v>
      </c>
      <c r="AK2698" s="1">
        <v>40806</v>
      </c>
      <c r="AL2698">
        <v>12.31</v>
      </c>
      <c r="AM2698" s="1">
        <v>42650</v>
      </c>
      <c r="AN2698">
        <v>52.82</v>
      </c>
    </row>
    <row r="2699" spans="5:40" x14ac:dyDescent="0.25">
      <c r="E2699" s="1">
        <v>42971</v>
      </c>
      <c r="F2699">
        <v>115.15</v>
      </c>
      <c r="G2699" s="1">
        <v>40807</v>
      </c>
      <c r="H2699">
        <v>13.8475</v>
      </c>
      <c r="M2699" s="1">
        <v>43109</v>
      </c>
      <c r="N2699">
        <v>54.17</v>
      </c>
      <c r="S2699" s="1">
        <v>43465</v>
      </c>
      <c r="T2699">
        <v>0.05</v>
      </c>
      <c r="U2699" s="1">
        <v>40869</v>
      </c>
      <c r="V2699">
        <v>5.44</v>
      </c>
      <c r="W2699" s="1">
        <v>41267</v>
      </c>
      <c r="X2699">
        <v>5.75</v>
      </c>
      <c r="AA2699" s="1">
        <v>40807</v>
      </c>
      <c r="AB2699">
        <v>8.3000000000000007</v>
      </c>
      <c r="AK2699" s="1">
        <v>40807</v>
      </c>
      <c r="AL2699">
        <v>11.65</v>
      </c>
      <c r="AM2699" s="1">
        <v>42653</v>
      </c>
      <c r="AN2699">
        <v>54.2</v>
      </c>
    </row>
    <row r="2700" spans="5:40" x14ac:dyDescent="0.25">
      <c r="E2700" s="1">
        <v>42972</v>
      </c>
      <c r="F2700">
        <v>119.15</v>
      </c>
      <c r="G2700" s="1">
        <v>40808</v>
      </c>
      <c r="H2700">
        <v>13.862500000000001</v>
      </c>
      <c r="M2700" s="1">
        <v>43110</v>
      </c>
      <c r="N2700">
        <v>55.86</v>
      </c>
      <c r="S2700" s="1">
        <v>43469</v>
      </c>
      <c r="T2700">
        <v>0.1</v>
      </c>
      <c r="U2700" s="1">
        <v>40870</v>
      </c>
      <c r="V2700">
        <v>5.25</v>
      </c>
      <c r="W2700" s="1">
        <v>41269</v>
      </c>
      <c r="X2700">
        <v>5.73</v>
      </c>
      <c r="AA2700" s="1">
        <v>40808</v>
      </c>
      <c r="AB2700">
        <v>8.0299999999999994</v>
      </c>
      <c r="AK2700" s="1">
        <v>40808</v>
      </c>
      <c r="AL2700">
        <v>10.95</v>
      </c>
      <c r="AM2700" s="1">
        <v>42654</v>
      </c>
      <c r="AN2700">
        <v>53.52</v>
      </c>
    </row>
    <row r="2701" spans="5:40" x14ac:dyDescent="0.25">
      <c r="E2701" s="1">
        <v>42975</v>
      </c>
      <c r="F2701">
        <v>118.1</v>
      </c>
      <c r="G2701" s="1">
        <v>40809</v>
      </c>
      <c r="H2701">
        <v>14.6</v>
      </c>
      <c r="M2701" s="1">
        <v>43111</v>
      </c>
      <c r="N2701">
        <v>58.52</v>
      </c>
      <c r="S2701" s="1">
        <v>43472</v>
      </c>
      <c r="T2701">
        <v>0.1</v>
      </c>
      <c r="U2701" s="1">
        <v>40872</v>
      </c>
      <c r="V2701">
        <v>5.22</v>
      </c>
      <c r="W2701" s="1">
        <v>41270</v>
      </c>
      <c r="X2701">
        <v>5.68</v>
      </c>
      <c r="AA2701" s="1">
        <v>40809</v>
      </c>
      <c r="AB2701">
        <v>8.3800000000000008</v>
      </c>
      <c r="AK2701" s="1">
        <v>40809</v>
      </c>
      <c r="AL2701">
        <v>11.32</v>
      </c>
      <c r="AM2701" s="1">
        <v>42655</v>
      </c>
      <c r="AN2701">
        <v>52.88</v>
      </c>
    </row>
    <row r="2702" spans="5:40" x14ac:dyDescent="0.25">
      <c r="E2702" s="1">
        <v>42976</v>
      </c>
      <c r="F2702">
        <v>121.3</v>
      </c>
      <c r="G2702" s="1">
        <v>40812</v>
      </c>
      <c r="H2702">
        <v>14.664999999999999</v>
      </c>
      <c r="M2702" s="1">
        <v>43112</v>
      </c>
      <c r="N2702">
        <v>59.83</v>
      </c>
      <c r="S2702" s="1">
        <v>43473</v>
      </c>
      <c r="T2702">
        <v>0.13</v>
      </c>
      <c r="U2702" s="1">
        <v>40875</v>
      </c>
      <c r="V2702">
        <v>5.52</v>
      </c>
      <c r="W2702" s="1">
        <v>41271</v>
      </c>
      <c r="X2702">
        <v>5.58</v>
      </c>
      <c r="AA2702" s="1">
        <v>40812</v>
      </c>
      <c r="AB2702">
        <v>8.7100000000000009</v>
      </c>
      <c r="AK2702" s="1">
        <v>40812</v>
      </c>
      <c r="AL2702">
        <v>11.79</v>
      </c>
      <c r="AM2702" s="1">
        <v>42656</v>
      </c>
      <c r="AN2702">
        <v>53.69</v>
      </c>
    </row>
    <row r="2703" spans="5:40" x14ac:dyDescent="0.25">
      <c r="E2703" s="1">
        <v>42977</v>
      </c>
      <c r="F2703">
        <v>118.5</v>
      </c>
      <c r="G2703" s="1">
        <v>40813</v>
      </c>
      <c r="H2703">
        <v>14.67</v>
      </c>
      <c r="M2703" s="1">
        <v>43116</v>
      </c>
      <c r="N2703">
        <v>59.35</v>
      </c>
      <c r="S2703" s="1">
        <v>43480</v>
      </c>
      <c r="T2703">
        <v>0.1275</v>
      </c>
      <c r="U2703" s="1">
        <v>40876</v>
      </c>
      <c r="V2703">
        <v>5.5</v>
      </c>
      <c r="W2703" s="1">
        <v>41274</v>
      </c>
      <c r="X2703">
        <v>5.72</v>
      </c>
      <c r="AA2703" s="1">
        <v>40813</v>
      </c>
      <c r="AB2703">
        <v>8.5299999999999994</v>
      </c>
      <c r="AK2703" s="1">
        <v>40813</v>
      </c>
      <c r="AL2703">
        <v>11.94</v>
      </c>
      <c r="AM2703" s="1">
        <v>42657</v>
      </c>
      <c r="AN2703">
        <v>53.2</v>
      </c>
    </row>
    <row r="2704" spans="5:40" x14ac:dyDescent="0.25">
      <c r="E2704" s="1">
        <v>42978</v>
      </c>
      <c r="F2704">
        <v>118</v>
      </c>
      <c r="G2704" s="1">
        <v>40814</v>
      </c>
      <c r="H2704">
        <v>14.35</v>
      </c>
      <c r="M2704" s="1">
        <v>43117</v>
      </c>
      <c r="N2704">
        <v>59.72</v>
      </c>
      <c r="S2704" s="1">
        <v>43500</v>
      </c>
      <c r="T2704">
        <v>0.12625</v>
      </c>
      <c r="U2704" s="1">
        <v>40877</v>
      </c>
      <c r="V2704">
        <v>5.95</v>
      </c>
      <c r="W2704" s="1">
        <v>41276</v>
      </c>
      <c r="X2704">
        <v>5.9</v>
      </c>
      <c r="AA2704" s="1">
        <v>40814</v>
      </c>
      <c r="AB2704">
        <v>8.5299999999999994</v>
      </c>
      <c r="AK2704" s="1">
        <v>40814</v>
      </c>
      <c r="AL2704">
        <v>11.52</v>
      </c>
      <c r="AM2704" s="1">
        <v>42660</v>
      </c>
      <c r="AN2704">
        <v>53.03</v>
      </c>
    </row>
    <row r="2705" spans="5:40" x14ac:dyDescent="0.25">
      <c r="E2705" s="1">
        <v>42979</v>
      </c>
      <c r="F2705">
        <v>117.95</v>
      </c>
      <c r="G2705" s="1">
        <v>40815</v>
      </c>
      <c r="H2705">
        <v>14.494999999999999</v>
      </c>
      <c r="M2705" s="1">
        <v>43118</v>
      </c>
      <c r="N2705">
        <v>59.45</v>
      </c>
      <c r="S2705" s="1">
        <v>43501</v>
      </c>
      <c r="T2705">
        <v>0.12559999999999999</v>
      </c>
      <c r="U2705" s="1">
        <v>40878</v>
      </c>
      <c r="V2705">
        <v>5.9399999999999995</v>
      </c>
      <c r="W2705" s="1">
        <v>41277</v>
      </c>
      <c r="X2705">
        <v>5.95</v>
      </c>
      <c r="AA2705" s="1">
        <v>40815</v>
      </c>
      <c r="AB2705">
        <v>8.6300000000000008</v>
      </c>
      <c r="AK2705" s="1">
        <v>40815</v>
      </c>
      <c r="AL2705">
        <v>12</v>
      </c>
      <c r="AM2705" s="1">
        <v>42661</v>
      </c>
      <c r="AN2705">
        <v>53.68</v>
      </c>
    </row>
    <row r="2706" spans="5:40" x14ac:dyDescent="0.25">
      <c r="E2706" s="1">
        <v>42983</v>
      </c>
      <c r="F2706">
        <v>117.2</v>
      </c>
      <c r="G2706" s="1">
        <v>40816</v>
      </c>
      <c r="H2706">
        <v>14.0725</v>
      </c>
      <c r="M2706" s="1">
        <v>43119</v>
      </c>
      <c r="N2706">
        <v>60.01</v>
      </c>
      <c r="S2706" s="1">
        <v>43507</v>
      </c>
      <c r="T2706">
        <v>0.13</v>
      </c>
      <c r="U2706" s="1">
        <v>40879</v>
      </c>
      <c r="V2706">
        <v>5.86</v>
      </c>
      <c r="W2706" s="1">
        <v>41278</v>
      </c>
      <c r="X2706">
        <v>5.95</v>
      </c>
      <c r="AA2706" s="1">
        <v>40816</v>
      </c>
      <c r="AB2706">
        <v>8.0399999999999991</v>
      </c>
      <c r="AK2706" s="1">
        <v>40816</v>
      </c>
      <c r="AL2706">
        <v>11.51</v>
      </c>
      <c r="AM2706" s="1">
        <v>42662</v>
      </c>
      <c r="AN2706">
        <v>55.44</v>
      </c>
    </row>
    <row r="2707" spans="5:40" x14ac:dyDescent="0.25">
      <c r="E2707" s="1">
        <v>42984</v>
      </c>
      <c r="F2707">
        <v>116.5</v>
      </c>
      <c r="G2707" s="1">
        <v>40819</v>
      </c>
      <c r="H2707">
        <v>12.83</v>
      </c>
      <c r="M2707" s="1">
        <v>43122</v>
      </c>
      <c r="N2707">
        <v>60.13</v>
      </c>
      <c r="S2707" s="1">
        <v>43525</v>
      </c>
      <c r="T2707">
        <v>0.13</v>
      </c>
      <c r="U2707" s="1">
        <v>40882</v>
      </c>
      <c r="V2707">
        <v>6.01</v>
      </c>
      <c r="W2707" s="1">
        <v>41281</v>
      </c>
      <c r="X2707">
        <v>5.97</v>
      </c>
      <c r="AA2707" s="1">
        <v>40819</v>
      </c>
      <c r="AB2707">
        <v>7.35</v>
      </c>
      <c r="AK2707" s="1">
        <v>40819</v>
      </c>
      <c r="AL2707">
        <v>10.51</v>
      </c>
      <c r="AM2707" s="1">
        <v>42663</v>
      </c>
      <c r="AN2707">
        <v>56.57</v>
      </c>
    </row>
    <row r="2708" spans="5:40" x14ac:dyDescent="0.25">
      <c r="E2708" s="1">
        <v>42985</v>
      </c>
      <c r="F2708">
        <v>115.15</v>
      </c>
      <c r="G2708" s="1">
        <v>40820</v>
      </c>
      <c r="H2708">
        <v>13.6425</v>
      </c>
      <c r="M2708" s="1">
        <v>43123</v>
      </c>
      <c r="N2708">
        <v>59.93</v>
      </c>
      <c r="S2708" s="1">
        <v>43546</v>
      </c>
      <c r="T2708">
        <v>0.09</v>
      </c>
      <c r="U2708" s="1">
        <v>40883</v>
      </c>
      <c r="V2708">
        <v>6.1</v>
      </c>
      <c r="W2708" s="1">
        <v>41282</v>
      </c>
      <c r="X2708">
        <v>5.9399999999999995</v>
      </c>
      <c r="AA2708" s="1">
        <v>40820</v>
      </c>
      <c r="AB2708">
        <v>7.5</v>
      </c>
      <c r="AK2708" s="1">
        <v>40820</v>
      </c>
      <c r="AL2708">
        <v>11.38</v>
      </c>
      <c r="AM2708" s="1">
        <v>42664</v>
      </c>
      <c r="AN2708">
        <v>55.6</v>
      </c>
    </row>
    <row r="2709" spans="5:40" x14ac:dyDescent="0.25">
      <c r="E2709" s="1">
        <v>42986</v>
      </c>
      <c r="F2709">
        <v>115.35</v>
      </c>
      <c r="G2709" s="1">
        <v>40821</v>
      </c>
      <c r="H2709">
        <v>13.94</v>
      </c>
      <c r="M2709" s="1">
        <v>43124</v>
      </c>
      <c r="N2709">
        <v>56.8</v>
      </c>
      <c r="S2709" s="1">
        <v>43549</v>
      </c>
      <c r="T2709">
        <v>0.12</v>
      </c>
      <c r="U2709" s="1">
        <v>40884</v>
      </c>
      <c r="V2709">
        <v>6.19</v>
      </c>
      <c r="W2709" s="1">
        <v>41283</v>
      </c>
      <c r="X2709">
        <v>5.87</v>
      </c>
      <c r="AA2709" s="1">
        <v>40821</v>
      </c>
      <c r="AB2709">
        <v>7.57</v>
      </c>
      <c r="AK2709" s="1">
        <v>40821</v>
      </c>
      <c r="AL2709">
        <v>11.28</v>
      </c>
      <c r="AM2709" s="1">
        <v>42667</v>
      </c>
      <c r="AN2709">
        <v>55.04</v>
      </c>
    </row>
    <row r="2710" spans="5:40" x14ac:dyDescent="0.25">
      <c r="E2710" s="1">
        <v>42989</v>
      </c>
      <c r="F2710">
        <v>117.35</v>
      </c>
      <c r="G2710" s="1">
        <v>40822</v>
      </c>
      <c r="H2710">
        <v>14.512499999999999</v>
      </c>
      <c r="M2710" s="1">
        <v>43125</v>
      </c>
      <c r="N2710">
        <v>54.81</v>
      </c>
      <c r="S2710" s="1">
        <v>43559</v>
      </c>
      <c r="T2710">
        <v>6.8000000000000005E-2</v>
      </c>
      <c r="U2710" s="1">
        <v>40885</v>
      </c>
      <c r="V2710">
        <v>5.87</v>
      </c>
      <c r="W2710" s="1">
        <v>41284</v>
      </c>
      <c r="X2710">
        <v>5.8100000000000005</v>
      </c>
      <c r="AA2710" s="1">
        <v>40822</v>
      </c>
      <c r="AB2710">
        <v>7.86</v>
      </c>
      <c r="AK2710" s="1">
        <v>40822</v>
      </c>
      <c r="AL2710">
        <v>11.67</v>
      </c>
      <c r="AM2710" s="1">
        <v>42668</v>
      </c>
      <c r="AN2710">
        <v>54.63</v>
      </c>
    </row>
    <row r="2711" spans="5:40" x14ac:dyDescent="0.25">
      <c r="E2711" s="1">
        <v>42990</v>
      </c>
      <c r="F2711">
        <v>118.65</v>
      </c>
      <c r="G2711" s="1">
        <v>40823</v>
      </c>
      <c r="H2711">
        <v>14.3825</v>
      </c>
      <c r="M2711" s="1">
        <v>43126</v>
      </c>
      <c r="N2711">
        <v>55.26</v>
      </c>
      <c r="S2711" s="1">
        <v>43560</v>
      </c>
      <c r="T2711">
        <v>0.06</v>
      </c>
      <c r="U2711" s="1">
        <v>40886</v>
      </c>
      <c r="V2711">
        <v>6.04</v>
      </c>
      <c r="W2711" s="1">
        <v>41285</v>
      </c>
      <c r="X2711">
        <v>5.87</v>
      </c>
      <c r="AA2711" s="1">
        <v>40823</v>
      </c>
      <c r="AB2711">
        <v>7.6899999999999995</v>
      </c>
      <c r="AK2711" s="1">
        <v>40823</v>
      </c>
      <c r="AL2711">
        <v>11.6</v>
      </c>
      <c r="AM2711" s="1">
        <v>42669</v>
      </c>
      <c r="AN2711">
        <v>53.98</v>
      </c>
    </row>
    <row r="2712" spans="5:40" x14ac:dyDescent="0.25">
      <c r="E2712" s="1">
        <v>42991</v>
      </c>
      <c r="F2712">
        <v>121.5</v>
      </c>
      <c r="G2712" s="1">
        <v>40826</v>
      </c>
      <c r="H2712">
        <v>15.01</v>
      </c>
      <c r="M2712" s="1">
        <v>43129</v>
      </c>
      <c r="N2712">
        <v>55.76</v>
      </c>
      <c r="S2712" s="1">
        <v>43566</v>
      </c>
      <c r="T2712">
        <v>8.5000000000000006E-2</v>
      </c>
      <c r="U2712" s="1">
        <v>40889</v>
      </c>
      <c r="V2712">
        <v>6.04</v>
      </c>
      <c r="W2712" s="1">
        <v>41288</v>
      </c>
      <c r="X2712">
        <v>5.9</v>
      </c>
      <c r="AA2712" s="1">
        <v>40826</v>
      </c>
      <c r="AB2712">
        <v>7.97</v>
      </c>
      <c r="AK2712" s="1">
        <v>40826</v>
      </c>
      <c r="AL2712">
        <v>11.98</v>
      </c>
      <c r="AM2712" s="1">
        <v>42670</v>
      </c>
      <c r="AN2712">
        <v>54.42</v>
      </c>
    </row>
    <row r="2713" spans="5:40" x14ac:dyDescent="0.25">
      <c r="E2713" s="1">
        <v>42992</v>
      </c>
      <c r="F2713">
        <v>123.1</v>
      </c>
      <c r="G2713" s="1">
        <v>40827</v>
      </c>
      <c r="H2713">
        <v>15.442500000000001</v>
      </c>
      <c r="M2713" s="1">
        <v>43130</v>
      </c>
      <c r="N2713">
        <v>56.12</v>
      </c>
      <c r="S2713" s="1">
        <v>43570</v>
      </c>
      <c r="T2713">
        <v>0.1</v>
      </c>
      <c r="U2713" s="1">
        <v>40890</v>
      </c>
      <c r="V2713">
        <v>5.85</v>
      </c>
      <c r="W2713" s="1">
        <v>41289</v>
      </c>
      <c r="X2713">
        <v>5.95</v>
      </c>
      <c r="AA2713" s="1">
        <v>40827</v>
      </c>
      <c r="AB2713">
        <v>8.15</v>
      </c>
      <c r="AK2713" s="1">
        <v>40827</v>
      </c>
      <c r="AL2713">
        <v>12.07</v>
      </c>
      <c r="AM2713" s="1">
        <v>42671</v>
      </c>
      <c r="AN2713">
        <v>55.11</v>
      </c>
    </row>
    <row r="2714" spans="5:40" x14ac:dyDescent="0.25">
      <c r="E2714" s="1">
        <v>42993</v>
      </c>
      <c r="F2714">
        <v>123.6</v>
      </c>
      <c r="G2714" s="1">
        <v>40828</v>
      </c>
      <c r="H2714">
        <v>15.522500000000001</v>
      </c>
      <c r="M2714" s="1">
        <v>43131</v>
      </c>
      <c r="N2714">
        <v>56.77</v>
      </c>
      <c r="S2714" s="1">
        <v>43588</v>
      </c>
      <c r="T2714">
        <v>5.8999999999999997E-2</v>
      </c>
      <c r="U2714" s="1">
        <v>40891</v>
      </c>
      <c r="V2714">
        <v>5.96</v>
      </c>
      <c r="W2714" s="1">
        <v>41290</v>
      </c>
      <c r="X2714">
        <v>6.18</v>
      </c>
      <c r="AA2714" s="1">
        <v>40828</v>
      </c>
      <c r="AB2714">
        <v>8.33</v>
      </c>
      <c r="AK2714" s="1">
        <v>40828</v>
      </c>
      <c r="AL2714">
        <v>12.21</v>
      </c>
      <c r="AM2714" s="1">
        <v>42674</v>
      </c>
      <c r="AN2714">
        <v>56.23</v>
      </c>
    </row>
    <row r="2715" spans="5:40" x14ac:dyDescent="0.25">
      <c r="E2715" s="1">
        <v>42996</v>
      </c>
      <c r="F2715">
        <v>122.65</v>
      </c>
      <c r="G2715" s="1">
        <v>40829</v>
      </c>
      <c r="H2715">
        <v>16.0625</v>
      </c>
      <c r="M2715" s="1">
        <v>43132</v>
      </c>
      <c r="N2715">
        <v>56.42</v>
      </c>
      <c r="S2715" s="1">
        <v>43591</v>
      </c>
      <c r="T2715">
        <v>0.1</v>
      </c>
      <c r="U2715" s="1">
        <v>40892</v>
      </c>
      <c r="V2715">
        <v>6.04</v>
      </c>
      <c r="W2715" s="1">
        <v>41291</v>
      </c>
      <c r="X2715">
        <v>6.19</v>
      </c>
      <c r="AA2715" s="1">
        <v>40829</v>
      </c>
      <c r="AB2715">
        <v>8.61</v>
      </c>
      <c r="AK2715" s="1">
        <v>40829</v>
      </c>
      <c r="AL2715">
        <v>12.29</v>
      </c>
      <c r="AM2715" s="1">
        <v>42675</v>
      </c>
      <c r="AN2715">
        <v>56</v>
      </c>
    </row>
    <row r="2716" spans="5:40" x14ac:dyDescent="0.25">
      <c r="E2716" s="1">
        <v>42997</v>
      </c>
      <c r="F2716">
        <v>123</v>
      </c>
      <c r="G2716" s="1">
        <v>40830</v>
      </c>
      <c r="H2716">
        <v>15.922499999999999</v>
      </c>
      <c r="M2716" s="1">
        <v>43133</v>
      </c>
      <c r="N2716">
        <v>54.62</v>
      </c>
      <c r="S2716" s="1">
        <v>43599</v>
      </c>
      <c r="T2716">
        <v>9.6000000000000002E-2</v>
      </c>
      <c r="U2716" s="1">
        <v>40893</v>
      </c>
      <c r="V2716">
        <v>6.41</v>
      </c>
      <c r="W2716" s="1">
        <v>41292</v>
      </c>
      <c r="X2716">
        <v>6.12</v>
      </c>
      <c r="AA2716" s="1">
        <v>40830</v>
      </c>
      <c r="AB2716">
        <v>8.61</v>
      </c>
      <c r="AK2716" s="1">
        <v>40830</v>
      </c>
      <c r="AL2716">
        <v>12.21</v>
      </c>
      <c r="AM2716" s="1">
        <v>42676</v>
      </c>
      <c r="AN2716">
        <v>56.14</v>
      </c>
    </row>
    <row r="2717" spans="5:40" x14ac:dyDescent="0.25">
      <c r="E2717" s="1">
        <v>42998</v>
      </c>
      <c r="F2717">
        <v>128.6</v>
      </c>
      <c r="G2717" s="1">
        <v>40833</v>
      </c>
      <c r="H2717">
        <v>15.81</v>
      </c>
      <c r="M2717" s="1">
        <v>43136</v>
      </c>
      <c r="N2717">
        <v>52.52</v>
      </c>
      <c r="S2717" s="1">
        <v>43601</v>
      </c>
      <c r="T2717">
        <v>0.05</v>
      </c>
      <c r="U2717" s="1">
        <v>40896</v>
      </c>
      <c r="V2717">
        <v>6.02</v>
      </c>
      <c r="W2717" s="1">
        <v>41296</v>
      </c>
      <c r="X2717">
        <v>6.33</v>
      </c>
      <c r="AA2717" s="1">
        <v>40833</v>
      </c>
      <c r="AB2717">
        <v>8.61</v>
      </c>
      <c r="AK2717" s="1">
        <v>40833</v>
      </c>
      <c r="AL2717">
        <v>12.1</v>
      </c>
      <c r="AM2717" s="1">
        <v>42677</v>
      </c>
      <c r="AN2717">
        <v>55.94</v>
      </c>
    </row>
    <row r="2718" spans="5:40" x14ac:dyDescent="0.25">
      <c r="E2718" s="1">
        <v>42999</v>
      </c>
      <c r="F2718">
        <v>128.6</v>
      </c>
      <c r="G2718" s="1">
        <v>40834</v>
      </c>
      <c r="H2718">
        <v>16.142499999999998</v>
      </c>
      <c r="M2718" s="1">
        <v>43137</v>
      </c>
      <c r="N2718">
        <v>53.1</v>
      </c>
      <c r="S2718" s="1">
        <v>43602</v>
      </c>
      <c r="T2718">
        <v>0.1</v>
      </c>
      <c r="U2718" s="1">
        <v>40897</v>
      </c>
      <c r="V2718">
        <v>6.16</v>
      </c>
      <c r="W2718" s="1">
        <v>41297</v>
      </c>
      <c r="X2718">
        <v>6.2750000000000004</v>
      </c>
      <c r="AA2718" s="1">
        <v>40834</v>
      </c>
      <c r="AB2718">
        <v>8.82</v>
      </c>
      <c r="AK2718" s="1">
        <v>40834</v>
      </c>
      <c r="AL2718">
        <v>12.49</v>
      </c>
      <c r="AM2718" s="1">
        <v>42678</v>
      </c>
      <c r="AN2718">
        <v>57.23</v>
      </c>
    </row>
    <row r="2719" spans="5:40" x14ac:dyDescent="0.25">
      <c r="E2719" s="1">
        <v>43000</v>
      </c>
      <c r="F2719">
        <v>130.1</v>
      </c>
      <c r="G2719" s="1">
        <v>40835</v>
      </c>
      <c r="H2719">
        <v>15.81</v>
      </c>
      <c r="M2719" s="1">
        <v>43138</v>
      </c>
      <c r="N2719">
        <v>53.85</v>
      </c>
      <c r="S2719" s="1">
        <v>43635</v>
      </c>
      <c r="T2719">
        <v>5.0099999999999999E-2</v>
      </c>
      <c r="U2719" s="1">
        <v>40898</v>
      </c>
      <c r="V2719">
        <v>6.19</v>
      </c>
      <c r="W2719" s="1">
        <v>41298</v>
      </c>
      <c r="X2719">
        <v>6.29</v>
      </c>
      <c r="AA2719" s="1">
        <v>40835</v>
      </c>
      <c r="AB2719">
        <v>8.7100000000000009</v>
      </c>
      <c r="AK2719" s="1">
        <v>40835</v>
      </c>
      <c r="AL2719">
        <v>12.17</v>
      </c>
      <c r="AM2719" s="1">
        <v>42681</v>
      </c>
      <c r="AN2719">
        <v>58.53</v>
      </c>
    </row>
    <row r="2720" spans="5:40" x14ac:dyDescent="0.25">
      <c r="E2720" s="1">
        <v>43003</v>
      </c>
      <c r="F2720">
        <v>133.94999999999999</v>
      </c>
      <c r="G2720" s="1">
        <v>40836</v>
      </c>
      <c r="H2720">
        <v>16.477499999999999</v>
      </c>
      <c r="M2720" s="1">
        <v>43139</v>
      </c>
      <c r="N2720">
        <v>51.23</v>
      </c>
      <c r="S2720" s="1">
        <v>43636</v>
      </c>
      <c r="T2720">
        <v>0.114408</v>
      </c>
      <c r="U2720" s="1">
        <v>40899</v>
      </c>
      <c r="V2720">
        <v>6.13</v>
      </c>
      <c r="W2720" s="1">
        <v>41299</v>
      </c>
      <c r="X2720">
        <v>6.35</v>
      </c>
      <c r="AA2720" s="1">
        <v>40836</v>
      </c>
      <c r="AB2720">
        <v>9.1</v>
      </c>
      <c r="AK2720" s="1">
        <v>40836</v>
      </c>
      <c r="AL2720">
        <v>12.62</v>
      </c>
      <c r="AM2720" s="1">
        <v>42682</v>
      </c>
      <c r="AN2720">
        <v>59.31</v>
      </c>
    </row>
    <row r="2721" spans="5:40" x14ac:dyDescent="0.25">
      <c r="E2721" s="1">
        <v>43004</v>
      </c>
      <c r="F2721">
        <v>133.85</v>
      </c>
      <c r="G2721" s="1">
        <v>40837</v>
      </c>
      <c r="H2721">
        <v>16.4925</v>
      </c>
      <c r="M2721" s="1">
        <v>43140</v>
      </c>
      <c r="N2721">
        <v>50.46</v>
      </c>
      <c r="S2721" s="1">
        <v>43655</v>
      </c>
      <c r="T2721">
        <v>0.16500000000000001</v>
      </c>
      <c r="U2721" s="1">
        <v>40900</v>
      </c>
      <c r="V2721">
        <v>6</v>
      </c>
      <c r="W2721" s="1">
        <v>41302</v>
      </c>
      <c r="X2721">
        <v>6.23</v>
      </c>
      <c r="AA2721" s="1">
        <v>40837</v>
      </c>
      <c r="AB2721">
        <v>8.8699999999999992</v>
      </c>
      <c r="AK2721" s="1">
        <v>40837</v>
      </c>
      <c r="AL2721">
        <v>12.77</v>
      </c>
      <c r="AM2721" s="1">
        <v>42683</v>
      </c>
      <c r="AN2721">
        <v>60.13</v>
      </c>
    </row>
    <row r="2722" spans="5:40" x14ac:dyDescent="0.25">
      <c r="E2722" s="1">
        <v>43005</v>
      </c>
      <c r="F2722">
        <v>136.30000000000001</v>
      </c>
      <c r="G2722" s="1">
        <v>40840</v>
      </c>
      <c r="H2722">
        <v>17.1525</v>
      </c>
      <c r="M2722" s="1">
        <v>43143</v>
      </c>
      <c r="N2722">
        <v>52.05</v>
      </c>
      <c r="S2722" s="1">
        <v>43677</v>
      </c>
      <c r="T2722">
        <v>0.14424999999999999</v>
      </c>
      <c r="U2722" s="1">
        <v>40904</v>
      </c>
      <c r="V2722">
        <v>5.86</v>
      </c>
      <c r="W2722" s="1">
        <v>41303</v>
      </c>
      <c r="X2722">
        <v>6.0650000000000004</v>
      </c>
      <c r="AA2722" s="1">
        <v>40840</v>
      </c>
      <c r="AB2722">
        <v>9.06</v>
      </c>
      <c r="AK2722" s="1">
        <v>40840</v>
      </c>
      <c r="AL2722">
        <v>13.06</v>
      </c>
      <c r="AM2722" s="1">
        <v>42684</v>
      </c>
      <c r="AN2722">
        <v>59.94</v>
      </c>
    </row>
    <row r="2723" spans="5:40" x14ac:dyDescent="0.25">
      <c r="E2723" s="1">
        <v>43006</v>
      </c>
      <c r="F2723">
        <v>133.65</v>
      </c>
      <c r="G2723" s="1">
        <v>40841</v>
      </c>
      <c r="H2723">
        <v>16.48</v>
      </c>
      <c r="M2723" s="1">
        <v>43144</v>
      </c>
      <c r="N2723">
        <v>52.17</v>
      </c>
      <c r="S2723" s="1">
        <v>43678</v>
      </c>
      <c r="T2723">
        <v>0.13090499999999999</v>
      </c>
      <c r="U2723" s="1">
        <v>40905</v>
      </c>
      <c r="V2723">
        <v>5.74</v>
      </c>
      <c r="W2723" s="1">
        <v>41304</v>
      </c>
      <c r="X2723">
        <v>5.8</v>
      </c>
      <c r="AA2723" s="1">
        <v>40841</v>
      </c>
      <c r="AB2723">
        <v>8.7200000000000006</v>
      </c>
      <c r="AK2723" s="1">
        <v>40841</v>
      </c>
      <c r="AL2723">
        <v>12.69</v>
      </c>
      <c r="AM2723" s="1">
        <v>42685</v>
      </c>
      <c r="AN2723">
        <v>60.25</v>
      </c>
    </row>
    <row r="2724" spans="5:40" x14ac:dyDescent="0.25">
      <c r="E2724" s="1">
        <v>43007</v>
      </c>
      <c r="F2724">
        <v>131.69999999999999</v>
      </c>
      <c r="G2724" s="1">
        <v>40842</v>
      </c>
      <c r="H2724">
        <v>16.385000000000002</v>
      </c>
      <c r="M2724" s="1">
        <v>43145</v>
      </c>
      <c r="N2724">
        <v>52.2</v>
      </c>
      <c r="S2724" s="1">
        <v>43682</v>
      </c>
      <c r="T2724">
        <v>6.6000000000000003E-2</v>
      </c>
      <c r="U2724" s="1">
        <v>40906</v>
      </c>
      <c r="V2724">
        <v>5.86</v>
      </c>
      <c r="W2724" s="1">
        <v>41305</v>
      </c>
      <c r="X2724">
        <v>5.8100000000000005</v>
      </c>
      <c r="AA2724" s="1">
        <v>40842</v>
      </c>
      <c r="AB2724">
        <v>8.6300000000000008</v>
      </c>
      <c r="AK2724" s="1">
        <v>40842</v>
      </c>
      <c r="AL2724">
        <v>12.9</v>
      </c>
      <c r="AM2724" s="1">
        <v>42688</v>
      </c>
      <c r="AN2724">
        <v>62.94</v>
      </c>
    </row>
    <row r="2725" spans="5:40" x14ac:dyDescent="0.25">
      <c r="E2725" s="1">
        <v>43010</v>
      </c>
      <c r="F2725">
        <v>130.05000000000001</v>
      </c>
      <c r="G2725" s="1">
        <v>40843</v>
      </c>
      <c r="H2725">
        <v>17.127500000000001</v>
      </c>
      <c r="M2725" s="1">
        <v>43146</v>
      </c>
      <c r="N2725">
        <v>52.95</v>
      </c>
      <c r="S2725" s="1">
        <v>43683</v>
      </c>
      <c r="T2725">
        <v>0.10813</v>
      </c>
      <c r="U2725" s="1">
        <v>40907</v>
      </c>
      <c r="V2725">
        <v>5.8</v>
      </c>
      <c r="W2725" s="1">
        <v>41306</v>
      </c>
      <c r="X2725">
        <v>5.8</v>
      </c>
      <c r="AA2725" s="1">
        <v>40843</v>
      </c>
      <c r="AB2725">
        <v>8.85</v>
      </c>
      <c r="AK2725" s="1">
        <v>40843</v>
      </c>
      <c r="AL2725">
        <v>13.67</v>
      </c>
      <c r="AM2725" s="1">
        <v>42689</v>
      </c>
      <c r="AN2725">
        <v>66.06</v>
      </c>
    </row>
    <row r="2726" spans="5:40" x14ac:dyDescent="0.25">
      <c r="E2726" s="1">
        <v>43011</v>
      </c>
      <c r="F2726">
        <v>133.19999999999999</v>
      </c>
      <c r="G2726" s="1">
        <v>40844</v>
      </c>
      <c r="H2726">
        <v>16.8125</v>
      </c>
      <c r="M2726" s="1">
        <v>43147</v>
      </c>
      <c r="N2726">
        <v>52.85</v>
      </c>
      <c r="S2726" s="1">
        <v>43684</v>
      </c>
      <c r="T2726">
        <v>0.1545</v>
      </c>
      <c r="U2726" s="1">
        <v>40911</v>
      </c>
      <c r="V2726">
        <v>5.78</v>
      </c>
      <c r="W2726" s="1">
        <v>41309</v>
      </c>
      <c r="X2726">
        <v>5.74</v>
      </c>
      <c r="AA2726" s="1">
        <v>40844</v>
      </c>
      <c r="AB2726">
        <v>8.7799999999999994</v>
      </c>
      <c r="AK2726" s="1">
        <v>40844</v>
      </c>
      <c r="AL2726">
        <v>13.59</v>
      </c>
      <c r="AM2726" s="1">
        <v>42690</v>
      </c>
      <c r="AN2726">
        <v>65.5</v>
      </c>
    </row>
    <row r="2727" spans="5:40" x14ac:dyDescent="0.25">
      <c r="E2727" s="1">
        <v>43012</v>
      </c>
      <c r="F2727">
        <v>131.69999999999999</v>
      </c>
      <c r="G2727" s="1">
        <v>40847</v>
      </c>
      <c r="H2727">
        <v>16.6325</v>
      </c>
      <c r="M2727" s="1">
        <v>43151</v>
      </c>
      <c r="N2727">
        <v>52.47</v>
      </c>
      <c r="S2727" s="1">
        <v>43699</v>
      </c>
      <c r="T2727">
        <v>0.13400000000000001</v>
      </c>
      <c r="U2727" s="1">
        <v>40912</v>
      </c>
      <c r="V2727">
        <v>5.59</v>
      </c>
      <c r="W2727" s="1">
        <v>41310</v>
      </c>
      <c r="X2727">
        <v>5.75</v>
      </c>
      <c r="AA2727" s="1">
        <v>40847</v>
      </c>
      <c r="AB2727">
        <v>8.5500000000000007</v>
      </c>
      <c r="AK2727" s="1">
        <v>40847</v>
      </c>
      <c r="AL2727">
        <v>13.41</v>
      </c>
      <c r="AM2727" s="1">
        <v>42691</v>
      </c>
      <c r="AN2727">
        <v>67.86</v>
      </c>
    </row>
    <row r="2728" spans="5:40" x14ac:dyDescent="0.25">
      <c r="E2728" s="1">
        <v>43013</v>
      </c>
      <c r="F2728">
        <v>131.30000000000001</v>
      </c>
      <c r="G2728" s="1">
        <v>40848</v>
      </c>
      <c r="H2728">
        <v>16.4025</v>
      </c>
      <c r="M2728" s="1">
        <v>43152</v>
      </c>
      <c r="N2728">
        <v>53.16</v>
      </c>
      <c r="S2728" s="1">
        <v>43700</v>
      </c>
      <c r="T2728">
        <v>0.06</v>
      </c>
      <c r="U2728" s="1">
        <v>40913</v>
      </c>
      <c r="V2728">
        <v>5.44</v>
      </c>
      <c r="W2728" s="1">
        <v>41311</v>
      </c>
      <c r="X2728">
        <v>5.88</v>
      </c>
      <c r="AA2728" s="1">
        <v>40848</v>
      </c>
      <c r="AB2728">
        <v>8.4600000000000009</v>
      </c>
      <c r="AK2728" s="1">
        <v>40848</v>
      </c>
      <c r="AL2728">
        <v>13.3</v>
      </c>
      <c r="AM2728" s="1">
        <v>42692</v>
      </c>
      <c r="AN2728">
        <v>68.290000000000006</v>
      </c>
    </row>
    <row r="2729" spans="5:40" x14ac:dyDescent="0.25">
      <c r="E2729" s="1">
        <v>43014</v>
      </c>
      <c r="F2729">
        <v>131.94999999999999</v>
      </c>
      <c r="G2729" s="1">
        <v>40849</v>
      </c>
      <c r="H2729">
        <v>16.350000000000001</v>
      </c>
      <c r="M2729" s="1">
        <v>43153</v>
      </c>
      <c r="N2729">
        <v>52.55</v>
      </c>
      <c r="S2729" s="1">
        <v>43707</v>
      </c>
      <c r="T2729">
        <v>0.08</v>
      </c>
      <c r="U2729" s="1">
        <v>40914</v>
      </c>
      <c r="V2729">
        <v>5.46</v>
      </c>
      <c r="W2729" s="1">
        <v>41312</v>
      </c>
      <c r="X2729">
        <v>5.89</v>
      </c>
      <c r="AA2729" s="1">
        <v>40849</v>
      </c>
      <c r="AB2729">
        <v>8.48</v>
      </c>
      <c r="AK2729" s="1">
        <v>40849</v>
      </c>
      <c r="AL2729">
        <v>11.51</v>
      </c>
      <c r="AM2729" s="1">
        <v>42695</v>
      </c>
      <c r="AN2729">
        <v>68.989999999999995</v>
      </c>
    </row>
    <row r="2730" spans="5:40" x14ac:dyDescent="0.25">
      <c r="E2730" s="1">
        <v>43017</v>
      </c>
      <c r="F2730">
        <v>133.05000000000001</v>
      </c>
      <c r="G2730" s="1">
        <v>40850</v>
      </c>
      <c r="H2730">
        <v>17.204999999999998</v>
      </c>
      <c r="M2730" s="1">
        <v>43154</v>
      </c>
      <c r="N2730">
        <v>53.46</v>
      </c>
      <c r="S2730" s="1">
        <v>43718</v>
      </c>
      <c r="T2730">
        <v>0.06</v>
      </c>
      <c r="U2730" s="1">
        <v>40917</v>
      </c>
      <c r="V2730">
        <v>5.77</v>
      </c>
      <c r="W2730" s="1">
        <v>41313</v>
      </c>
      <c r="X2730">
        <v>5.92</v>
      </c>
      <c r="AA2730" s="1">
        <v>40850</v>
      </c>
      <c r="AB2730">
        <v>8.59</v>
      </c>
      <c r="AK2730" s="1">
        <v>40850</v>
      </c>
      <c r="AL2730">
        <v>11.57</v>
      </c>
      <c r="AM2730" s="1">
        <v>42696</v>
      </c>
      <c r="AN2730">
        <v>69.5</v>
      </c>
    </row>
    <row r="2731" spans="5:40" x14ac:dyDescent="0.25">
      <c r="E2731" s="1">
        <v>43018</v>
      </c>
      <c r="F2731">
        <v>133.55000000000001</v>
      </c>
      <c r="G2731" s="1">
        <v>40851</v>
      </c>
      <c r="H2731">
        <v>17.2</v>
      </c>
      <c r="M2731" s="1">
        <v>43157</v>
      </c>
      <c r="N2731">
        <v>54.69</v>
      </c>
      <c r="S2731" s="1">
        <v>43720</v>
      </c>
      <c r="T2731">
        <v>7.9899999999999999E-2</v>
      </c>
      <c r="U2731" s="1">
        <v>40918</v>
      </c>
      <c r="V2731">
        <v>5.95</v>
      </c>
      <c r="W2731" s="1">
        <v>41316</v>
      </c>
      <c r="X2731">
        <v>5.88</v>
      </c>
      <c r="AA2731" s="1">
        <v>40851</v>
      </c>
      <c r="AB2731">
        <v>8.5299999999999994</v>
      </c>
      <c r="AK2731" s="1">
        <v>40851</v>
      </c>
      <c r="AL2731">
        <v>11.64</v>
      </c>
      <c r="AM2731" s="1">
        <v>42697</v>
      </c>
      <c r="AN2731">
        <v>69.88</v>
      </c>
    </row>
    <row r="2732" spans="5:40" x14ac:dyDescent="0.25">
      <c r="E2732" s="1">
        <v>43019</v>
      </c>
      <c r="F2732">
        <v>138.15</v>
      </c>
      <c r="G2732" s="1">
        <v>40854</v>
      </c>
      <c r="H2732">
        <v>17.162500000000001</v>
      </c>
      <c r="M2732" s="1">
        <v>43158</v>
      </c>
      <c r="N2732">
        <v>53.62</v>
      </c>
      <c r="S2732" s="1">
        <v>43727</v>
      </c>
      <c r="T2732">
        <v>5.5E-2</v>
      </c>
      <c r="U2732" s="1">
        <v>40919</v>
      </c>
      <c r="V2732">
        <v>6</v>
      </c>
      <c r="W2732" s="1">
        <v>41317</v>
      </c>
      <c r="X2732">
        <v>5.9</v>
      </c>
      <c r="AA2732" s="1">
        <v>40854</v>
      </c>
      <c r="AB2732">
        <v>8.42</v>
      </c>
      <c r="AK2732" s="1">
        <v>40854</v>
      </c>
      <c r="AL2732">
        <v>11.85</v>
      </c>
      <c r="AM2732" s="1">
        <v>42699</v>
      </c>
      <c r="AN2732">
        <v>70.09</v>
      </c>
    </row>
    <row r="2733" spans="5:40" x14ac:dyDescent="0.25">
      <c r="E2733" s="1">
        <v>43020</v>
      </c>
      <c r="F2733">
        <v>141.1</v>
      </c>
      <c r="G2733" s="1">
        <v>40855</v>
      </c>
      <c r="H2733">
        <v>17.29</v>
      </c>
      <c r="M2733" s="1">
        <v>43159</v>
      </c>
      <c r="N2733">
        <v>53.9</v>
      </c>
      <c r="S2733" s="1">
        <v>43728</v>
      </c>
      <c r="T2733">
        <v>7.4899999999999994E-2</v>
      </c>
      <c r="U2733" s="1">
        <v>40920</v>
      </c>
      <c r="V2733">
        <v>5.97</v>
      </c>
      <c r="W2733" s="1">
        <v>41318</v>
      </c>
      <c r="X2733">
        <v>5.98</v>
      </c>
      <c r="AA2733" s="1">
        <v>40855</v>
      </c>
      <c r="AB2733">
        <v>8.4700000000000006</v>
      </c>
      <c r="AK2733" s="1">
        <v>40855</v>
      </c>
      <c r="AL2733">
        <v>12.08</v>
      </c>
      <c r="AM2733" s="1">
        <v>42702</v>
      </c>
      <c r="AN2733">
        <v>69.25</v>
      </c>
    </row>
    <row r="2734" spans="5:40" x14ac:dyDescent="0.25">
      <c r="E2734" s="1">
        <v>43021</v>
      </c>
      <c r="F2734">
        <v>140.35</v>
      </c>
      <c r="G2734" s="1">
        <v>40856</v>
      </c>
      <c r="H2734">
        <v>16.717500000000001</v>
      </c>
      <c r="M2734" s="1">
        <v>43160</v>
      </c>
      <c r="N2734">
        <v>53.35</v>
      </c>
      <c r="S2734" s="1">
        <v>43734</v>
      </c>
      <c r="T2734">
        <v>7.3999999999999996E-2</v>
      </c>
      <c r="U2734" s="1">
        <v>40921</v>
      </c>
      <c r="V2734">
        <v>5.95</v>
      </c>
      <c r="W2734" s="1">
        <v>41319</v>
      </c>
      <c r="X2734">
        <v>5.9050000000000002</v>
      </c>
      <c r="AA2734" s="1">
        <v>40856</v>
      </c>
      <c r="AB2734">
        <v>8.17</v>
      </c>
      <c r="AK2734" s="1">
        <v>40856</v>
      </c>
      <c r="AL2734">
        <v>11.7</v>
      </c>
      <c r="AM2734" s="1">
        <v>42703</v>
      </c>
      <c r="AN2734">
        <v>69.72</v>
      </c>
    </row>
    <row r="2735" spans="5:40" x14ac:dyDescent="0.25">
      <c r="E2735" s="1">
        <v>43024</v>
      </c>
      <c r="F2735">
        <v>139.9</v>
      </c>
      <c r="G2735" s="1">
        <v>40857</v>
      </c>
      <c r="H2735">
        <v>16.385000000000002</v>
      </c>
      <c r="M2735" s="1">
        <v>43161</v>
      </c>
      <c r="N2735">
        <v>53.26</v>
      </c>
      <c r="S2735" s="1">
        <v>43745</v>
      </c>
      <c r="T2735">
        <v>0.06</v>
      </c>
      <c r="U2735" s="1">
        <v>40925</v>
      </c>
      <c r="V2735">
        <v>5.91</v>
      </c>
      <c r="W2735" s="1">
        <v>41320</v>
      </c>
      <c r="X2735">
        <v>6.03</v>
      </c>
      <c r="AA2735" s="1">
        <v>40857</v>
      </c>
      <c r="AB2735">
        <v>8.11</v>
      </c>
      <c r="AK2735" s="1">
        <v>40857</v>
      </c>
      <c r="AL2735">
        <v>12</v>
      </c>
      <c r="AM2735" s="1">
        <v>42704</v>
      </c>
      <c r="AN2735">
        <v>68.95</v>
      </c>
    </row>
    <row r="2736" spans="5:40" x14ac:dyDescent="0.25">
      <c r="E2736" s="1">
        <v>43025</v>
      </c>
      <c r="F2736">
        <v>141.5</v>
      </c>
      <c r="G2736" s="1">
        <v>40858</v>
      </c>
      <c r="H2736">
        <v>17</v>
      </c>
      <c r="M2736" s="1">
        <v>43164</v>
      </c>
      <c r="N2736">
        <v>53.79</v>
      </c>
      <c r="S2736" s="1">
        <v>43746</v>
      </c>
      <c r="T2736">
        <v>5.9249999999999997E-2</v>
      </c>
      <c r="U2736" s="1">
        <v>40926</v>
      </c>
      <c r="V2736">
        <v>6</v>
      </c>
      <c r="W2736" s="1">
        <v>41324</v>
      </c>
      <c r="X2736">
        <v>6.12</v>
      </c>
      <c r="AA2736" s="1">
        <v>40858</v>
      </c>
      <c r="AB2736">
        <v>8.2100000000000009</v>
      </c>
      <c r="AK2736" s="1">
        <v>40858</v>
      </c>
      <c r="AL2736">
        <v>12.1</v>
      </c>
      <c r="AM2736" s="1">
        <v>42705</v>
      </c>
      <c r="AN2736">
        <v>68.47</v>
      </c>
    </row>
    <row r="2737" spans="5:40" x14ac:dyDescent="0.25">
      <c r="E2737" s="1">
        <v>43026</v>
      </c>
      <c r="F2737">
        <v>142.75</v>
      </c>
      <c r="G2737" s="1">
        <v>40861</v>
      </c>
      <c r="H2737">
        <v>16.752500000000001</v>
      </c>
      <c r="M2737" s="1">
        <v>43165</v>
      </c>
      <c r="N2737">
        <v>53.84</v>
      </c>
      <c r="S2737" s="1">
        <v>43747</v>
      </c>
      <c r="T2737">
        <v>5.5E-2</v>
      </c>
      <c r="U2737" s="1">
        <v>40927</v>
      </c>
      <c r="V2737">
        <v>5.99</v>
      </c>
      <c r="W2737" s="1">
        <v>41325</v>
      </c>
      <c r="X2737">
        <v>6.02</v>
      </c>
      <c r="AA2737" s="1">
        <v>40861</v>
      </c>
      <c r="AB2737">
        <v>8.19</v>
      </c>
      <c r="AK2737" s="1">
        <v>40861</v>
      </c>
      <c r="AL2737">
        <v>11.93</v>
      </c>
      <c r="AM2737" s="1">
        <v>42706</v>
      </c>
      <c r="AN2737">
        <v>69.27</v>
      </c>
    </row>
    <row r="2738" spans="5:40" x14ac:dyDescent="0.25">
      <c r="E2738" s="1">
        <v>43027</v>
      </c>
      <c r="F2738">
        <v>138.65</v>
      </c>
      <c r="G2738" s="1">
        <v>40862</v>
      </c>
      <c r="H2738">
        <v>16.8825</v>
      </c>
      <c r="M2738" s="1">
        <v>43166</v>
      </c>
      <c r="N2738">
        <v>53.53</v>
      </c>
      <c r="S2738" s="1">
        <v>43749</v>
      </c>
      <c r="T2738">
        <v>5.5E-2</v>
      </c>
      <c r="U2738" s="1">
        <v>40928</v>
      </c>
      <c r="V2738">
        <v>6.04</v>
      </c>
      <c r="W2738" s="1">
        <v>41326</v>
      </c>
      <c r="X2738">
        <v>5.96</v>
      </c>
      <c r="AA2738" s="1">
        <v>40862</v>
      </c>
      <c r="AB2738">
        <v>8.1999999999999993</v>
      </c>
      <c r="AK2738" s="1">
        <v>40862</v>
      </c>
      <c r="AL2738">
        <v>12.16</v>
      </c>
      <c r="AM2738" s="1">
        <v>42709</v>
      </c>
      <c r="AN2738">
        <v>68.260000000000005</v>
      </c>
    </row>
    <row r="2739" spans="5:40" x14ac:dyDescent="0.25">
      <c r="E2739" s="1">
        <v>43028</v>
      </c>
      <c r="F2739">
        <v>140.30000000000001</v>
      </c>
      <c r="G2739" s="1">
        <v>40863</v>
      </c>
      <c r="H2739">
        <v>16.53</v>
      </c>
      <c r="M2739" s="1">
        <v>43167</v>
      </c>
      <c r="N2739">
        <v>54.64</v>
      </c>
      <c r="S2739" s="1">
        <v>43756</v>
      </c>
      <c r="T2739">
        <v>0.04</v>
      </c>
      <c r="U2739" s="1">
        <v>40931</v>
      </c>
      <c r="V2739">
        <v>6.15</v>
      </c>
      <c r="W2739" s="1">
        <v>41327</v>
      </c>
      <c r="X2739">
        <v>6.08</v>
      </c>
      <c r="AA2739" s="1">
        <v>40863</v>
      </c>
      <c r="AB2739">
        <v>8.0500000000000007</v>
      </c>
      <c r="AK2739" s="1">
        <v>40863</v>
      </c>
      <c r="AL2739">
        <v>12.04</v>
      </c>
      <c r="AM2739" s="1">
        <v>42710</v>
      </c>
      <c r="AN2739">
        <v>70.97</v>
      </c>
    </row>
    <row r="2740" spans="5:40" x14ac:dyDescent="0.25">
      <c r="E2740" s="1">
        <v>43031</v>
      </c>
      <c r="F2740">
        <v>138.9</v>
      </c>
      <c r="G2740" s="1">
        <v>40864</v>
      </c>
      <c r="H2740">
        <v>16.2075</v>
      </c>
      <c r="M2740" s="1">
        <v>43168</v>
      </c>
      <c r="N2740">
        <v>56.09</v>
      </c>
      <c r="S2740" s="1">
        <v>43761</v>
      </c>
      <c r="T2740">
        <v>5.0075000000000001E-2</v>
      </c>
      <c r="U2740" s="1">
        <v>40932</v>
      </c>
      <c r="V2740">
        <v>6.25</v>
      </c>
      <c r="W2740" s="1">
        <v>41330</v>
      </c>
      <c r="X2740">
        <v>5.95</v>
      </c>
      <c r="AA2740" s="1">
        <v>40864</v>
      </c>
      <c r="AB2740">
        <v>7.78</v>
      </c>
      <c r="AK2740" s="1">
        <v>40864</v>
      </c>
      <c r="AL2740">
        <v>11.84</v>
      </c>
      <c r="AM2740" s="1">
        <v>42711</v>
      </c>
      <c r="AN2740">
        <v>72.430000000000007</v>
      </c>
    </row>
    <row r="2741" spans="5:40" x14ac:dyDescent="0.25">
      <c r="E2741" s="1">
        <v>43032</v>
      </c>
      <c r="F2741">
        <v>141.05000000000001</v>
      </c>
      <c r="G2741" s="1">
        <v>40865</v>
      </c>
      <c r="H2741">
        <v>16.2575</v>
      </c>
      <c r="M2741" s="1">
        <v>43171</v>
      </c>
      <c r="N2741">
        <v>56.16</v>
      </c>
      <c r="S2741" s="1">
        <v>43773</v>
      </c>
      <c r="T2741">
        <v>0.1</v>
      </c>
      <c r="U2741" s="1">
        <v>40933</v>
      </c>
      <c r="V2741">
        <v>6.58</v>
      </c>
      <c r="W2741" s="1">
        <v>41331</v>
      </c>
      <c r="X2741">
        <v>5.98</v>
      </c>
      <c r="AA2741" s="1">
        <v>40865</v>
      </c>
      <c r="AB2741">
        <v>7.8100000000000005</v>
      </c>
      <c r="AK2741" s="1">
        <v>40865</v>
      </c>
      <c r="AL2741">
        <v>11.9</v>
      </c>
      <c r="AM2741" s="1">
        <v>42712</v>
      </c>
      <c r="AN2741">
        <v>72.739999999999995</v>
      </c>
    </row>
    <row r="2742" spans="5:40" x14ac:dyDescent="0.25">
      <c r="E2742" s="1">
        <v>43033</v>
      </c>
      <c r="F2742">
        <v>139.85</v>
      </c>
      <c r="G2742" s="1">
        <v>40868</v>
      </c>
      <c r="H2742">
        <v>15.945</v>
      </c>
      <c r="M2742" s="1">
        <v>43172</v>
      </c>
      <c r="N2742">
        <v>56.59</v>
      </c>
      <c r="S2742" s="1">
        <v>43790</v>
      </c>
      <c r="T2742">
        <v>9.5000000000000001E-2</v>
      </c>
      <c r="U2742" s="1">
        <v>40934</v>
      </c>
      <c r="V2742">
        <v>6.5949999999999998</v>
      </c>
      <c r="W2742" s="1">
        <v>41332</v>
      </c>
      <c r="X2742">
        <v>6.18</v>
      </c>
      <c r="AA2742" s="1">
        <v>40868</v>
      </c>
      <c r="AB2742">
        <v>7.73</v>
      </c>
      <c r="AK2742" s="1">
        <v>40868</v>
      </c>
      <c r="AL2742">
        <v>11.7</v>
      </c>
      <c r="AM2742" s="1">
        <v>42713</v>
      </c>
      <c r="AN2742">
        <v>75.17</v>
      </c>
    </row>
    <row r="2743" spans="5:40" x14ac:dyDescent="0.25">
      <c r="E2743" s="1">
        <v>43034</v>
      </c>
      <c r="F2743">
        <v>141.35</v>
      </c>
      <c r="G2743" s="1">
        <v>40869</v>
      </c>
      <c r="H2743">
        <v>15.664999999999999</v>
      </c>
      <c r="M2743" s="1">
        <v>43173</v>
      </c>
      <c r="N2743">
        <v>56.15</v>
      </c>
      <c r="S2743" s="1">
        <v>43805</v>
      </c>
      <c r="T2743">
        <v>0.09</v>
      </c>
      <c r="U2743" s="1">
        <v>40935</v>
      </c>
      <c r="V2743">
        <v>6.72</v>
      </c>
      <c r="W2743" s="1">
        <v>41333</v>
      </c>
      <c r="X2743">
        <v>6.05</v>
      </c>
      <c r="AA2743" s="1">
        <v>40869</v>
      </c>
      <c r="AB2743">
        <v>7.65</v>
      </c>
      <c r="AK2743" s="1">
        <v>40869</v>
      </c>
      <c r="AL2743">
        <v>11.84</v>
      </c>
      <c r="AM2743" s="1">
        <v>42716</v>
      </c>
      <c r="AN2743">
        <v>73.239999999999995</v>
      </c>
    </row>
    <row r="2744" spans="5:40" x14ac:dyDescent="0.25">
      <c r="E2744" s="1">
        <v>43035</v>
      </c>
      <c r="F2744">
        <v>139.30000000000001</v>
      </c>
      <c r="G2744" s="1">
        <v>40870</v>
      </c>
      <c r="H2744">
        <v>15.25</v>
      </c>
      <c r="M2744" s="1">
        <v>43174</v>
      </c>
      <c r="N2744">
        <v>56.34</v>
      </c>
      <c r="S2744" s="1">
        <v>43808</v>
      </c>
      <c r="T2744">
        <v>0.05</v>
      </c>
      <c r="U2744" s="1">
        <v>40938</v>
      </c>
      <c r="V2744">
        <v>6.82</v>
      </c>
      <c r="W2744" s="1">
        <v>41334</v>
      </c>
      <c r="X2744">
        <v>6.15</v>
      </c>
      <c r="AA2744" s="1">
        <v>40870</v>
      </c>
      <c r="AB2744">
        <v>7.4</v>
      </c>
      <c r="AK2744" s="1">
        <v>40870</v>
      </c>
      <c r="AL2744">
        <v>11.38</v>
      </c>
      <c r="AM2744" s="1">
        <v>42717</v>
      </c>
      <c r="AN2744">
        <v>72.55</v>
      </c>
    </row>
    <row r="2745" spans="5:40" x14ac:dyDescent="0.25">
      <c r="E2745" s="1">
        <v>43038</v>
      </c>
      <c r="F2745">
        <v>138.4</v>
      </c>
      <c r="G2745" s="1">
        <v>40872</v>
      </c>
      <c r="H2745">
        <v>15.32</v>
      </c>
      <c r="M2745" s="1">
        <v>43175</v>
      </c>
      <c r="N2745">
        <v>56.69</v>
      </c>
      <c r="S2745" s="1">
        <v>43809</v>
      </c>
      <c r="T2745">
        <v>8.0250000000000002E-2</v>
      </c>
      <c r="U2745" s="1">
        <v>40939</v>
      </c>
      <c r="V2745">
        <v>6.96</v>
      </c>
      <c r="W2745" s="1">
        <v>41337</v>
      </c>
      <c r="X2745">
        <v>6.34</v>
      </c>
      <c r="AA2745" s="1">
        <v>40872</v>
      </c>
      <c r="AB2745">
        <v>7.5</v>
      </c>
      <c r="AK2745" s="1">
        <v>40872</v>
      </c>
      <c r="AL2745">
        <v>11.1</v>
      </c>
      <c r="AM2745" s="1">
        <v>42718</v>
      </c>
      <c r="AN2745">
        <v>72.94</v>
      </c>
    </row>
    <row r="2746" spans="5:40" x14ac:dyDescent="0.25">
      <c r="E2746" s="1">
        <v>43039</v>
      </c>
      <c r="F2746">
        <v>136.4</v>
      </c>
      <c r="G2746" s="1">
        <v>40875</v>
      </c>
      <c r="H2746">
        <v>15.935</v>
      </c>
      <c r="M2746" s="1">
        <v>43178</v>
      </c>
      <c r="N2746">
        <v>55.96</v>
      </c>
      <c r="S2746" s="1">
        <v>43815</v>
      </c>
      <c r="T2746">
        <v>2.5000000000000001E-2</v>
      </c>
      <c r="U2746" s="1">
        <v>40940</v>
      </c>
      <c r="V2746">
        <v>6.31</v>
      </c>
      <c r="W2746" s="1">
        <v>41338</v>
      </c>
      <c r="X2746">
        <v>6.36</v>
      </c>
      <c r="AA2746" s="1">
        <v>40875</v>
      </c>
      <c r="AB2746">
        <v>7.87</v>
      </c>
      <c r="AK2746" s="1">
        <v>40875</v>
      </c>
      <c r="AL2746">
        <v>11.33</v>
      </c>
      <c r="AM2746" s="1">
        <v>42719</v>
      </c>
      <c r="AN2746">
        <v>74.790000000000006</v>
      </c>
    </row>
    <row r="2747" spans="5:40" x14ac:dyDescent="0.25">
      <c r="E2747" s="1">
        <v>43040</v>
      </c>
      <c r="F2747">
        <v>136.35</v>
      </c>
      <c r="G2747" s="1">
        <v>40876</v>
      </c>
      <c r="H2747">
        <v>16.324999999999999</v>
      </c>
      <c r="M2747" s="1">
        <v>43179</v>
      </c>
      <c r="N2747">
        <v>56.5</v>
      </c>
      <c r="S2747" s="1">
        <v>43817</v>
      </c>
      <c r="T2747">
        <v>0.06</v>
      </c>
      <c r="U2747" s="1">
        <v>40941</v>
      </c>
      <c r="V2747">
        <v>6.39</v>
      </c>
      <c r="W2747" s="1">
        <v>41339</v>
      </c>
      <c r="X2747">
        <v>6.38</v>
      </c>
      <c r="AA2747" s="1">
        <v>40876</v>
      </c>
      <c r="AB2747">
        <v>7.93</v>
      </c>
      <c r="AK2747" s="1">
        <v>40876</v>
      </c>
      <c r="AL2747">
        <v>11.33</v>
      </c>
      <c r="AM2747" s="1">
        <v>42720</v>
      </c>
      <c r="AN2747">
        <v>74.42</v>
      </c>
    </row>
    <row r="2748" spans="5:40" x14ac:dyDescent="0.25">
      <c r="E2748" s="1">
        <v>43041</v>
      </c>
      <c r="F2748">
        <v>133.65</v>
      </c>
      <c r="G2748" s="1">
        <v>40877</v>
      </c>
      <c r="H2748">
        <v>17.355</v>
      </c>
      <c r="M2748" s="1">
        <v>43180</v>
      </c>
      <c r="N2748">
        <v>55.95</v>
      </c>
      <c r="S2748" s="1">
        <v>43818</v>
      </c>
      <c r="T2748">
        <v>0.04</v>
      </c>
      <c r="U2748" s="1">
        <v>40942</v>
      </c>
      <c r="V2748">
        <v>6.59</v>
      </c>
      <c r="W2748" s="1">
        <v>41340</v>
      </c>
      <c r="X2748">
        <v>6.42</v>
      </c>
      <c r="AA2748" s="1">
        <v>40877</v>
      </c>
      <c r="AB2748">
        <v>8.3800000000000008</v>
      </c>
      <c r="AK2748" s="1">
        <v>40877</v>
      </c>
      <c r="AL2748">
        <v>12.13</v>
      </c>
      <c r="AM2748" s="1">
        <v>42723</v>
      </c>
      <c r="AN2748">
        <v>74.48</v>
      </c>
    </row>
    <row r="2749" spans="5:40" x14ac:dyDescent="0.25">
      <c r="E2749" s="1">
        <v>43042</v>
      </c>
      <c r="F2749">
        <v>132.25</v>
      </c>
      <c r="G2749" s="1">
        <v>40878</v>
      </c>
      <c r="H2749">
        <v>17.545000000000002</v>
      </c>
      <c r="M2749" s="1">
        <v>43181</v>
      </c>
      <c r="N2749">
        <v>54.67</v>
      </c>
      <c r="S2749" s="1">
        <v>43826</v>
      </c>
      <c r="T2749">
        <v>6.9900000000000004E-2</v>
      </c>
      <c r="U2749" s="1">
        <v>40945</v>
      </c>
      <c r="V2749">
        <v>6.35</v>
      </c>
      <c r="W2749" s="1">
        <v>41341</v>
      </c>
      <c r="X2749">
        <v>6.5</v>
      </c>
      <c r="AA2749" s="1">
        <v>40878</v>
      </c>
      <c r="AB2749">
        <v>8.33</v>
      </c>
      <c r="AK2749" s="1">
        <v>40878</v>
      </c>
      <c r="AL2749">
        <v>12</v>
      </c>
      <c r="AM2749" s="1">
        <v>42724</v>
      </c>
      <c r="AN2749">
        <v>76.05</v>
      </c>
    </row>
    <row r="2750" spans="5:40" x14ac:dyDescent="0.25">
      <c r="E2750" s="1">
        <v>43045</v>
      </c>
      <c r="F2750">
        <v>132.6</v>
      </c>
      <c r="G2750" s="1">
        <v>40879</v>
      </c>
      <c r="H2750">
        <v>17.414999999999999</v>
      </c>
      <c r="M2750" s="1">
        <v>43182</v>
      </c>
      <c r="N2750">
        <v>53.9</v>
      </c>
      <c r="S2750" s="1">
        <v>43832</v>
      </c>
      <c r="T2750">
        <v>7.0000000000000007E-2</v>
      </c>
      <c r="U2750" s="1">
        <v>40946</v>
      </c>
      <c r="V2750">
        <v>6.17</v>
      </c>
      <c r="W2750" s="1">
        <v>41344</v>
      </c>
      <c r="X2750">
        <v>6.64</v>
      </c>
      <c r="AA2750" s="1">
        <v>40879</v>
      </c>
      <c r="AB2750">
        <v>8.2799999999999994</v>
      </c>
      <c r="AK2750" s="1">
        <v>40879</v>
      </c>
      <c r="AL2750">
        <v>11.96</v>
      </c>
      <c r="AM2750" s="1">
        <v>42725</v>
      </c>
      <c r="AN2750">
        <v>75.72</v>
      </c>
    </row>
    <row r="2751" spans="5:40" x14ac:dyDescent="0.25">
      <c r="E2751" s="1">
        <v>43046</v>
      </c>
      <c r="F2751">
        <v>127.65</v>
      </c>
      <c r="G2751" s="1">
        <v>40882</v>
      </c>
      <c r="H2751">
        <v>17.77</v>
      </c>
      <c r="M2751" s="1">
        <v>43185</v>
      </c>
      <c r="N2751">
        <v>55.06</v>
      </c>
      <c r="S2751" s="1">
        <v>43833</v>
      </c>
      <c r="T2751">
        <v>0.06</v>
      </c>
      <c r="U2751" s="1">
        <v>40947</v>
      </c>
      <c r="V2751">
        <v>6.23</v>
      </c>
      <c r="W2751" s="1">
        <v>41345</v>
      </c>
      <c r="X2751">
        <v>6.65</v>
      </c>
      <c r="AA2751" s="1">
        <v>40882</v>
      </c>
      <c r="AB2751">
        <v>8.4700000000000006</v>
      </c>
      <c r="AK2751" s="1">
        <v>40882</v>
      </c>
      <c r="AL2751">
        <v>12.18</v>
      </c>
      <c r="AM2751" s="1">
        <v>42726</v>
      </c>
      <c r="AN2751">
        <v>74.19</v>
      </c>
    </row>
    <row r="2752" spans="5:40" x14ac:dyDescent="0.25">
      <c r="E2752" s="1">
        <v>43047</v>
      </c>
      <c r="F2752">
        <v>127.25</v>
      </c>
      <c r="G2752" s="1">
        <v>40883</v>
      </c>
      <c r="H2752">
        <v>17.717500000000001</v>
      </c>
      <c r="M2752" s="1">
        <v>43186</v>
      </c>
      <c r="N2752">
        <v>54.26</v>
      </c>
      <c r="S2752" s="1">
        <v>43837</v>
      </c>
      <c r="T2752">
        <v>0.04</v>
      </c>
      <c r="U2752" s="1">
        <v>40948</v>
      </c>
      <c r="V2752">
        <v>6.2</v>
      </c>
      <c r="W2752" s="1">
        <v>41346</v>
      </c>
      <c r="X2752">
        <v>6.82</v>
      </c>
      <c r="AA2752" s="1">
        <v>40883</v>
      </c>
      <c r="AB2752">
        <v>8.5399999999999991</v>
      </c>
      <c r="AK2752" s="1">
        <v>40883</v>
      </c>
      <c r="AL2752">
        <v>12.37</v>
      </c>
      <c r="AM2752" s="1">
        <v>42727</v>
      </c>
      <c r="AN2752">
        <v>74.790000000000006</v>
      </c>
    </row>
    <row r="2753" spans="5:40" x14ac:dyDescent="0.25">
      <c r="E2753" s="1">
        <v>43048</v>
      </c>
      <c r="F2753">
        <v>126.85</v>
      </c>
      <c r="G2753" s="1">
        <v>40884</v>
      </c>
      <c r="H2753">
        <v>17.515000000000001</v>
      </c>
      <c r="M2753" s="1">
        <v>43187</v>
      </c>
      <c r="N2753">
        <v>53.93</v>
      </c>
      <c r="S2753" s="1">
        <v>43838</v>
      </c>
      <c r="T2753">
        <v>0.05</v>
      </c>
      <c r="U2753" s="1">
        <v>40949</v>
      </c>
      <c r="V2753">
        <v>6.05</v>
      </c>
      <c r="W2753" s="1">
        <v>41347</v>
      </c>
      <c r="X2753">
        <v>6.8449999999999998</v>
      </c>
      <c r="AA2753" s="1">
        <v>40884</v>
      </c>
      <c r="AB2753">
        <v>8.58</v>
      </c>
      <c r="AK2753" s="1">
        <v>40884</v>
      </c>
      <c r="AL2753">
        <v>12.58</v>
      </c>
      <c r="AM2753" s="1">
        <v>42731</v>
      </c>
      <c r="AN2753">
        <v>74.67</v>
      </c>
    </row>
    <row r="2754" spans="5:40" x14ac:dyDescent="0.25">
      <c r="E2754" s="1">
        <v>43049</v>
      </c>
      <c r="F2754">
        <v>127.7</v>
      </c>
      <c r="G2754" s="1">
        <v>40885</v>
      </c>
      <c r="H2754">
        <v>16.977499999999999</v>
      </c>
      <c r="M2754" s="1">
        <v>43188</v>
      </c>
      <c r="N2754">
        <v>54.81</v>
      </c>
      <c r="S2754" s="1">
        <v>43839</v>
      </c>
      <c r="T2754">
        <v>0.05</v>
      </c>
      <c r="U2754" s="1">
        <v>40952</v>
      </c>
      <c r="V2754">
        <v>6.17</v>
      </c>
      <c r="W2754" s="1">
        <v>41348</v>
      </c>
      <c r="X2754">
        <v>6.72</v>
      </c>
      <c r="AA2754" s="1">
        <v>40885</v>
      </c>
      <c r="AB2754">
        <v>8.27</v>
      </c>
      <c r="AK2754" s="1">
        <v>40885</v>
      </c>
      <c r="AL2754">
        <v>11.62</v>
      </c>
      <c r="AM2754" s="1">
        <v>42732</v>
      </c>
      <c r="AN2754">
        <v>73.53</v>
      </c>
    </row>
    <row r="2755" spans="5:40" x14ac:dyDescent="0.25">
      <c r="E2755" s="1">
        <v>43052</v>
      </c>
      <c r="F2755">
        <v>127.1</v>
      </c>
      <c r="G2755" s="1">
        <v>40886</v>
      </c>
      <c r="H2755">
        <v>17.442499999999999</v>
      </c>
      <c r="M2755" s="1">
        <v>43192</v>
      </c>
      <c r="N2755">
        <v>51.95</v>
      </c>
      <c r="S2755" s="1">
        <v>43844</v>
      </c>
      <c r="T2755">
        <v>0.03</v>
      </c>
      <c r="U2755" s="1">
        <v>40953</v>
      </c>
      <c r="V2755">
        <v>6.14</v>
      </c>
      <c r="W2755" s="1">
        <v>41351</v>
      </c>
      <c r="X2755">
        <v>6.9</v>
      </c>
      <c r="AA2755" s="1">
        <v>40886</v>
      </c>
      <c r="AB2755">
        <v>8.44</v>
      </c>
      <c r="AK2755" s="1">
        <v>40886</v>
      </c>
      <c r="AL2755">
        <v>12.25</v>
      </c>
      <c r="AM2755" s="1">
        <v>42733</v>
      </c>
      <c r="AN2755">
        <v>73.28</v>
      </c>
    </row>
    <row r="2756" spans="5:40" x14ac:dyDescent="0.25">
      <c r="E2756" s="1">
        <v>43053</v>
      </c>
      <c r="F2756">
        <v>129.55000000000001</v>
      </c>
      <c r="G2756" s="1">
        <v>40889</v>
      </c>
      <c r="H2756">
        <v>17.552499999999998</v>
      </c>
      <c r="M2756" s="1">
        <v>43193</v>
      </c>
      <c r="N2756">
        <v>53.72</v>
      </c>
      <c r="S2756" s="1">
        <v>43851</v>
      </c>
      <c r="T2756">
        <v>0.06</v>
      </c>
      <c r="U2756" s="1">
        <v>40954</v>
      </c>
      <c r="V2756">
        <v>5.92</v>
      </c>
      <c r="W2756" s="1">
        <v>41352</v>
      </c>
      <c r="X2756">
        <v>6.87</v>
      </c>
      <c r="AA2756" s="1">
        <v>40889</v>
      </c>
      <c r="AB2756">
        <v>8.43</v>
      </c>
      <c r="AK2756" s="1">
        <v>40889</v>
      </c>
      <c r="AL2756">
        <v>12.26</v>
      </c>
      <c r="AM2756" s="1">
        <v>42734</v>
      </c>
      <c r="AN2756">
        <v>72.88</v>
      </c>
    </row>
    <row r="2757" spans="5:40" x14ac:dyDescent="0.25">
      <c r="E2757" s="1">
        <v>43054</v>
      </c>
      <c r="F2757">
        <v>132.5</v>
      </c>
      <c r="G2757" s="1">
        <v>40890</v>
      </c>
      <c r="H2757">
        <v>17.585000000000001</v>
      </c>
      <c r="M2757" s="1">
        <v>43194</v>
      </c>
      <c r="N2757">
        <v>53.86</v>
      </c>
      <c r="S2757" s="1">
        <v>43866</v>
      </c>
      <c r="T2757">
        <v>4.1000000000000002E-2</v>
      </c>
      <c r="U2757" s="1">
        <v>40955</v>
      </c>
      <c r="V2757">
        <v>6.13</v>
      </c>
      <c r="W2757" s="1">
        <v>41353</v>
      </c>
      <c r="X2757">
        <v>6.9399999999999995</v>
      </c>
      <c r="AA2757" s="1">
        <v>40890</v>
      </c>
      <c r="AB2757">
        <v>8.16</v>
      </c>
      <c r="AK2757" s="1">
        <v>40890</v>
      </c>
      <c r="AL2757">
        <v>11.94</v>
      </c>
      <c r="AM2757" s="1">
        <v>42738</v>
      </c>
      <c r="AN2757">
        <v>72.709999999999994</v>
      </c>
    </row>
    <row r="2758" spans="5:40" x14ac:dyDescent="0.25">
      <c r="E2758" s="1">
        <v>43055</v>
      </c>
      <c r="F2758">
        <v>137.55000000000001</v>
      </c>
      <c r="G2758" s="1">
        <v>40891</v>
      </c>
      <c r="H2758">
        <v>18.002500000000001</v>
      </c>
      <c r="M2758" s="1">
        <v>43195</v>
      </c>
      <c r="N2758">
        <v>54.21</v>
      </c>
      <c r="S2758" s="1">
        <v>43867</v>
      </c>
      <c r="T2758">
        <v>5.1499999999999997E-2</v>
      </c>
      <c r="U2758" s="1">
        <v>40956</v>
      </c>
      <c r="V2758">
        <v>6.04</v>
      </c>
      <c r="W2758" s="1">
        <v>41354</v>
      </c>
      <c r="X2758">
        <v>6.93</v>
      </c>
      <c r="AA2758" s="1">
        <v>40891</v>
      </c>
      <c r="AB2758">
        <v>8.17</v>
      </c>
      <c r="AK2758" s="1">
        <v>40891</v>
      </c>
      <c r="AL2758">
        <v>12.02</v>
      </c>
      <c r="AM2758" s="1">
        <v>42739</v>
      </c>
      <c r="AN2758">
        <v>73.02</v>
      </c>
    </row>
    <row r="2759" spans="5:40" x14ac:dyDescent="0.25">
      <c r="E2759" s="1">
        <v>43056</v>
      </c>
      <c r="F2759">
        <v>137.65</v>
      </c>
      <c r="G2759" s="1">
        <v>40892</v>
      </c>
      <c r="H2759">
        <v>18.38</v>
      </c>
      <c r="M2759" s="1">
        <v>43196</v>
      </c>
      <c r="N2759">
        <v>53.05</v>
      </c>
      <c r="S2759" s="1">
        <v>43888</v>
      </c>
      <c r="T2759">
        <v>2.5999999999999999E-2</v>
      </c>
      <c r="U2759" s="1">
        <v>40960</v>
      </c>
      <c r="V2759">
        <v>5.71</v>
      </c>
      <c r="W2759" s="1">
        <v>41355</v>
      </c>
      <c r="X2759">
        <v>6.97</v>
      </c>
      <c r="AA2759" s="1">
        <v>40892</v>
      </c>
      <c r="AB2759">
        <v>8.42</v>
      </c>
      <c r="AK2759" s="1">
        <v>40892</v>
      </c>
      <c r="AL2759">
        <v>12.36</v>
      </c>
      <c r="AM2759" s="1">
        <v>42740</v>
      </c>
      <c r="AN2759">
        <v>70.930000000000007</v>
      </c>
    </row>
    <row r="2760" spans="5:40" x14ac:dyDescent="0.25">
      <c r="E2760" s="1">
        <v>43059</v>
      </c>
      <c r="F2760">
        <v>137.55000000000001</v>
      </c>
      <c r="G2760" s="1">
        <v>40893</v>
      </c>
      <c r="H2760">
        <v>19.04</v>
      </c>
      <c r="M2760" s="1">
        <v>43199</v>
      </c>
      <c r="N2760">
        <v>52.56</v>
      </c>
      <c r="S2760" s="1">
        <v>43892</v>
      </c>
      <c r="T2760">
        <v>5.1499999999999997E-2</v>
      </c>
      <c r="U2760" s="1">
        <v>40961</v>
      </c>
      <c r="V2760">
        <v>5.6</v>
      </c>
      <c r="W2760" s="1">
        <v>41358</v>
      </c>
      <c r="X2760">
        <v>6.85</v>
      </c>
      <c r="AA2760" s="1">
        <v>40893</v>
      </c>
      <c r="AB2760">
        <v>8.7100000000000009</v>
      </c>
      <c r="AK2760" s="1">
        <v>40893</v>
      </c>
      <c r="AL2760">
        <v>12.68</v>
      </c>
      <c r="AM2760" s="1">
        <v>42741</v>
      </c>
      <c r="AN2760">
        <v>71.37</v>
      </c>
    </row>
    <row r="2761" spans="5:40" x14ac:dyDescent="0.25">
      <c r="E2761" s="1">
        <v>43060</v>
      </c>
      <c r="F2761">
        <v>138.4</v>
      </c>
      <c r="G2761" s="1">
        <v>40896</v>
      </c>
      <c r="H2761">
        <v>18.574999999999999</v>
      </c>
      <c r="M2761" s="1">
        <v>43200</v>
      </c>
      <c r="N2761">
        <v>52.36</v>
      </c>
      <c r="S2761" s="1">
        <v>43899</v>
      </c>
      <c r="T2761">
        <v>5.9900000000000002E-2</v>
      </c>
      <c r="U2761" s="1">
        <v>40962</v>
      </c>
      <c r="V2761">
        <v>5.48</v>
      </c>
      <c r="W2761" s="1">
        <v>41359</v>
      </c>
      <c r="X2761">
        <v>6.82</v>
      </c>
      <c r="AA2761" s="1">
        <v>40896</v>
      </c>
      <c r="AB2761">
        <v>8.3000000000000007</v>
      </c>
      <c r="AK2761" s="1">
        <v>40896</v>
      </c>
      <c r="AL2761">
        <v>12.31</v>
      </c>
      <c r="AM2761" s="1">
        <v>42744</v>
      </c>
      <c r="AN2761">
        <v>71.28</v>
      </c>
    </row>
    <row r="2762" spans="5:40" x14ac:dyDescent="0.25">
      <c r="E2762" s="1">
        <v>43061</v>
      </c>
      <c r="F2762">
        <v>137.05000000000001</v>
      </c>
      <c r="G2762" s="1">
        <v>40897</v>
      </c>
      <c r="H2762">
        <v>19.05</v>
      </c>
      <c r="M2762" s="1">
        <v>43201</v>
      </c>
      <c r="N2762">
        <v>51.47</v>
      </c>
      <c r="S2762" s="1">
        <v>43901</v>
      </c>
      <c r="T2762">
        <v>0.05</v>
      </c>
      <c r="U2762" s="1">
        <v>40963</v>
      </c>
      <c r="V2762">
        <v>5.33</v>
      </c>
      <c r="W2762" s="1">
        <v>41360</v>
      </c>
      <c r="X2762">
        <v>6.9</v>
      </c>
      <c r="AA2762" s="1">
        <v>40897</v>
      </c>
      <c r="AB2762">
        <v>8.48</v>
      </c>
      <c r="AK2762" s="1">
        <v>40897</v>
      </c>
      <c r="AL2762">
        <v>12.77</v>
      </c>
      <c r="AM2762" s="1">
        <v>42745</v>
      </c>
      <c r="AN2762">
        <v>73.66</v>
      </c>
    </row>
    <row r="2763" spans="5:40" x14ac:dyDescent="0.25">
      <c r="E2763" s="1">
        <v>43063</v>
      </c>
      <c r="F2763">
        <v>137.9</v>
      </c>
      <c r="G2763" s="1">
        <v>40898</v>
      </c>
      <c r="H2763">
        <v>19.127500000000001</v>
      </c>
      <c r="M2763" s="1">
        <v>43202</v>
      </c>
      <c r="N2763">
        <v>52.98</v>
      </c>
      <c r="S2763" s="1">
        <v>43908</v>
      </c>
      <c r="T2763">
        <v>0.06</v>
      </c>
      <c r="U2763" s="1">
        <v>40966</v>
      </c>
      <c r="V2763">
        <v>5.19</v>
      </c>
      <c r="W2763" s="1">
        <v>41361</v>
      </c>
      <c r="X2763">
        <v>6.9</v>
      </c>
      <c r="AA2763" s="1">
        <v>40898</v>
      </c>
      <c r="AB2763">
        <v>8.3699999999999992</v>
      </c>
      <c r="AK2763" s="1">
        <v>40898</v>
      </c>
      <c r="AL2763">
        <v>12.78</v>
      </c>
      <c r="AM2763" s="1">
        <v>42746</v>
      </c>
      <c r="AN2763">
        <v>75.040000000000006</v>
      </c>
    </row>
    <row r="2764" spans="5:40" x14ac:dyDescent="0.25">
      <c r="E2764" s="1">
        <v>43066</v>
      </c>
      <c r="F2764">
        <v>138.65</v>
      </c>
      <c r="G2764" s="1">
        <v>40899</v>
      </c>
      <c r="H2764">
        <v>19.087499999999999</v>
      </c>
      <c r="M2764" s="1">
        <v>43203</v>
      </c>
      <c r="N2764">
        <v>52.92</v>
      </c>
      <c r="S2764" s="1">
        <v>43916</v>
      </c>
      <c r="T2764">
        <v>0.06</v>
      </c>
      <c r="U2764" s="1">
        <v>40967</v>
      </c>
      <c r="V2764">
        <v>5.41</v>
      </c>
      <c r="W2764" s="1">
        <v>41365</v>
      </c>
      <c r="X2764">
        <v>6.74</v>
      </c>
      <c r="AA2764" s="1">
        <v>40899</v>
      </c>
      <c r="AB2764">
        <v>8.4</v>
      </c>
      <c r="AK2764" s="1">
        <v>40899</v>
      </c>
      <c r="AL2764">
        <v>12.94</v>
      </c>
      <c r="AM2764" s="1">
        <v>42747</v>
      </c>
      <c r="AN2764">
        <v>74</v>
      </c>
    </row>
    <row r="2765" spans="5:40" x14ac:dyDescent="0.25">
      <c r="E2765" s="1">
        <v>43067</v>
      </c>
      <c r="F2765">
        <v>142.5</v>
      </c>
      <c r="G2765" s="1">
        <v>40900</v>
      </c>
      <c r="H2765">
        <v>19.004999999999999</v>
      </c>
      <c r="M2765" s="1">
        <v>43206</v>
      </c>
      <c r="N2765">
        <v>54.3</v>
      </c>
      <c r="S2765" s="1">
        <v>43929</v>
      </c>
      <c r="T2765">
        <v>0.06</v>
      </c>
      <c r="U2765" s="1">
        <v>40968</v>
      </c>
      <c r="V2765">
        <v>5.31</v>
      </c>
      <c r="W2765" s="1">
        <v>41366</v>
      </c>
      <c r="X2765">
        <v>6.34</v>
      </c>
      <c r="AA2765" s="1">
        <v>40900</v>
      </c>
      <c r="AB2765">
        <v>8.58</v>
      </c>
      <c r="AK2765" s="1">
        <v>40900</v>
      </c>
      <c r="AL2765">
        <v>12.83</v>
      </c>
      <c r="AM2765" s="1">
        <v>42748</v>
      </c>
      <c r="AN2765">
        <v>74.319999999999993</v>
      </c>
    </row>
    <row r="2766" spans="5:40" x14ac:dyDescent="0.25">
      <c r="E2766" s="1">
        <v>43068</v>
      </c>
      <c r="F2766">
        <v>152.25</v>
      </c>
      <c r="G2766" s="1">
        <v>40904</v>
      </c>
      <c r="H2766">
        <v>18.899999999999999</v>
      </c>
      <c r="M2766" s="1">
        <v>43207</v>
      </c>
      <c r="N2766">
        <v>54.55</v>
      </c>
      <c r="S2766" s="1">
        <v>43937</v>
      </c>
      <c r="T2766">
        <v>0.11</v>
      </c>
      <c r="U2766" s="1">
        <v>40969</v>
      </c>
      <c r="V2766">
        <v>5.26</v>
      </c>
      <c r="W2766" s="1">
        <v>41367</v>
      </c>
      <c r="X2766">
        <v>6.16</v>
      </c>
      <c r="AA2766" s="1">
        <v>40904</v>
      </c>
      <c r="AB2766">
        <v>8.51</v>
      </c>
      <c r="AK2766" s="1">
        <v>40904</v>
      </c>
      <c r="AL2766">
        <v>12.83</v>
      </c>
      <c r="AM2766" s="1">
        <v>42752</v>
      </c>
      <c r="AN2766">
        <v>73.739999999999995</v>
      </c>
    </row>
    <row r="2767" spans="5:40" x14ac:dyDescent="0.25">
      <c r="E2767" s="1">
        <v>43069</v>
      </c>
      <c r="F2767">
        <v>152</v>
      </c>
      <c r="G2767" s="1">
        <v>40905</v>
      </c>
      <c r="H2767">
        <v>18.712499999999999</v>
      </c>
      <c r="M2767" s="1">
        <v>43208</v>
      </c>
      <c r="N2767">
        <v>55.21</v>
      </c>
      <c r="S2767" s="1">
        <v>43941</v>
      </c>
      <c r="T2767">
        <v>0.11</v>
      </c>
      <c r="U2767" s="1">
        <v>40970</v>
      </c>
      <c r="V2767">
        <v>5.36</v>
      </c>
      <c r="W2767" s="1">
        <v>41368</v>
      </c>
      <c r="X2767">
        <v>6.49</v>
      </c>
      <c r="AA2767" s="1">
        <v>40905</v>
      </c>
      <c r="AB2767">
        <v>8.4</v>
      </c>
      <c r="AK2767" s="1">
        <v>40905</v>
      </c>
      <c r="AL2767">
        <v>12.53</v>
      </c>
      <c r="AM2767" s="1">
        <v>42753</v>
      </c>
      <c r="AN2767">
        <v>74</v>
      </c>
    </row>
    <row r="2768" spans="5:40" x14ac:dyDescent="0.25">
      <c r="E2768" s="1">
        <v>43070</v>
      </c>
      <c r="F2768">
        <v>147.5</v>
      </c>
      <c r="G2768" s="1">
        <v>40906</v>
      </c>
      <c r="H2768">
        <v>18.984999999999999</v>
      </c>
      <c r="M2768" s="1">
        <v>43209</v>
      </c>
      <c r="N2768">
        <v>55.07</v>
      </c>
      <c r="S2768" s="1">
        <v>43950</v>
      </c>
      <c r="T2768">
        <v>0.08</v>
      </c>
      <c r="U2768" s="1">
        <v>40973</v>
      </c>
      <c r="V2768">
        <v>5.09</v>
      </c>
      <c r="W2768" s="1">
        <v>41369</v>
      </c>
      <c r="X2768">
        <v>6.54</v>
      </c>
      <c r="AA2768" s="1">
        <v>40906</v>
      </c>
      <c r="AB2768">
        <v>8.6</v>
      </c>
      <c r="AK2768" s="1">
        <v>40906</v>
      </c>
      <c r="AL2768">
        <v>12.82</v>
      </c>
      <c r="AM2768" s="1">
        <v>42754</v>
      </c>
      <c r="AN2768">
        <v>74.02</v>
      </c>
    </row>
    <row r="2769" spans="5:40" x14ac:dyDescent="0.25">
      <c r="E2769" s="1">
        <v>43073</v>
      </c>
      <c r="F2769">
        <v>151.80000000000001</v>
      </c>
      <c r="G2769" s="1">
        <v>40907</v>
      </c>
      <c r="H2769">
        <v>18.772500000000001</v>
      </c>
      <c r="M2769" s="1">
        <v>43210</v>
      </c>
      <c r="N2769">
        <v>55.4</v>
      </c>
      <c r="S2769" s="1">
        <v>43951</v>
      </c>
      <c r="T2769">
        <v>0.129</v>
      </c>
      <c r="U2769" s="1">
        <v>40974</v>
      </c>
      <c r="V2769">
        <v>5.07</v>
      </c>
      <c r="W2769" s="1">
        <v>41372</v>
      </c>
      <c r="X2769">
        <v>6.71</v>
      </c>
      <c r="AA2769" s="1">
        <v>40907</v>
      </c>
      <c r="AB2769">
        <v>8.56</v>
      </c>
      <c r="AK2769" s="1">
        <v>40907</v>
      </c>
      <c r="AL2769">
        <v>12.59</v>
      </c>
      <c r="AM2769" s="1">
        <v>42755</v>
      </c>
      <c r="AN2769">
        <v>75.239999999999995</v>
      </c>
    </row>
    <row r="2770" spans="5:40" x14ac:dyDescent="0.25">
      <c r="E2770" s="1">
        <v>43074</v>
      </c>
      <c r="F2770">
        <v>149.94999999999999</v>
      </c>
      <c r="G2770" s="1">
        <v>40911</v>
      </c>
      <c r="H2770">
        <v>18.487500000000001</v>
      </c>
      <c r="M2770" s="1">
        <v>43213</v>
      </c>
      <c r="N2770">
        <v>54.61</v>
      </c>
      <c r="S2770" s="1">
        <v>43956</v>
      </c>
      <c r="T2770">
        <v>0.12</v>
      </c>
      <c r="U2770" s="1">
        <v>40975</v>
      </c>
      <c r="V2770">
        <v>5</v>
      </c>
      <c r="W2770" s="1">
        <v>41373</v>
      </c>
      <c r="X2770">
        <v>6.7</v>
      </c>
      <c r="AA2770" s="1">
        <v>40911</v>
      </c>
      <c r="AB2770">
        <v>8.41</v>
      </c>
      <c r="AK2770" s="1">
        <v>40911</v>
      </c>
      <c r="AL2770">
        <v>12.85</v>
      </c>
      <c r="AM2770" s="1">
        <v>42758</v>
      </c>
      <c r="AN2770">
        <v>72.75</v>
      </c>
    </row>
    <row r="2771" spans="5:40" x14ac:dyDescent="0.25">
      <c r="E2771" s="1">
        <v>43075</v>
      </c>
      <c r="F2771">
        <v>147.30000000000001</v>
      </c>
      <c r="G2771" s="1">
        <v>40912</v>
      </c>
      <c r="H2771">
        <v>18.607500000000002</v>
      </c>
      <c r="M2771" s="1">
        <v>43214</v>
      </c>
      <c r="N2771">
        <v>53.81</v>
      </c>
      <c r="S2771" s="1">
        <v>43962</v>
      </c>
      <c r="T2771">
        <v>0.06</v>
      </c>
      <c r="U2771" s="1">
        <v>40976</v>
      </c>
      <c r="V2771">
        <v>5.03</v>
      </c>
      <c r="W2771" s="1">
        <v>41374</v>
      </c>
      <c r="X2771">
        <v>6.99</v>
      </c>
      <c r="AA2771" s="1">
        <v>40912</v>
      </c>
      <c r="AB2771">
        <v>8.6</v>
      </c>
      <c r="AK2771" s="1">
        <v>40912</v>
      </c>
      <c r="AL2771">
        <v>12.98</v>
      </c>
      <c r="AM2771" s="1">
        <v>42759</v>
      </c>
      <c r="AN2771">
        <v>73.180000000000007</v>
      </c>
    </row>
    <row r="2772" spans="5:40" x14ac:dyDescent="0.25">
      <c r="E2772" s="1">
        <v>43076</v>
      </c>
      <c r="F2772">
        <v>148</v>
      </c>
      <c r="G2772" s="1">
        <v>40913</v>
      </c>
      <c r="H2772">
        <v>18.809999999999999</v>
      </c>
      <c r="M2772" s="1">
        <v>43215</v>
      </c>
      <c r="N2772">
        <v>54.65</v>
      </c>
      <c r="S2772" s="1">
        <v>43966</v>
      </c>
      <c r="T2772">
        <v>0.13475000000000001</v>
      </c>
      <c r="U2772" s="1">
        <v>40977</v>
      </c>
      <c r="V2772">
        <v>5.16</v>
      </c>
      <c r="W2772" s="1">
        <v>41375</v>
      </c>
      <c r="X2772">
        <v>7.1749999999999998</v>
      </c>
      <c r="AA2772" s="1">
        <v>40913</v>
      </c>
      <c r="AB2772">
        <v>8.6199999999999992</v>
      </c>
      <c r="AK2772" s="1">
        <v>40913</v>
      </c>
      <c r="AL2772">
        <v>12.92</v>
      </c>
      <c r="AM2772" s="1">
        <v>42760</v>
      </c>
      <c r="AN2772">
        <v>73.59</v>
      </c>
    </row>
    <row r="2773" spans="5:40" x14ac:dyDescent="0.25">
      <c r="E2773" s="1">
        <v>43077</v>
      </c>
      <c r="F2773">
        <v>148.6</v>
      </c>
      <c r="G2773" s="1">
        <v>40914</v>
      </c>
      <c r="H2773">
        <v>18.465</v>
      </c>
      <c r="M2773" s="1">
        <v>43216</v>
      </c>
      <c r="N2773">
        <v>53.13</v>
      </c>
      <c r="S2773" s="1">
        <v>43969</v>
      </c>
      <c r="T2773">
        <v>0.13975000000000001</v>
      </c>
      <c r="U2773" s="1">
        <v>40980</v>
      </c>
      <c r="V2773">
        <v>5.0599999999999996</v>
      </c>
      <c r="W2773" s="1">
        <v>41376</v>
      </c>
      <c r="X2773">
        <v>7.2</v>
      </c>
      <c r="AA2773" s="1">
        <v>40914</v>
      </c>
      <c r="AB2773">
        <v>8.52</v>
      </c>
      <c r="AK2773" s="1">
        <v>40914</v>
      </c>
      <c r="AL2773">
        <v>12.8</v>
      </c>
      <c r="AM2773" s="1">
        <v>42761</v>
      </c>
      <c r="AN2773">
        <v>75.38</v>
      </c>
    </row>
    <row r="2774" spans="5:40" x14ac:dyDescent="0.25">
      <c r="E2774" s="1">
        <v>43080</v>
      </c>
      <c r="F2774">
        <v>146.25</v>
      </c>
      <c r="G2774" s="1">
        <v>40917</v>
      </c>
      <c r="H2774">
        <v>18.690000000000001</v>
      </c>
      <c r="M2774" s="1">
        <v>43217</v>
      </c>
      <c r="N2774">
        <v>53.5</v>
      </c>
      <c r="S2774" s="1">
        <v>43970</v>
      </c>
      <c r="T2774">
        <v>0.12989999999999999</v>
      </c>
      <c r="U2774" s="1">
        <v>40981</v>
      </c>
      <c r="V2774">
        <v>5.15</v>
      </c>
      <c r="W2774" s="1">
        <v>41379</v>
      </c>
      <c r="X2774">
        <v>6.73</v>
      </c>
      <c r="AA2774" s="1">
        <v>40917</v>
      </c>
      <c r="AB2774">
        <v>8.59</v>
      </c>
      <c r="AK2774" s="1">
        <v>40917</v>
      </c>
      <c r="AL2774">
        <v>13</v>
      </c>
      <c r="AM2774" s="1">
        <v>42762</v>
      </c>
      <c r="AN2774">
        <v>74.42</v>
      </c>
    </row>
    <row r="2775" spans="5:40" x14ac:dyDescent="0.25">
      <c r="E2775" s="1">
        <v>43081</v>
      </c>
      <c r="F2775">
        <v>146.5</v>
      </c>
      <c r="G2775" s="1">
        <v>40918</v>
      </c>
      <c r="H2775">
        <v>18.475000000000001</v>
      </c>
      <c r="M2775" s="1">
        <v>43220</v>
      </c>
      <c r="N2775">
        <v>52.22</v>
      </c>
      <c r="S2775" s="1">
        <v>43971</v>
      </c>
      <c r="T2775">
        <v>0.1295</v>
      </c>
      <c r="U2775" s="1">
        <v>40982</v>
      </c>
      <c r="V2775">
        <v>5.16</v>
      </c>
      <c r="W2775" s="1">
        <v>41380</v>
      </c>
      <c r="X2775">
        <v>7</v>
      </c>
      <c r="AA2775" s="1">
        <v>40918</v>
      </c>
      <c r="AB2775">
        <v>8.7100000000000009</v>
      </c>
      <c r="AK2775" s="1">
        <v>40918</v>
      </c>
      <c r="AL2775">
        <v>13.23</v>
      </c>
      <c r="AM2775" s="1">
        <v>42765</v>
      </c>
      <c r="AN2775">
        <v>71.72</v>
      </c>
    </row>
    <row r="2776" spans="5:40" x14ac:dyDescent="0.25">
      <c r="E2776" s="1">
        <v>43082</v>
      </c>
      <c r="F2776">
        <v>147.15</v>
      </c>
      <c r="G2776" s="1">
        <v>40919</v>
      </c>
      <c r="H2776">
        <v>18.212499999999999</v>
      </c>
      <c r="M2776" s="1">
        <v>43221</v>
      </c>
      <c r="N2776">
        <v>52.74</v>
      </c>
      <c r="S2776" s="1">
        <v>43977</v>
      </c>
      <c r="T2776">
        <v>0.129</v>
      </c>
      <c r="U2776" s="1">
        <v>40983</v>
      </c>
      <c r="V2776">
        <v>5.22</v>
      </c>
      <c r="W2776" s="1">
        <v>41381</v>
      </c>
      <c r="X2776">
        <v>6.98</v>
      </c>
      <c r="AA2776" s="1">
        <v>40919</v>
      </c>
      <c r="AB2776">
        <v>8.8800000000000008</v>
      </c>
      <c r="AK2776" s="1">
        <v>40919</v>
      </c>
      <c r="AL2776">
        <v>13.34</v>
      </c>
      <c r="AM2776" s="1">
        <v>42766</v>
      </c>
      <c r="AN2776">
        <v>70.47</v>
      </c>
    </row>
    <row r="2777" spans="5:40" x14ac:dyDescent="0.25">
      <c r="E2777" s="1">
        <v>43083</v>
      </c>
      <c r="F2777">
        <v>147</v>
      </c>
      <c r="G2777" s="1">
        <v>40920</v>
      </c>
      <c r="H2777">
        <v>18.04</v>
      </c>
      <c r="M2777" s="1">
        <v>43222</v>
      </c>
      <c r="N2777">
        <v>52.36</v>
      </c>
      <c r="S2777" s="1">
        <v>43979</v>
      </c>
      <c r="T2777">
        <v>0.12</v>
      </c>
      <c r="U2777" s="1">
        <v>40984</v>
      </c>
      <c r="V2777">
        <v>5.0999999999999996</v>
      </c>
      <c r="W2777" s="1">
        <v>41382</v>
      </c>
      <c r="X2777">
        <v>6.97</v>
      </c>
      <c r="AA2777" s="1">
        <v>40920</v>
      </c>
      <c r="AB2777">
        <v>8.9700000000000006</v>
      </c>
      <c r="AK2777" s="1">
        <v>40920</v>
      </c>
      <c r="AL2777">
        <v>13.47</v>
      </c>
      <c r="AM2777" s="1">
        <v>42767</v>
      </c>
      <c r="AN2777">
        <v>71.48</v>
      </c>
    </row>
    <row r="2778" spans="5:40" x14ac:dyDescent="0.25">
      <c r="E2778" s="1">
        <v>43084</v>
      </c>
      <c r="F2778">
        <v>149.80000000000001</v>
      </c>
      <c r="G2778" s="1">
        <v>40921</v>
      </c>
      <c r="H2778">
        <v>18.127500000000001</v>
      </c>
      <c r="M2778" s="1">
        <v>43223</v>
      </c>
      <c r="N2778">
        <v>51.79</v>
      </c>
      <c r="S2778" s="1">
        <v>43984</v>
      </c>
      <c r="T2778">
        <v>6.5000000000000002E-2</v>
      </c>
      <c r="U2778" s="1">
        <v>40987</v>
      </c>
      <c r="V2778">
        <v>5.07</v>
      </c>
      <c r="W2778" s="1">
        <v>41383</v>
      </c>
      <c r="X2778">
        <v>7.16</v>
      </c>
      <c r="AA2778" s="1">
        <v>40921</v>
      </c>
      <c r="AB2778">
        <v>8.84</v>
      </c>
      <c r="AK2778" s="1">
        <v>40921</v>
      </c>
      <c r="AL2778">
        <v>13.13</v>
      </c>
      <c r="AM2778" s="1">
        <v>42768</v>
      </c>
      <c r="AN2778">
        <v>72.14</v>
      </c>
    </row>
    <row r="2779" spans="5:40" x14ac:dyDescent="0.25">
      <c r="E2779" s="1">
        <v>43087</v>
      </c>
      <c r="F2779">
        <v>153.35</v>
      </c>
      <c r="G2779" s="1">
        <v>40925</v>
      </c>
      <c r="H2779">
        <v>18.09</v>
      </c>
      <c r="M2779" s="1">
        <v>43224</v>
      </c>
      <c r="N2779">
        <v>52.34</v>
      </c>
      <c r="S2779" s="1">
        <v>43985</v>
      </c>
      <c r="T2779">
        <v>0.08</v>
      </c>
      <c r="U2779" s="1">
        <v>40988</v>
      </c>
      <c r="V2779">
        <v>5.0999999999999996</v>
      </c>
      <c r="W2779" s="1">
        <v>41386</v>
      </c>
      <c r="X2779">
        <v>7.06</v>
      </c>
      <c r="AA2779" s="1">
        <v>40925</v>
      </c>
      <c r="AB2779">
        <v>8.94</v>
      </c>
      <c r="AK2779" s="1">
        <v>40925</v>
      </c>
      <c r="AL2779">
        <v>13.18</v>
      </c>
      <c r="AM2779" s="1">
        <v>42769</v>
      </c>
      <c r="AN2779">
        <v>73.06</v>
      </c>
    </row>
    <row r="2780" spans="5:40" x14ac:dyDescent="0.25">
      <c r="E2780" s="1">
        <v>43088</v>
      </c>
      <c r="F2780">
        <v>153.15</v>
      </c>
      <c r="G2780" s="1">
        <v>40926</v>
      </c>
      <c r="H2780">
        <v>18.352499999999999</v>
      </c>
      <c r="M2780" s="1">
        <v>43227</v>
      </c>
      <c r="N2780">
        <v>51.9</v>
      </c>
      <c r="S2780" s="1">
        <v>43987</v>
      </c>
      <c r="T2780">
        <v>0.12</v>
      </c>
      <c r="U2780" s="1">
        <v>40989</v>
      </c>
      <c r="V2780">
        <v>5.13</v>
      </c>
      <c r="W2780" s="1">
        <v>41387</v>
      </c>
      <c r="X2780">
        <v>7.19</v>
      </c>
      <c r="AA2780" s="1">
        <v>40926</v>
      </c>
      <c r="AB2780">
        <v>9.02</v>
      </c>
      <c r="AK2780" s="1">
        <v>40926</v>
      </c>
      <c r="AL2780">
        <v>13.59</v>
      </c>
      <c r="AM2780" s="1">
        <v>42772</v>
      </c>
      <c r="AN2780">
        <v>73.5</v>
      </c>
    </row>
    <row r="2781" spans="5:40" x14ac:dyDescent="0.25">
      <c r="E2781" s="1">
        <v>43089</v>
      </c>
      <c r="F2781">
        <v>152.75</v>
      </c>
      <c r="G2781" s="1">
        <v>40927</v>
      </c>
      <c r="H2781">
        <v>18.504999999999999</v>
      </c>
      <c r="M2781" s="1">
        <v>43228</v>
      </c>
      <c r="N2781">
        <v>52.37</v>
      </c>
      <c r="S2781" s="1">
        <v>43991</v>
      </c>
      <c r="T2781">
        <v>0.13</v>
      </c>
      <c r="U2781" s="1">
        <v>40990</v>
      </c>
      <c r="V2781">
        <v>5.1100000000000003</v>
      </c>
      <c r="W2781" s="1">
        <v>41388</v>
      </c>
      <c r="X2781">
        <v>7.18</v>
      </c>
      <c r="AA2781" s="1">
        <v>40927</v>
      </c>
      <c r="AB2781">
        <v>9.3000000000000007</v>
      </c>
      <c r="AK2781" s="1">
        <v>40927</v>
      </c>
      <c r="AL2781">
        <v>13.78</v>
      </c>
      <c r="AM2781" s="1">
        <v>42773</v>
      </c>
      <c r="AN2781">
        <v>71.290000000000006</v>
      </c>
    </row>
    <row r="2782" spans="5:40" x14ac:dyDescent="0.25">
      <c r="E2782" s="1">
        <v>43090</v>
      </c>
      <c r="F2782">
        <v>160.4</v>
      </c>
      <c r="G2782" s="1">
        <v>40928</v>
      </c>
      <c r="H2782">
        <v>18.38</v>
      </c>
      <c r="M2782" s="1">
        <v>43229</v>
      </c>
      <c r="N2782">
        <v>51.62</v>
      </c>
      <c r="S2782" s="1">
        <v>43992</v>
      </c>
      <c r="T2782">
        <v>0.11275</v>
      </c>
      <c r="U2782" s="1">
        <v>40991</v>
      </c>
      <c r="V2782">
        <v>5.25</v>
      </c>
      <c r="W2782" s="1">
        <v>41389</v>
      </c>
      <c r="X2782">
        <v>6.85</v>
      </c>
      <c r="AA2782" s="1">
        <v>40928</v>
      </c>
      <c r="AB2782">
        <v>9.4</v>
      </c>
      <c r="AK2782" s="1">
        <v>40928</v>
      </c>
      <c r="AL2782">
        <v>13.94</v>
      </c>
      <c r="AM2782" s="1">
        <v>42774</v>
      </c>
      <c r="AN2782">
        <v>71.7</v>
      </c>
    </row>
    <row r="2783" spans="5:40" x14ac:dyDescent="0.25">
      <c r="E2783" s="1">
        <v>43091</v>
      </c>
      <c r="F2783">
        <v>160.9</v>
      </c>
      <c r="G2783" s="1">
        <v>40931</v>
      </c>
      <c r="H2783">
        <v>18.43</v>
      </c>
      <c r="M2783" s="1">
        <v>43230</v>
      </c>
      <c r="N2783">
        <v>52.06</v>
      </c>
      <c r="S2783" s="1">
        <v>43993</v>
      </c>
      <c r="T2783">
        <v>7.0000000000000007E-2</v>
      </c>
      <c r="U2783" s="1">
        <v>40994</v>
      </c>
      <c r="V2783">
        <v>5.27</v>
      </c>
      <c r="W2783" s="1">
        <v>41390</v>
      </c>
      <c r="X2783">
        <v>6.92</v>
      </c>
      <c r="AA2783" s="1">
        <v>40931</v>
      </c>
      <c r="AB2783">
        <v>9.2799999999999994</v>
      </c>
      <c r="AK2783" s="1">
        <v>40931</v>
      </c>
      <c r="AL2783">
        <v>13.94</v>
      </c>
      <c r="AM2783" s="1">
        <v>42775</v>
      </c>
      <c r="AN2783">
        <v>72.98</v>
      </c>
    </row>
    <row r="2784" spans="5:40" x14ac:dyDescent="0.25">
      <c r="E2784" s="1">
        <v>43095</v>
      </c>
      <c r="F2784">
        <v>159.25</v>
      </c>
      <c r="G2784" s="1">
        <v>40932</v>
      </c>
      <c r="H2784">
        <v>18.565000000000001</v>
      </c>
      <c r="M2784" s="1">
        <v>43231</v>
      </c>
      <c r="N2784">
        <v>52.9</v>
      </c>
      <c r="S2784" s="1">
        <v>43994</v>
      </c>
      <c r="T2784">
        <v>0.13</v>
      </c>
      <c r="U2784" s="1">
        <v>40995</v>
      </c>
      <c r="V2784">
        <v>5.28</v>
      </c>
      <c r="W2784" s="1">
        <v>41393</v>
      </c>
      <c r="X2784">
        <v>6.76</v>
      </c>
      <c r="AA2784" s="1">
        <v>40932</v>
      </c>
      <c r="AB2784">
        <v>9.16</v>
      </c>
      <c r="AK2784" s="1">
        <v>40932</v>
      </c>
      <c r="AL2784">
        <v>13.76</v>
      </c>
      <c r="AM2784" s="1">
        <v>42776</v>
      </c>
      <c r="AN2784">
        <v>72.599999999999994</v>
      </c>
    </row>
    <row r="2785" spans="5:40" x14ac:dyDescent="0.25">
      <c r="E2785" s="1">
        <v>43096</v>
      </c>
      <c r="F2785">
        <v>157.94999999999999</v>
      </c>
      <c r="G2785" s="1">
        <v>40933</v>
      </c>
      <c r="H2785">
        <v>18.86</v>
      </c>
      <c r="M2785" s="1">
        <v>43234</v>
      </c>
      <c r="N2785">
        <v>52.09</v>
      </c>
      <c r="S2785" s="1">
        <v>43998</v>
      </c>
      <c r="T2785">
        <v>0.06</v>
      </c>
      <c r="U2785" s="1">
        <v>40996</v>
      </c>
      <c r="V2785">
        <v>5.37</v>
      </c>
      <c r="W2785" s="1">
        <v>41394</v>
      </c>
      <c r="X2785">
        <v>6.89</v>
      </c>
      <c r="AA2785" s="1">
        <v>40933</v>
      </c>
      <c r="AB2785">
        <v>9.51</v>
      </c>
      <c r="AK2785" s="1">
        <v>40933</v>
      </c>
      <c r="AL2785">
        <v>12.64</v>
      </c>
      <c r="AM2785" s="1">
        <v>42779</v>
      </c>
      <c r="AN2785">
        <v>73.84</v>
      </c>
    </row>
    <row r="2786" spans="5:40" x14ac:dyDescent="0.25">
      <c r="E2786" s="1">
        <v>43097</v>
      </c>
      <c r="F2786">
        <v>155.5</v>
      </c>
      <c r="G2786" s="1">
        <v>40934</v>
      </c>
      <c r="H2786">
        <v>18.177499999999998</v>
      </c>
      <c r="M2786" s="1">
        <v>43235</v>
      </c>
      <c r="N2786">
        <v>52.37</v>
      </c>
      <c r="S2786" s="1">
        <v>43999</v>
      </c>
      <c r="T2786">
        <v>0.1295</v>
      </c>
      <c r="U2786" s="1">
        <v>40997</v>
      </c>
      <c r="V2786">
        <v>5.3</v>
      </c>
      <c r="W2786" s="1">
        <v>41395</v>
      </c>
      <c r="X2786">
        <v>6.62</v>
      </c>
      <c r="AA2786" s="1">
        <v>40934</v>
      </c>
      <c r="AB2786">
        <v>9.3800000000000008</v>
      </c>
      <c r="AK2786" s="1">
        <v>40934</v>
      </c>
      <c r="AL2786">
        <v>12.73</v>
      </c>
      <c r="AM2786" s="1">
        <v>42780</v>
      </c>
      <c r="AN2786">
        <v>73.739999999999995</v>
      </c>
    </row>
    <row r="2787" spans="5:40" x14ac:dyDescent="0.25">
      <c r="E2787" s="1">
        <v>43098</v>
      </c>
      <c r="F2787">
        <v>154.75</v>
      </c>
      <c r="G2787" s="1">
        <v>40935</v>
      </c>
      <c r="H2787">
        <v>18.64</v>
      </c>
      <c r="M2787" s="1">
        <v>43236</v>
      </c>
      <c r="N2787">
        <v>53.48</v>
      </c>
      <c r="S2787" s="1">
        <v>44005</v>
      </c>
      <c r="T2787">
        <v>0.12</v>
      </c>
      <c r="U2787" s="1">
        <v>40998</v>
      </c>
      <c r="V2787">
        <v>5.23</v>
      </c>
      <c r="W2787" s="1">
        <v>41396</v>
      </c>
      <c r="X2787">
        <v>6.67</v>
      </c>
      <c r="AA2787" s="1">
        <v>40935</v>
      </c>
      <c r="AB2787">
        <v>9.6199999999999992</v>
      </c>
      <c r="AK2787" s="1">
        <v>40935</v>
      </c>
      <c r="AL2787">
        <v>12.79</v>
      </c>
      <c r="AM2787" s="1">
        <v>42781</v>
      </c>
      <c r="AN2787">
        <v>75.75</v>
      </c>
    </row>
    <row r="2788" spans="5:40" x14ac:dyDescent="0.25">
      <c r="E2788" s="1">
        <v>43102</v>
      </c>
      <c r="F2788">
        <v>154.05000000000001</v>
      </c>
      <c r="G2788" s="1">
        <v>40938</v>
      </c>
      <c r="H2788">
        <v>18.637499999999999</v>
      </c>
      <c r="M2788" s="1">
        <v>43237</v>
      </c>
      <c r="N2788">
        <v>53.1</v>
      </c>
      <c r="S2788" s="1">
        <v>44014</v>
      </c>
      <c r="T2788">
        <v>0.06</v>
      </c>
      <c r="U2788" s="1">
        <v>41001</v>
      </c>
      <c r="V2788">
        <v>5.24</v>
      </c>
      <c r="W2788" s="1">
        <v>41397</v>
      </c>
      <c r="X2788">
        <v>6.87</v>
      </c>
      <c r="AA2788" s="1">
        <v>40938</v>
      </c>
      <c r="AB2788">
        <v>9.3800000000000008</v>
      </c>
      <c r="AK2788" s="1">
        <v>40938</v>
      </c>
      <c r="AL2788">
        <v>12.75</v>
      </c>
      <c r="AM2788" s="1">
        <v>42782</v>
      </c>
      <c r="AN2788">
        <v>75.67</v>
      </c>
    </row>
    <row r="2789" spans="5:40" x14ac:dyDescent="0.25">
      <c r="E2789" s="1">
        <v>43103</v>
      </c>
      <c r="F2789">
        <v>155</v>
      </c>
      <c r="G2789" s="1">
        <v>40939</v>
      </c>
      <c r="H2789">
        <v>19.032499999999999</v>
      </c>
      <c r="M2789" s="1">
        <v>43238</v>
      </c>
      <c r="N2789">
        <v>52.95</v>
      </c>
      <c r="S2789" s="1">
        <v>44018</v>
      </c>
      <c r="T2789">
        <v>0.06</v>
      </c>
      <c r="U2789" s="1">
        <v>41002</v>
      </c>
      <c r="V2789">
        <v>5.2</v>
      </c>
      <c r="W2789" s="1">
        <v>41400</v>
      </c>
      <c r="X2789">
        <v>6.92</v>
      </c>
      <c r="AA2789" s="1">
        <v>40939</v>
      </c>
      <c r="AB2789">
        <v>9.58</v>
      </c>
      <c r="AK2789" s="1">
        <v>40939</v>
      </c>
      <c r="AL2789">
        <v>12.8</v>
      </c>
      <c r="AM2789" s="1">
        <v>42783</v>
      </c>
      <c r="AN2789">
        <v>75.959999999999994</v>
      </c>
    </row>
    <row r="2790" spans="5:40" x14ac:dyDescent="0.25">
      <c r="E2790" s="1">
        <v>43104</v>
      </c>
      <c r="F2790">
        <v>150.85</v>
      </c>
      <c r="G2790" s="1">
        <v>40940</v>
      </c>
      <c r="H2790">
        <v>19.420000000000002</v>
      </c>
      <c r="M2790" s="1">
        <v>43241</v>
      </c>
      <c r="N2790">
        <v>53.98</v>
      </c>
      <c r="S2790" s="1">
        <v>44026</v>
      </c>
      <c r="T2790">
        <v>0.12</v>
      </c>
      <c r="U2790" s="1">
        <v>41003</v>
      </c>
      <c r="V2790">
        <v>5.15</v>
      </c>
      <c r="W2790" s="1">
        <v>41401</v>
      </c>
      <c r="X2790">
        <v>6.93</v>
      </c>
      <c r="AA2790" s="1">
        <v>40940</v>
      </c>
      <c r="AB2790">
        <v>9.74</v>
      </c>
      <c r="AK2790" s="1">
        <v>40940</v>
      </c>
      <c r="AL2790">
        <v>13.19</v>
      </c>
      <c r="AM2790" s="1">
        <v>42787</v>
      </c>
      <c r="AN2790">
        <v>75.41</v>
      </c>
    </row>
    <row r="2791" spans="5:40" x14ac:dyDescent="0.25">
      <c r="E2791" s="1">
        <v>43105</v>
      </c>
      <c r="F2791">
        <v>149.9</v>
      </c>
      <c r="G2791" s="1">
        <v>40941</v>
      </c>
      <c r="H2791">
        <v>19.357500000000002</v>
      </c>
      <c r="M2791" s="1">
        <v>43242</v>
      </c>
      <c r="N2791">
        <v>53.52</v>
      </c>
      <c r="S2791" s="1">
        <v>44027</v>
      </c>
      <c r="T2791">
        <v>7.0000000000000007E-2</v>
      </c>
      <c r="U2791" s="1">
        <v>41004</v>
      </c>
      <c r="V2791">
        <v>5.1100000000000003</v>
      </c>
      <c r="W2791" s="1">
        <v>41402</v>
      </c>
      <c r="X2791">
        <v>6.72</v>
      </c>
      <c r="AA2791" s="1">
        <v>40941</v>
      </c>
      <c r="AB2791">
        <v>9.75</v>
      </c>
      <c r="AK2791" s="1">
        <v>40941</v>
      </c>
      <c r="AL2791">
        <v>13.68</v>
      </c>
      <c r="AM2791" s="1">
        <v>42788</v>
      </c>
      <c r="AN2791">
        <v>75.430000000000007</v>
      </c>
    </row>
    <row r="2792" spans="5:40" x14ac:dyDescent="0.25">
      <c r="E2792" s="1">
        <v>43108</v>
      </c>
      <c r="F2792">
        <v>148</v>
      </c>
      <c r="G2792" s="1">
        <v>40942</v>
      </c>
      <c r="H2792">
        <v>19.592500000000001</v>
      </c>
      <c r="M2792" s="1">
        <v>43243</v>
      </c>
      <c r="N2792">
        <v>53.4</v>
      </c>
      <c r="S2792" s="1">
        <v>44029</v>
      </c>
      <c r="T2792">
        <v>7.0000000000000007E-2</v>
      </c>
      <c r="U2792" s="1">
        <v>41008</v>
      </c>
      <c r="V2792">
        <v>5.13</v>
      </c>
      <c r="W2792" s="1">
        <v>41403</v>
      </c>
      <c r="X2792">
        <v>6.65</v>
      </c>
      <c r="AA2792" s="1">
        <v>40942</v>
      </c>
      <c r="AB2792">
        <v>10.039999999999999</v>
      </c>
      <c r="AK2792" s="1">
        <v>40942</v>
      </c>
      <c r="AL2792">
        <v>14.05</v>
      </c>
      <c r="AM2792" s="1">
        <v>42789</v>
      </c>
      <c r="AN2792">
        <v>74.56</v>
      </c>
    </row>
    <row r="2793" spans="5:40" x14ac:dyDescent="0.25">
      <c r="E2793" s="1">
        <v>43109</v>
      </c>
      <c r="F2793">
        <v>150.85</v>
      </c>
      <c r="G2793" s="1">
        <v>40945</v>
      </c>
      <c r="H2793">
        <v>19.357500000000002</v>
      </c>
      <c r="M2793" s="1">
        <v>43244</v>
      </c>
      <c r="N2793">
        <v>54.4</v>
      </c>
      <c r="S2793" s="1">
        <v>44043</v>
      </c>
      <c r="T2793">
        <v>7.0000000000000007E-2</v>
      </c>
      <c r="U2793" s="1">
        <v>41009</v>
      </c>
      <c r="V2793">
        <v>5.03</v>
      </c>
      <c r="W2793" s="1">
        <v>41404</v>
      </c>
      <c r="X2793">
        <v>6.75</v>
      </c>
      <c r="AA2793" s="1">
        <v>40945</v>
      </c>
      <c r="AB2793">
        <v>9.75</v>
      </c>
      <c r="AK2793" s="1">
        <v>40945</v>
      </c>
      <c r="AL2793">
        <v>13.61</v>
      </c>
      <c r="AM2793" s="1">
        <v>42790</v>
      </c>
      <c r="AN2793">
        <v>75.08</v>
      </c>
    </row>
    <row r="2794" spans="5:40" x14ac:dyDescent="0.25">
      <c r="E2794" s="1">
        <v>43110</v>
      </c>
      <c r="F2794">
        <v>154.85</v>
      </c>
      <c r="G2794" s="1">
        <v>40946</v>
      </c>
      <c r="H2794">
        <v>19.2075</v>
      </c>
      <c r="M2794" s="1">
        <v>43245</v>
      </c>
      <c r="N2794">
        <v>55.87</v>
      </c>
      <c r="S2794" s="1">
        <v>44047</v>
      </c>
      <c r="T2794">
        <v>7.0000000000000007E-2</v>
      </c>
      <c r="U2794" s="1">
        <v>41010</v>
      </c>
      <c r="V2794">
        <v>4.96</v>
      </c>
      <c r="W2794" s="1">
        <v>41407</v>
      </c>
      <c r="X2794">
        <v>6.61</v>
      </c>
      <c r="AA2794" s="1">
        <v>40946</v>
      </c>
      <c r="AB2794">
        <v>9.64</v>
      </c>
      <c r="AK2794" s="1">
        <v>40946</v>
      </c>
      <c r="AL2794">
        <v>13.44</v>
      </c>
      <c r="AM2794" s="1">
        <v>42793</v>
      </c>
      <c r="AN2794">
        <v>75.28</v>
      </c>
    </row>
    <row r="2795" spans="5:40" x14ac:dyDescent="0.25">
      <c r="E2795" s="1">
        <v>43111</v>
      </c>
      <c r="F2795">
        <v>163.15</v>
      </c>
      <c r="G2795" s="1">
        <v>40947</v>
      </c>
      <c r="H2795">
        <v>18.93</v>
      </c>
      <c r="M2795" s="1">
        <v>43249</v>
      </c>
      <c r="N2795">
        <v>54.23</v>
      </c>
      <c r="S2795" s="1">
        <v>44063</v>
      </c>
      <c r="T2795">
        <v>0.06</v>
      </c>
      <c r="U2795" s="1">
        <v>41011</v>
      </c>
      <c r="V2795">
        <v>5.19</v>
      </c>
      <c r="W2795" s="1">
        <v>41408</v>
      </c>
      <c r="X2795">
        <v>6.54</v>
      </c>
      <c r="AA2795" s="1">
        <v>40947</v>
      </c>
      <c r="AB2795">
        <v>9.6300000000000008</v>
      </c>
      <c r="AK2795" s="1">
        <v>40947</v>
      </c>
      <c r="AL2795">
        <v>13.31</v>
      </c>
      <c r="AM2795" s="1">
        <v>42794</v>
      </c>
      <c r="AN2795">
        <v>74.09</v>
      </c>
    </row>
    <row r="2796" spans="5:40" x14ac:dyDescent="0.25">
      <c r="E2796" s="1">
        <v>43112</v>
      </c>
      <c r="F2796">
        <v>165.5</v>
      </c>
      <c r="G2796" s="1">
        <v>40948</v>
      </c>
      <c r="H2796">
        <v>19.0075</v>
      </c>
      <c r="M2796" s="1">
        <v>43250</v>
      </c>
      <c r="N2796">
        <v>54.31</v>
      </c>
      <c r="S2796" s="1">
        <v>44067</v>
      </c>
      <c r="T2796">
        <v>0.06</v>
      </c>
      <c r="U2796" s="1">
        <v>41012</v>
      </c>
      <c r="V2796">
        <v>5.13</v>
      </c>
      <c r="W2796" s="1">
        <v>41409</v>
      </c>
      <c r="X2796">
        <v>6.5250000000000004</v>
      </c>
      <c r="AA2796" s="1">
        <v>40948</v>
      </c>
      <c r="AB2796">
        <v>9.7799999999999994</v>
      </c>
      <c r="AK2796" s="1">
        <v>40948</v>
      </c>
      <c r="AL2796">
        <v>13.36</v>
      </c>
      <c r="AM2796" s="1">
        <v>42795</v>
      </c>
      <c r="AN2796">
        <v>75.39</v>
      </c>
    </row>
    <row r="2797" spans="5:40" x14ac:dyDescent="0.25">
      <c r="E2797" s="1">
        <v>43116</v>
      </c>
      <c r="F2797">
        <v>168.95</v>
      </c>
      <c r="G2797" s="1">
        <v>40949</v>
      </c>
      <c r="H2797">
        <v>18.625</v>
      </c>
      <c r="M2797" s="1">
        <v>43251</v>
      </c>
      <c r="N2797">
        <v>54.05</v>
      </c>
      <c r="S2797" s="1">
        <v>44071</v>
      </c>
      <c r="T2797">
        <v>7.0000000000000007E-2</v>
      </c>
      <c r="U2797" s="1">
        <v>41015</v>
      </c>
      <c r="V2797">
        <v>5.16</v>
      </c>
      <c r="W2797" s="1">
        <v>41410</v>
      </c>
      <c r="X2797">
        <v>6.52</v>
      </c>
      <c r="AA2797" s="1">
        <v>40949</v>
      </c>
      <c r="AB2797">
        <v>9.6199999999999992</v>
      </c>
      <c r="AK2797" s="1">
        <v>40949</v>
      </c>
      <c r="AL2797">
        <v>13.2</v>
      </c>
      <c r="AM2797" s="1">
        <v>42796</v>
      </c>
      <c r="AN2797">
        <v>73.28</v>
      </c>
    </row>
    <row r="2798" spans="5:40" x14ac:dyDescent="0.25">
      <c r="E2798" s="1">
        <v>43117</v>
      </c>
      <c r="F2798">
        <v>166.6</v>
      </c>
      <c r="G2798" s="1">
        <v>40952</v>
      </c>
      <c r="H2798">
        <v>18.9375</v>
      </c>
      <c r="M2798" s="1">
        <v>43252</v>
      </c>
      <c r="N2798">
        <v>54.42</v>
      </c>
      <c r="S2798" s="1">
        <v>44074</v>
      </c>
      <c r="T2798">
        <v>0.06</v>
      </c>
      <c r="U2798" s="1">
        <v>41016</v>
      </c>
      <c r="V2798">
        <v>5.21</v>
      </c>
      <c r="W2798" s="1">
        <v>41411</v>
      </c>
      <c r="X2798">
        <v>6.44</v>
      </c>
      <c r="AA2798" s="1">
        <v>40952</v>
      </c>
      <c r="AB2798">
        <v>9.7200000000000006</v>
      </c>
      <c r="AK2798" s="1">
        <v>40952</v>
      </c>
      <c r="AL2798">
        <v>13.2</v>
      </c>
      <c r="AM2798" s="1">
        <v>42797</v>
      </c>
      <c r="AN2798">
        <v>75.59</v>
      </c>
    </row>
    <row r="2799" spans="5:40" x14ac:dyDescent="0.25">
      <c r="E2799" s="1">
        <v>43118</v>
      </c>
      <c r="F2799">
        <v>166.95</v>
      </c>
      <c r="G2799" s="1">
        <v>40953</v>
      </c>
      <c r="H2799">
        <v>19</v>
      </c>
      <c r="M2799" s="1">
        <v>43255</v>
      </c>
      <c r="N2799">
        <v>55.19</v>
      </c>
      <c r="S2799" s="1">
        <v>44077</v>
      </c>
      <c r="T2799">
        <v>0.06</v>
      </c>
      <c r="U2799" s="1">
        <v>41017</v>
      </c>
      <c r="V2799">
        <v>5.07</v>
      </c>
      <c r="W2799" s="1">
        <v>41414</v>
      </c>
      <c r="X2799">
        <v>6.36</v>
      </c>
      <c r="AA2799" s="1">
        <v>40953</v>
      </c>
      <c r="AB2799">
        <v>9.59</v>
      </c>
      <c r="AK2799" s="1">
        <v>40953</v>
      </c>
      <c r="AL2799">
        <v>13.19</v>
      </c>
      <c r="AM2799" s="1">
        <v>42800</v>
      </c>
      <c r="AN2799">
        <v>73.14</v>
      </c>
    </row>
    <row r="2800" spans="5:40" x14ac:dyDescent="0.25">
      <c r="E2800" s="1">
        <v>43119</v>
      </c>
      <c r="F2800">
        <v>168.3</v>
      </c>
      <c r="G2800" s="1">
        <v>40954</v>
      </c>
      <c r="H2800">
        <v>18.6875</v>
      </c>
      <c r="M2800" s="1">
        <v>43256</v>
      </c>
      <c r="N2800">
        <v>54.67</v>
      </c>
      <c r="S2800" s="1">
        <v>44111</v>
      </c>
      <c r="T2800">
        <v>6.2E-2</v>
      </c>
      <c r="U2800" s="1">
        <v>41018</v>
      </c>
      <c r="V2800">
        <v>5.18</v>
      </c>
      <c r="W2800" s="1">
        <v>41415</v>
      </c>
      <c r="X2800">
        <v>6.37</v>
      </c>
      <c r="AA2800" s="1">
        <v>40954</v>
      </c>
      <c r="AB2800">
        <v>9.5299999999999994</v>
      </c>
      <c r="AK2800" s="1">
        <v>40954</v>
      </c>
      <c r="AL2800">
        <v>13.06</v>
      </c>
      <c r="AM2800" s="1">
        <v>42801</v>
      </c>
      <c r="AN2800">
        <v>72.64</v>
      </c>
    </row>
    <row r="2801" spans="5:40" x14ac:dyDescent="0.25">
      <c r="E2801" s="1">
        <v>43122</v>
      </c>
      <c r="F2801">
        <v>167.7</v>
      </c>
      <c r="G2801" s="1">
        <v>40955</v>
      </c>
      <c r="H2801">
        <v>19.267499999999998</v>
      </c>
      <c r="M2801" s="1">
        <v>43257</v>
      </c>
      <c r="N2801">
        <v>54.17</v>
      </c>
      <c r="S2801" s="1">
        <v>44116</v>
      </c>
      <c r="T2801">
        <v>6.2E-2</v>
      </c>
      <c r="U2801" s="1">
        <v>41019</v>
      </c>
      <c r="V2801">
        <v>5.04</v>
      </c>
      <c r="W2801" s="1">
        <v>41416</v>
      </c>
      <c r="X2801">
        <v>6.26</v>
      </c>
      <c r="AA2801" s="1">
        <v>40955</v>
      </c>
      <c r="AB2801">
        <v>9.59</v>
      </c>
      <c r="AK2801" s="1">
        <v>40955</v>
      </c>
      <c r="AL2801">
        <v>13.26</v>
      </c>
      <c r="AM2801" s="1">
        <v>42802</v>
      </c>
      <c r="AN2801">
        <v>73.44</v>
      </c>
    </row>
    <row r="2802" spans="5:40" x14ac:dyDescent="0.25">
      <c r="E2802" s="1">
        <v>43123</v>
      </c>
      <c r="F2802">
        <v>167.65</v>
      </c>
      <c r="G2802" s="1">
        <v>40956</v>
      </c>
      <c r="H2802">
        <v>19.094999999999999</v>
      </c>
      <c r="M2802" s="1">
        <v>43258</v>
      </c>
      <c r="N2802">
        <v>53.46</v>
      </c>
      <c r="S2802" s="1">
        <v>44125</v>
      </c>
      <c r="T2802">
        <v>5.0099999999999999E-2</v>
      </c>
      <c r="U2802" s="1">
        <v>41022</v>
      </c>
      <c r="V2802">
        <v>5.0199999999999996</v>
      </c>
      <c r="W2802" s="1">
        <v>41417</v>
      </c>
      <c r="X2802">
        <v>6.37</v>
      </c>
      <c r="AA2802" s="1">
        <v>40956</v>
      </c>
      <c r="AB2802">
        <v>9.43</v>
      </c>
      <c r="AK2802" s="1">
        <v>40956</v>
      </c>
      <c r="AL2802">
        <v>12.94</v>
      </c>
      <c r="AM2802" s="1">
        <v>42803</v>
      </c>
      <c r="AN2802">
        <v>72.540000000000006</v>
      </c>
    </row>
    <row r="2803" spans="5:40" x14ac:dyDescent="0.25">
      <c r="E2803" s="1">
        <v>43124</v>
      </c>
      <c r="F2803">
        <v>161.44999999999999</v>
      </c>
      <c r="G2803" s="1">
        <v>40960</v>
      </c>
      <c r="H2803">
        <v>18.1175</v>
      </c>
      <c r="M2803" s="1">
        <v>43259</v>
      </c>
      <c r="N2803">
        <v>54.09</v>
      </c>
      <c r="S2803" s="1">
        <v>44126</v>
      </c>
      <c r="T2803">
        <v>4.1000000000000002E-2</v>
      </c>
      <c r="U2803" s="1">
        <v>41023</v>
      </c>
      <c r="V2803">
        <v>5.05</v>
      </c>
      <c r="W2803" s="1">
        <v>41418</v>
      </c>
      <c r="X2803">
        <v>6.38</v>
      </c>
      <c r="AA2803" s="1">
        <v>40960</v>
      </c>
      <c r="AB2803">
        <v>9.1</v>
      </c>
      <c r="AK2803" s="1">
        <v>40960</v>
      </c>
      <c r="AL2803">
        <v>12.4</v>
      </c>
      <c r="AM2803" s="1">
        <v>42804</v>
      </c>
      <c r="AN2803">
        <v>72.34</v>
      </c>
    </row>
    <row r="2804" spans="5:40" x14ac:dyDescent="0.25">
      <c r="E2804" s="1">
        <v>43125</v>
      </c>
      <c r="F2804">
        <v>156.19999999999999</v>
      </c>
      <c r="G2804" s="1">
        <v>40961</v>
      </c>
      <c r="H2804">
        <v>17.52</v>
      </c>
      <c r="M2804" s="1">
        <v>43262</v>
      </c>
      <c r="N2804">
        <v>54.89</v>
      </c>
      <c r="S2804" s="1">
        <v>44141</v>
      </c>
      <c r="T2804">
        <v>0.04</v>
      </c>
      <c r="U2804" s="1">
        <v>41024</v>
      </c>
      <c r="V2804">
        <v>5.55</v>
      </c>
      <c r="W2804" s="1">
        <v>41422</v>
      </c>
      <c r="X2804">
        <v>6.29</v>
      </c>
      <c r="AA2804" s="1">
        <v>40961</v>
      </c>
      <c r="AB2804">
        <v>9.02</v>
      </c>
      <c r="AK2804" s="1">
        <v>40961</v>
      </c>
      <c r="AL2804">
        <v>11.99</v>
      </c>
      <c r="AM2804" s="1">
        <v>42807</v>
      </c>
      <c r="AN2804">
        <v>69.849999999999994</v>
      </c>
    </row>
    <row r="2805" spans="5:40" x14ac:dyDescent="0.25">
      <c r="E2805" s="1">
        <v>43126</v>
      </c>
      <c r="F2805">
        <v>160</v>
      </c>
      <c r="G2805" s="1">
        <v>40962</v>
      </c>
      <c r="H2805">
        <v>17.305</v>
      </c>
      <c r="M2805" s="1">
        <v>43263</v>
      </c>
      <c r="N2805">
        <v>54.55</v>
      </c>
      <c r="S2805" s="1">
        <v>44155</v>
      </c>
      <c r="T2805">
        <v>2.1000000000000001E-2</v>
      </c>
      <c r="U2805" s="1">
        <v>41025</v>
      </c>
      <c r="V2805">
        <v>5.55</v>
      </c>
      <c r="W2805" s="1">
        <v>41423</v>
      </c>
      <c r="X2805">
        <v>6.17</v>
      </c>
      <c r="AA2805" s="1">
        <v>40962</v>
      </c>
      <c r="AB2805">
        <v>8.8699999999999992</v>
      </c>
      <c r="AK2805" s="1">
        <v>40962</v>
      </c>
      <c r="AL2805">
        <v>12</v>
      </c>
      <c r="AM2805" s="1">
        <v>42808</v>
      </c>
      <c r="AN2805">
        <v>66.55</v>
      </c>
    </row>
    <row r="2806" spans="5:40" x14ac:dyDescent="0.25">
      <c r="E2806" s="1">
        <v>43129</v>
      </c>
      <c r="F2806">
        <v>161.1</v>
      </c>
      <c r="G2806" s="1">
        <v>40963</v>
      </c>
      <c r="H2806">
        <v>16.965</v>
      </c>
      <c r="M2806" s="1">
        <v>43264</v>
      </c>
      <c r="N2806">
        <v>54.65</v>
      </c>
      <c r="S2806" s="1">
        <v>44160</v>
      </c>
      <c r="T2806">
        <v>7.0000000000000007E-2</v>
      </c>
      <c r="U2806" s="1">
        <v>41026</v>
      </c>
      <c r="V2806">
        <v>5.84</v>
      </c>
      <c r="W2806" s="1">
        <v>41424</v>
      </c>
      <c r="X2806">
        <v>6.21</v>
      </c>
      <c r="AA2806" s="1">
        <v>40963</v>
      </c>
      <c r="AB2806">
        <v>8.68</v>
      </c>
      <c r="AK2806" s="1">
        <v>40963</v>
      </c>
      <c r="AL2806">
        <v>11.71</v>
      </c>
      <c r="AM2806" s="1">
        <v>42809</v>
      </c>
      <c r="AN2806">
        <v>68.17</v>
      </c>
    </row>
    <row r="2807" spans="5:40" x14ac:dyDescent="0.25">
      <c r="E2807" s="1">
        <v>43130</v>
      </c>
      <c r="F2807">
        <v>159.4</v>
      </c>
      <c r="G2807" s="1">
        <v>40966</v>
      </c>
      <c r="H2807">
        <v>17.3</v>
      </c>
      <c r="M2807" s="1">
        <v>43265</v>
      </c>
      <c r="N2807">
        <v>54.9</v>
      </c>
      <c r="S2807" s="1">
        <v>44169</v>
      </c>
      <c r="T2807">
        <v>0.09</v>
      </c>
      <c r="U2807" s="1">
        <v>41029</v>
      </c>
      <c r="V2807">
        <v>5.66</v>
      </c>
      <c r="W2807" s="1">
        <v>41425</v>
      </c>
      <c r="X2807">
        <v>6.21</v>
      </c>
      <c r="AA2807" s="1">
        <v>40966</v>
      </c>
      <c r="AB2807">
        <v>8.82</v>
      </c>
      <c r="AK2807" s="1">
        <v>40966</v>
      </c>
      <c r="AL2807">
        <v>11.61</v>
      </c>
      <c r="AM2807" s="1">
        <v>42810</v>
      </c>
      <c r="AN2807">
        <v>67.56</v>
      </c>
    </row>
    <row r="2808" spans="5:40" x14ac:dyDescent="0.25">
      <c r="E2808" s="1">
        <v>43131</v>
      </c>
      <c r="F2808">
        <v>159.25</v>
      </c>
      <c r="G2808" s="1">
        <v>40967</v>
      </c>
      <c r="H2808">
        <v>17.377500000000001</v>
      </c>
      <c r="M2808" s="1">
        <v>43266</v>
      </c>
      <c r="N2808">
        <v>55.18</v>
      </c>
      <c r="S2808" s="1">
        <v>44179</v>
      </c>
      <c r="T2808">
        <v>1.2999999999999999E-2</v>
      </c>
      <c r="U2808" s="1">
        <v>41030</v>
      </c>
      <c r="V2808">
        <v>5.62</v>
      </c>
      <c r="W2808" s="1">
        <v>41428</v>
      </c>
      <c r="X2808">
        <v>6.2</v>
      </c>
      <c r="AA2808" s="1">
        <v>40967</v>
      </c>
      <c r="AB2808">
        <v>8.9499999999999993</v>
      </c>
      <c r="AK2808" s="1">
        <v>40967</v>
      </c>
      <c r="AL2808">
        <v>11.57</v>
      </c>
      <c r="AM2808" s="1">
        <v>42811</v>
      </c>
      <c r="AN2808">
        <v>66.790000000000006</v>
      </c>
    </row>
    <row r="2809" spans="5:40" x14ac:dyDescent="0.25">
      <c r="E2809" s="1">
        <v>43132</v>
      </c>
      <c r="F2809">
        <v>166.8</v>
      </c>
      <c r="G2809" s="1">
        <v>40968</v>
      </c>
      <c r="H2809">
        <v>17.142499999999998</v>
      </c>
      <c r="M2809" s="1">
        <v>43269</v>
      </c>
      <c r="N2809">
        <v>54.8</v>
      </c>
      <c r="S2809" s="1">
        <v>44181</v>
      </c>
      <c r="T2809">
        <v>1.2E-2</v>
      </c>
      <c r="U2809" s="1">
        <v>41031</v>
      </c>
      <c r="V2809">
        <v>5.6</v>
      </c>
      <c r="W2809" s="1">
        <v>41429</v>
      </c>
      <c r="X2809">
        <v>6.2</v>
      </c>
      <c r="AA2809" s="1">
        <v>40968</v>
      </c>
      <c r="AB2809">
        <v>8.98</v>
      </c>
      <c r="AK2809" s="1">
        <v>40968</v>
      </c>
      <c r="AL2809">
        <v>11.42</v>
      </c>
      <c r="AM2809" s="1">
        <v>42814</v>
      </c>
      <c r="AN2809">
        <v>67.489999999999995</v>
      </c>
    </row>
    <row r="2810" spans="5:40" x14ac:dyDescent="0.25">
      <c r="E2810" s="1">
        <v>43133</v>
      </c>
      <c r="F2810">
        <v>164</v>
      </c>
      <c r="G2810" s="1">
        <v>40969</v>
      </c>
      <c r="H2810">
        <v>17.38</v>
      </c>
      <c r="M2810" s="1">
        <v>43270</v>
      </c>
      <c r="N2810">
        <v>53.78</v>
      </c>
      <c r="S2810" s="1">
        <v>44182</v>
      </c>
      <c r="T2810">
        <v>7.9000000000000001E-2</v>
      </c>
      <c r="U2810" s="1">
        <v>41032</v>
      </c>
      <c r="V2810">
        <v>5.61</v>
      </c>
      <c r="W2810" s="1">
        <v>41430</v>
      </c>
      <c r="X2810">
        <v>6.08</v>
      </c>
      <c r="AA2810" s="1">
        <v>40969</v>
      </c>
      <c r="AB2810">
        <v>8.8800000000000008</v>
      </c>
      <c r="AK2810" s="1">
        <v>40969</v>
      </c>
      <c r="AL2810">
        <v>11.41</v>
      </c>
      <c r="AM2810" s="1">
        <v>42815</v>
      </c>
      <c r="AN2810">
        <v>65.28</v>
      </c>
    </row>
    <row r="2811" spans="5:40" x14ac:dyDescent="0.25">
      <c r="E2811" s="1">
        <v>43136</v>
      </c>
      <c r="F2811">
        <v>158.5</v>
      </c>
      <c r="G2811" s="1">
        <v>40970</v>
      </c>
      <c r="H2811">
        <v>17.2775</v>
      </c>
      <c r="M2811" s="1">
        <v>43271</v>
      </c>
      <c r="N2811">
        <v>53.84</v>
      </c>
      <c r="S2811" s="1">
        <v>44186</v>
      </c>
      <c r="T2811">
        <v>6.6500000000000004E-2</v>
      </c>
      <c r="U2811" s="1">
        <v>41033</v>
      </c>
      <c r="V2811">
        <v>5.67</v>
      </c>
      <c r="W2811" s="1">
        <v>41431</v>
      </c>
      <c r="X2811">
        <v>6.14</v>
      </c>
      <c r="AA2811" s="1">
        <v>40970</v>
      </c>
      <c r="AB2811">
        <v>8.9600000000000009</v>
      </c>
      <c r="AK2811" s="1">
        <v>40970</v>
      </c>
      <c r="AL2811">
        <v>11.2</v>
      </c>
      <c r="AM2811" s="1">
        <v>42816</v>
      </c>
      <c r="AN2811">
        <v>66.95</v>
      </c>
    </row>
    <row r="2812" spans="5:40" x14ac:dyDescent="0.25">
      <c r="E2812" s="1">
        <v>43137</v>
      </c>
      <c r="F2812">
        <v>159.9</v>
      </c>
      <c r="G2812" s="1">
        <v>40973</v>
      </c>
      <c r="H2812">
        <v>17.127500000000001</v>
      </c>
      <c r="M2812" s="1">
        <v>43272</v>
      </c>
      <c r="N2812">
        <v>53.73</v>
      </c>
      <c r="S2812" s="1">
        <v>44188</v>
      </c>
      <c r="T2812">
        <v>0.04</v>
      </c>
      <c r="U2812" s="1">
        <v>41036</v>
      </c>
      <c r="V2812">
        <v>5.76</v>
      </c>
      <c r="W2812" s="1">
        <v>41432</v>
      </c>
      <c r="X2812">
        <v>6.43</v>
      </c>
      <c r="AA2812" s="1">
        <v>40973</v>
      </c>
      <c r="AB2812">
        <v>8.74</v>
      </c>
      <c r="AK2812" s="1">
        <v>40973</v>
      </c>
      <c r="AL2812">
        <v>11.15</v>
      </c>
      <c r="AM2812" s="1">
        <v>42817</v>
      </c>
      <c r="AN2812">
        <v>67.5</v>
      </c>
    </row>
    <row r="2813" spans="5:40" x14ac:dyDescent="0.25">
      <c r="E2813" s="1">
        <v>43138</v>
      </c>
      <c r="F2813">
        <v>162.6</v>
      </c>
      <c r="G2813" s="1">
        <v>40974</v>
      </c>
      <c r="H2813">
        <v>17.09</v>
      </c>
      <c r="M2813" s="1">
        <v>43273</v>
      </c>
      <c r="N2813">
        <v>52.72</v>
      </c>
      <c r="S2813" s="1">
        <v>44189</v>
      </c>
      <c r="T2813">
        <v>1.2999999999999999E-2</v>
      </c>
      <c r="U2813" s="1">
        <v>41037</v>
      </c>
      <c r="V2813">
        <v>5.78</v>
      </c>
      <c r="W2813" s="1">
        <v>41435</v>
      </c>
      <c r="X2813">
        <v>6.4</v>
      </c>
      <c r="AA2813" s="1">
        <v>40974</v>
      </c>
      <c r="AB2813">
        <v>8.6</v>
      </c>
      <c r="AK2813" s="1">
        <v>40974</v>
      </c>
      <c r="AL2813">
        <v>10.984999999999999</v>
      </c>
      <c r="AM2813" s="1">
        <v>42818</v>
      </c>
      <c r="AN2813">
        <v>67.930000000000007</v>
      </c>
    </row>
    <row r="2814" spans="5:40" x14ac:dyDescent="0.25">
      <c r="E2814" s="1">
        <v>43139</v>
      </c>
      <c r="F2814">
        <v>157.4</v>
      </c>
      <c r="G2814" s="1">
        <v>40975</v>
      </c>
      <c r="H2814">
        <v>17.094999999999999</v>
      </c>
      <c r="M2814" s="1">
        <v>43276</v>
      </c>
      <c r="N2814">
        <v>51.31</v>
      </c>
      <c r="S2814" s="1">
        <v>44193</v>
      </c>
      <c r="T2814">
        <v>1.2999999999999999E-2</v>
      </c>
      <c r="U2814" s="1">
        <v>41038</v>
      </c>
      <c r="V2814">
        <v>5.74</v>
      </c>
      <c r="W2814" s="1">
        <v>41436</v>
      </c>
      <c r="X2814">
        <v>6.34</v>
      </c>
      <c r="AA2814" s="1">
        <v>40975</v>
      </c>
      <c r="AB2814">
        <v>8.49</v>
      </c>
      <c r="AK2814" s="1">
        <v>40975</v>
      </c>
      <c r="AL2814">
        <v>11.12</v>
      </c>
      <c r="AM2814" s="1">
        <v>42821</v>
      </c>
      <c r="AN2814">
        <v>68.37</v>
      </c>
    </row>
    <row r="2815" spans="5:40" x14ac:dyDescent="0.25">
      <c r="E2815" s="1">
        <v>43140</v>
      </c>
      <c r="F2815">
        <v>159.55000000000001</v>
      </c>
      <c r="G2815" s="1">
        <v>40976</v>
      </c>
      <c r="H2815">
        <v>17.1675</v>
      </c>
      <c r="M2815" s="1">
        <v>43277</v>
      </c>
      <c r="N2815">
        <v>51.07</v>
      </c>
      <c r="S2815" s="1">
        <v>44194</v>
      </c>
      <c r="T2815">
        <v>1.0999999999999999E-2</v>
      </c>
      <c r="U2815" s="1">
        <v>41039</v>
      </c>
      <c r="V2815">
        <v>5.78</v>
      </c>
      <c r="W2815" s="1">
        <v>41437</v>
      </c>
      <c r="X2815">
        <v>6.37</v>
      </c>
      <c r="AA2815" s="1">
        <v>40976</v>
      </c>
      <c r="AB2815">
        <v>8.5</v>
      </c>
      <c r="AK2815" s="1">
        <v>40976</v>
      </c>
      <c r="AL2815">
        <v>11.27</v>
      </c>
      <c r="AM2815" s="1">
        <v>42822</v>
      </c>
      <c r="AN2815">
        <v>70.739999999999995</v>
      </c>
    </row>
    <row r="2816" spans="5:40" x14ac:dyDescent="0.25">
      <c r="E2816" s="1">
        <v>43143</v>
      </c>
      <c r="F2816">
        <v>163.55000000000001</v>
      </c>
      <c r="G2816" s="1">
        <v>40977</v>
      </c>
      <c r="H2816">
        <v>17.37</v>
      </c>
      <c r="M2816" s="1">
        <v>43278</v>
      </c>
      <c r="N2816">
        <v>49.89</v>
      </c>
      <c r="S2816" s="1">
        <v>44196</v>
      </c>
      <c r="T2816">
        <v>1.01E-2</v>
      </c>
      <c r="U2816" s="1">
        <v>41040</v>
      </c>
      <c r="V2816">
        <v>5.8100000000000005</v>
      </c>
      <c r="W2816" s="1">
        <v>41438</v>
      </c>
      <c r="X2816">
        <v>6.39</v>
      </c>
      <c r="AA2816" s="1">
        <v>40977</v>
      </c>
      <c r="AB2816">
        <v>8.48</v>
      </c>
      <c r="AK2816" s="1">
        <v>40977</v>
      </c>
      <c r="AL2816">
        <v>11.24</v>
      </c>
      <c r="AM2816" s="1">
        <v>42823</v>
      </c>
      <c r="AN2816">
        <v>69.849999999999994</v>
      </c>
    </row>
    <row r="2817" spans="5:40" x14ac:dyDescent="0.25">
      <c r="E2817" s="1">
        <v>43144</v>
      </c>
      <c r="F2817">
        <v>164.25</v>
      </c>
      <c r="G2817" s="1">
        <v>40980</v>
      </c>
      <c r="H2817">
        <v>17.192499999999999</v>
      </c>
      <c r="M2817" s="1">
        <v>43279</v>
      </c>
      <c r="N2817">
        <v>49.8</v>
      </c>
      <c r="S2817" s="1">
        <v>44202</v>
      </c>
      <c r="T2817">
        <v>4.8000000000000001E-2</v>
      </c>
      <c r="U2817" s="1">
        <v>41043</v>
      </c>
      <c r="V2817">
        <v>5.74</v>
      </c>
      <c r="W2817" s="1">
        <v>41439</v>
      </c>
      <c r="X2817">
        <v>6.29</v>
      </c>
      <c r="AA2817" s="1">
        <v>40980</v>
      </c>
      <c r="AB2817">
        <v>8.2799999999999994</v>
      </c>
      <c r="AK2817" s="1">
        <v>40980</v>
      </c>
      <c r="AL2817">
        <v>11.17</v>
      </c>
      <c r="AM2817" s="1">
        <v>42824</v>
      </c>
      <c r="AN2817">
        <v>70.78</v>
      </c>
    </row>
    <row r="2818" spans="5:40" x14ac:dyDescent="0.25">
      <c r="E2818" s="1">
        <v>43145</v>
      </c>
      <c r="F2818">
        <v>164.75</v>
      </c>
      <c r="G2818" s="1">
        <v>40981</v>
      </c>
      <c r="H2818">
        <v>17.504999999999999</v>
      </c>
      <c r="M2818" s="1">
        <v>43280</v>
      </c>
      <c r="N2818">
        <v>49.54</v>
      </c>
      <c r="S2818" s="1">
        <v>44203</v>
      </c>
      <c r="T2818">
        <v>5.8000000000000003E-2</v>
      </c>
      <c r="U2818" s="1">
        <v>41044</v>
      </c>
      <c r="V2818">
        <v>5.76</v>
      </c>
      <c r="W2818" s="1">
        <v>41442</v>
      </c>
      <c r="X2818">
        <v>6.31</v>
      </c>
      <c r="AA2818" s="1">
        <v>40981</v>
      </c>
      <c r="AB2818">
        <v>8.41</v>
      </c>
      <c r="AK2818" s="1">
        <v>40981</v>
      </c>
      <c r="AL2818">
        <v>11.43</v>
      </c>
      <c r="AM2818" s="1">
        <v>42825</v>
      </c>
      <c r="AN2818">
        <v>70.64</v>
      </c>
    </row>
    <row r="2819" spans="5:40" x14ac:dyDescent="0.25">
      <c r="E2819" s="1">
        <v>43146</v>
      </c>
      <c r="F2819">
        <v>167.5</v>
      </c>
      <c r="G2819" s="1">
        <v>40982</v>
      </c>
      <c r="H2819">
        <v>17.309999999999999</v>
      </c>
      <c r="M2819" s="1">
        <v>43283</v>
      </c>
      <c r="N2819">
        <v>49.92</v>
      </c>
      <c r="S2819" s="1">
        <v>44204</v>
      </c>
      <c r="T2819">
        <v>7.0250000000000007E-2</v>
      </c>
      <c r="U2819" s="1">
        <v>41045</v>
      </c>
      <c r="V2819">
        <v>5.5600000000000005</v>
      </c>
      <c r="W2819" s="1">
        <v>41443</v>
      </c>
      <c r="X2819">
        <v>6.4</v>
      </c>
      <c r="AA2819" s="1">
        <v>40982</v>
      </c>
      <c r="AB2819">
        <v>8.18</v>
      </c>
      <c r="AK2819" s="1">
        <v>40982</v>
      </c>
      <c r="AL2819">
        <v>11.31</v>
      </c>
      <c r="AM2819" s="1">
        <v>42828</v>
      </c>
      <c r="AN2819">
        <v>71.349999999999994</v>
      </c>
    </row>
    <row r="2820" spans="5:40" x14ac:dyDescent="0.25">
      <c r="E2820" s="1">
        <v>43147</v>
      </c>
      <c r="F2820">
        <v>167</v>
      </c>
      <c r="G2820" s="1">
        <v>40983</v>
      </c>
      <c r="H2820">
        <v>17.989999999999998</v>
      </c>
      <c r="M2820" s="1">
        <v>43284</v>
      </c>
      <c r="N2820">
        <v>48.78</v>
      </c>
      <c r="S2820" s="1">
        <v>44207</v>
      </c>
      <c r="T2820">
        <v>6.9000000000000006E-2</v>
      </c>
      <c r="U2820" s="1">
        <v>41046</v>
      </c>
      <c r="V2820">
        <v>5.27</v>
      </c>
      <c r="W2820" s="1">
        <v>41444</v>
      </c>
      <c r="X2820">
        <v>6.21</v>
      </c>
      <c r="AA2820" s="1">
        <v>40983</v>
      </c>
      <c r="AB2820">
        <v>8.4499999999999993</v>
      </c>
      <c r="AK2820" s="1">
        <v>40983</v>
      </c>
      <c r="AL2820">
        <v>11.53</v>
      </c>
      <c r="AM2820" s="1">
        <v>42829</v>
      </c>
      <c r="AN2820">
        <v>69.760000000000005</v>
      </c>
    </row>
    <row r="2821" spans="5:40" x14ac:dyDescent="0.25">
      <c r="E2821" s="1">
        <v>43151</v>
      </c>
      <c r="F2821">
        <v>165.25</v>
      </c>
      <c r="G2821" s="1">
        <v>40984</v>
      </c>
      <c r="H2821">
        <v>17.447500000000002</v>
      </c>
      <c r="M2821" s="1">
        <v>43286</v>
      </c>
      <c r="N2821">
        <v>49.26</v>
      </c>
      <c r="S2821" s="1">
        <v>44208</v>
      </c>
      <c r="T2821">
        <v>7.9000000000000001E-2</v>
      </c>
      <c r="U2821" s="1">
        <v>41047</v>
      </c>
      <c r="V2821">
        <v>5.28</v>
      </c>
      <c r="W2821" s="1">
        <v>41445</v>
      </c>
      <c r="X2821">
        <v>6.13</v>
      </c>
      <c r="AA2821" s="1">
        <v>40984</v>
      </c>
      <c r="AB2821">
        <v>8.31</v>
      </c>
      <c r="AK2821" s="1">
        <v>40984</v>
      </c>
      <c r="AL2821">
        <v>11.1</v>
      </c>
      <c r="AM2821" s="1">
        <v>42830</v>
      </c>
      <c r="AN2821">
        <v>70.06</v>
      </c>
    </row>
    <row r="2822" spans="5:40" x14ac:dyDescent="0.25">
      <c r="E2822" s="1">
        <v>43152</v>
      </c>
      <c r="F2822">
        <v>168.25</v>
      </c>
      <c r="G2822" s="1">
        <v>40987</v>
      </c>
      <c r="H2822">
        <v>17.579999999999998</v>
      </c>
      <c r="M2822" s="1">
        <v>43287</v>
      </c>
      <c r="N2822">
        <v>49.58</v>
      </c>
      <c r="S2822" s="1">
        <v>44215</v>
      </c>
      <c r="T2822">
        <v>1.0999999999999999E-2</v>
      </c>
      <c r="U2822" s="1">
        <v>41050</v>
      </c>
      <c r="V2822">
        <v>5.32</v>
      </c>
      <c r="W2822" s="1">
        <v>41446</v>
      </c>
      <c r="X2822">
        <v>6.1849999999999996</v>
      </c>
      <c r="AA2822" s="1">
        <v>40987</v>
      </c>
      <c r="AB2822">
        <v>8.41</v>
      </c>
      <c r="AK2822" s="1">
        <v>40987</v>
      </c>
      <c r="AL2822">
        <v>11.33</v>
      </c>
      <c r="AM2822" s="1">
        <v>42831</v>
      </c>
      <c r="AN2822">
        <v>70.22</v>
      </c>
    </row>
    <row r="2823" spans="5:40" x14ac:dyDescent="0.25">
      <c r="E2823" s="1">
        <v>43153</v>
      </c>
      <c r="F2823">
        <v>166.85</v>
      </c>
      <c r="G2823" s="1">
        <v>40988</v>
      </c>
      <c r="H2823">
        <v>17.649999999999999</v>
      </c>
      <c r="M2823" s="1">
        <v>43290</v>
      </c>
      <c r="N2823">
        <v>50.51</v>
      </c>
      <c r="S2823" s="1">
        <v>44217</v>
      </c>
      <c r="T2823">
        <v>1.0999999999999999E-2</v>
      </c>
      <c r="U2823" s="1">
        <v>41051</v>
      </c>
      <c r="V2823">
        <v>5.23</v>
      </c>
      <c r="W2823" s="1">
        <v>41449</v>
      </c>
      <c r="X2823">
        <v>6.02</v>
      </c>
      <c r="AA2823" s="1">
        <v>40988</v>
      </c>
      <c r="AB2823">
        <v>8.39</v>
      </c>
      <c r="AK2823" s="1">
        <v>40988</v>
      </c>
      <c r="AL2823">
        <v>11.37</v>
      </c>
      <c r="AM2823" s="1">
        <v>42832</v>
      </c>
      <c r="AN2823">
        <v>70.88</v>
      </c>
    </row>
    <row r="2824" spans="5:40" x14ac:dyDescent="0.25">
      <c r="E2824" s="1">
        <v>43154</v>
      </c>
      <c r="F2824">
        <v>169.15</v>
      </c>
      <c r="G2824" s="1">
        <v>40989</v>
      </c>
      <c r="H2824">
        <v>17.574999999999999</v>
      </c>
      <c r="M2824" s="1">
        <v>43291</v>
      </c>
      <c r="N2824">
        <v>50.6</v>
      </c>
      <c r="S2824" s="1">
        <v>44223</v>
      </c>
      <c r="T2824">
        <v>1.4999999999999999E-2</v>
      </c>
      <c r="U2824" s="1">
        <v>41052</v>
      </c>
      <c r="V2824">
        <v>5.38</v>
      </c>
      <c r="W2824" s="1">
        <v>41450</v>
      </c>
      <c r="X2824">
        <v>6.09</v>
      </c>
      <c r="AA2824" s="1">
        <v>40989</v>
      </c>
      <c r="AB2824">
        <v>8.32</v>
      </c>
      <c r="AK2824" s="1">
        <v>40989</v>
      </c>
      <c r="AL2824">
        <v>11.18</v>
      </c>
      <c r="AM2824" s="1">
        <v>42835</v>
      </c>
      <c r="AN2824">
        <v>71.52</v>
      </c>
    </row>
    <row r="2825" spans="5:40" x14ac:dyDescent="0.25">
      <c r="E2825" s="1">
        <v>43157</v>
      </c>
      <c r="F2825">
        <v>171.2</v>
      </c>
      <c r="G2825" s="1">
        <v>40990</v>
      </c>
      <c r="H2825">
        <v>17.3</v>
      </c>
      <c r="M2825" s="1">
        <v>43292</v>
      </c>
      <c r="N2825">
        <v>49.84</v>
      </c>
      <c r="S2825" s="1">
        <v>44228</v>
      </c>
      <c r="T2825">
        <v>5.8000000000000003E-2</v>
      </c>
      <c r="U2825" s="1">
        <v>41053</v>
      </c>
      <c r="V2825">
        <v>5.68</v>
      </c>
      <c r="W2825" s="1">
        <v>41451</v>
      </c>
      <c r="X2825">
        <v>6.05</v>
      </c>
      <c r="AA2825" s="1">
        <v>40990</v>
      </c>
      <c r="AB2825">
        <v>8.19</v>
      </c>
      <c r="AK2825" s="1">
        <v>40990</v>
      </c>
      <c r="AL2825">
        <v>10.81</v>
      </c>
      <c r="AM2825" s="1">
        <v>42836</v>
      </c>
      <c r="AN2825">
        <v>70.709999999999994</v>
      </c>
    </row>
    <row r="2826" spans="5:40" x14ac:dyDescent="0.25">
      <c r="E2826" s="1">
        <v>43158</v>
      </c>
      <c r="F2826">
        <v>168</v>
      </c>
      <c r="G2826" s="1">
        <v>40991</v>
      </c>
      <c r="H2826">
        <v>17.344999999999999</v>
      </c>
      <c r="M2826" s="1">
        <v>43293</v>
      </c>
      <c r="N2826">
        <v>50.73</v>
      </c>
      <c r="S2826" s="1">
        <v>44229</v>
      </c>
      <c r="T2826">
        <v>7.7499999999999999E-2</v>
      </c>
      <c r="U2826" s="1">
        <v>41054</v>
      </c>
      <c r="V2826">
        <v>5.68</v>
      </c>
      <c r="W2826" s="1">
        <v>41452</v>
      </c>
      <c r="X2826">
        <v>6.08</v>
      </c>
      <c r="AA2826" s="1">
        <v>40991</v>
      </c>
      <c r="AB2826">
        <v>8.23</v>
      </c>
      <c r="AK2826" s="1">
        <v>40991</v>
      </c>
      <c r="AL2826">
        <v>11.06</v>
      </c>
      <c r="AM2826" s="1">
        <v>42837</v>
      </c>
      <c r="AN2826">
        <v>69.930000000000007</v>
      </c>
    </row>
    <row r="2827" spans="5:40" x14ac:dyDescent="0.25">
      <c r="E2827" s="1">
        <v>43159</v>
      </c>
      <c r="F2827">
        <v>166.3</v>
      </c>
      <c r="G2827" s="1">
        <v>40994</v>
      </c>
      <c r="H2827">
        <v>17.995000000000001</v>
      </c>
      <c r="M2827" s="1">
        <v>43294</v>
      </c>
      <c r="N2827">
        <v>50.77</v>
      </c>
      <c r="S2827" s="1">
        <v>44232</v>
      </c>
      <c r="T2827">
        <v>0.10249999999999999</v>
      </c>
      <c r="U2827" s="1">
        <v>41058</v>
      </c>
      <c r="V2827">
        <v>5.68</v>
      </c>
      <c r="W2827" s="1">
        <v>41453</v>
      </c>
      <c r="X2827">
        <v>6.29</v>
      </c>
      <c r="AA2827" s="1">
        <v>40994</v>
      </c>
      <c r="AB2827">
        <v>8.35</v>
      </c>
      <c r="AK2827" s="1">
        <v>40994</v>
      </c>
      <c r="AL2827">
        <v>11.42</v>
      </c>
      <c r="AM2827" s="1">
        <v>42838</v>
      </c>
      <c r="AN2827">
        <v>69.069999999999993</v>
      </c>
    </row>
    <row r="2828" spans="5:40" x14ac:dyDescent="0.25">
      <c r="E2828" s="1">
        <v>43160</v>
      </c>
      <c r="F2828">
        <v>163.69999999999999</v>
      </c>
      <c r="G2828" s="1">
        <v>40995</v>
      </c>
      <c r="H2828">
        <v>17.75</v>
      </c>
      <c r="M2828" s="1">
        <v>43297</v>
      </c>
      <c r="N2828">
        <v>50.67</v>
      </c>
      <c r="S2828" s="1">
        <v>44236</v>
      </c>
      <c r="T2828">
        <v>0.1</v>
      </c>
      <c r="U2828" s="1">
        <v>41059</v>
      </c>
      <c r="V2828">
        <v>5.57</v>
      </c>
      <c r="W2828" s="1">
        <v>41456</v>
      </c>
      <c r="X2828">
        <v>6.38</v>
      </c>
      <c r="AA2828" s="1">
        <v>40995</v>
      </c>
      <c r="AB2828">
        <v>8.23</v>
      </c>
      <c r="AK2828" s="1">
        <v>40995</v>
      </c>
      <c r="AL2828">
        <v>11.15</v>
      </c>
      <c r="AM2828" s="1">
        <v>42842</v>
      </c>
      <c r="AN2828">
        <v>70.77</v>
      </c>
    </row>
    <row r="2829" spans="5:40" x14ac:dyDescent="0.25">
      <c r="E2829" s="1">
        <v>43161</v>
      </c>
      <c r="F2829">
        <v>164.35</v>
      </c>
      <c r="G2829" s="1">
        <v>40996</v>
      </c>
      <c r="H2829">
        <v>18.035</v>
      </c>
      <c r="M2829" s="1">
        <v>43298</v>
      </c>
      <c r="N2829">
        <v>51.14</v>
      </c>
      <c r="S2829" s="1">
        <v>44238</v>
      </c>
      <c r="T2829">
        <v>0.14799999999999999</v>
      </c>
      <c r="U2829" s="1">
        <v>41060</v>
      </c>
      <c r="V2829">
        <v>5.78</v>
      </c>
      <c r="W2829" s="1">
        <v>41457</v>
      </c>
      <c r="X2829">
        <v>6.22</v>
      </c>
      <c r="AA2829" s="1">
        <v>40996</v>
      </c>
      <c r="AB2829">
        <v>8.36</v>
      </c>
      <c r="AK2829" s="1">
        <v>40996</v>
      </c>
      <c r="AL2829">
        <v>11.29</v>
      </c>
      <c r="AM2829" s="1">
        <v>42843</v>
      </c>
      <c r="AN2829">
        <v>67.75</v>
      </c>
    </row>
    <row r="2830" spans="5:40" x14ac:dyDescent="0.25">
      <c r="E2830" s="1">
        <v>43164</v>
      </c>
      <c r="F2830">
        <v>162.9</v>
      </c>
      <c r="G2830" s="1">
        <v>40997</v>
      </c>
      <c r="H2830">
        <v>18.12</v>
      </c>
      <c r="M2830" s="1">
        <v>43299</v>
      </c>
      <c r="N2830">
        <v>52.8</v>
      </c>
      <c r="S2830" s="1">
        <v>44239</v>
      </c>
      <c r="T2830">
        <v>0.14399999999999999</v>
      </c>
      <c r="U2830" s="1">
        <v>41061</v>
      </c>
      <c r="V2830">
        <v>5.64</v>
      </c>
      <c r="W2830" s="1">
        <v>41458</v>
      </c>
      <c r="X2830">
        <v>6.16</v>
      </c>
      <c r="AA2830" s="1">
        <v>40997</v>
      </c>
      <c r="AB2830">
        <v>8.4</v>
      </c>
      <c r="AK2830" s="1">
        <v>40997</v>
      </c>
      <c r="AL2830">
        <v>11.25</v>
      </c>
      <c r="AM2830" s="1">
        <v>42844</v>
      </c>
      <c r="AN2830">
        <v>69.290000000000006</v>
      </c>
    </row>
    <row r="2831" spans="5:40" x14ac:dyDescent="0.25">
      <c r="E2831" s="1">
        <v>43165</v>
      </c>
      <c r="F2831">
        <v>165.95</v>
      </c>
      <c r="G2831" s="1">
        <v>40998</v>
      </c>
      <c r="H2831">
        <v>17.91</v>
      </c>
      <c r="M2831" s="1">
        <v>43300</v>
      </c>
      <c r="N2831">
        <v>53</v>
      </c>
      <c r="S2831" s="1">
        <v>44244</v>
      </c>
      <c r="T2831">
        <v>0.14000000000000001</v>
      </c>
      <c r="U2831" s="1">
        <v>41064</v>
      </c>
      <c r="V2831">
        <v>5.49</v>
      </c>
      <c r="W2831" s="1">
        <v>41460</v>
      </c>
      <c r="X2831">
        <v>6.24</v>
      </c>
      <c r="AA2831" s="1">
        <v>40998</v>
      </c>
      <c r="AB2831">
        <v>8.24</v>
      </c>
      <c r="AK2831" s="1">
        <v>40998</v>
      </c>
      <c r="AL2831">
        <v>11.05</v>
      </c>
      <c r="AM2831" s="1">
        <v>42845</v>
      </c>
      <c r="AN2831">
        <v>69.8</v>
      </c>
    </row>
    <row r="2832" spans="5:40" x14ac:dyDescent="0.25">
      <c r="E2832" s="1">
        <v>43166</v>
      </c>
      <c r="F2832">
        <v>171.3</v>
      </c>
      <c r="G2832" s="1">
        <v>41001</v>
      </c>
      <c r="H2832">
        <v>17.82</v>
      </c>
      <c r="M2832" s="1">
        <v>43301</v>
      </c>
      <c r="N2832">
        <v>51.99</v>
      </c>
      <c r="S2832" s="1">
        <v>44249</v>
      </c>
      <c r="T2832">
        <v>0.1</v>
      </c>
      <c r="U2832" s="1">
        <v>41065</v>
      </c>
      <c r="V2832">
        <v>5.6</v>
      </c>
      <c r="W2832" s="1">
        <v>41463</v>
      </c>
      <c r="X2832">
        <v>6.3289999999999997</v>
      </c>
      <c r="AA2832" s="1">
        <v>41001</v>
      </c>
      <c r="AB2832">
        <v>8.26</v>
      </c>
      <c r="AK2832" s="1">
        <v>41001</v>
      </c>
      <c r="AL2832">
        <v>11.04</v>
      </c>
      <c r="AM2832" s="1">
        <v>42846</v>
      </c>
      <c r="AN2832">
        <v>69.56</v>
      </c>
    </row>
    <row r="2833" spans="5:40" x14ac:dyDescent="0.25">
      <c r="E2833" s="1">
        <v>43167</v>
      </c>
      <c r="F2833">
        <v>174</v>
      </c>
      <c r="G2833" s="1">
        <v>41002</v>
      </c>
      <c r="H2833">
        <v>18.05</v>
      </c>
      <c r="M2833" s="1">
        <v>43304</v>
      </c>
      <c r="N2833">
        <v>52.24</v>
      </c>
      <c r="S2833" s="1">
        <v>44250</v>
      </c>
      <c r="T2833">
        <v>0.08</v>
      </c>
      <c r="U2833" s="1">
        <v>41066</v>
      </c>
      <c r="V2833">
        <v>5.76</v>
      </c>
      <c r="W2833" s="1">
        <v>41464</v>
      </c>
      <c r="X2833">
        <v>6.49</v>
      </c>
      <c r="AA2833" s="1">
        <v>41002</v>
      </c>
      <c r="AB2833">
        <v>8.1999999999999993</v>
      </c>
      <c r="AK2833" s="1">
        <v>41002</v>
      </c>
      <c r="AL2833">
        <v>11.04</v>
      </c>
      <c r="AM2833" s="1">
        <v>42849</v>
      </c>
      <c r="AN2833">
        <v>71</v>
      </c>
    </row>
    <row r="2834" spans="5:40" x14ac:dyDescent="0.25">
      <c r="E2834" s="1">
        <v>43168</v>
      </c>
      <c r="F2834">
        <v>174.3</v>
      </c>
      <c r="G2834" s="1">
        <v>41003</v>
      </c>
      <c r="H2834">
        <v>18.164999999999999</v>
      </c>
      <c r="M2834" s="1">
        <v>43305</v>
      </c>
      <c r="N2834">
        <v>51.68</v>
      </c>
      <c r="S2834" s="1">
        <v>44251</v>
      </c>
      <c r="T2834">
        <v>8.7999999999999995E-2</v>
      </c>
      <c r="U2834" s="1">
        <v>41067</v>
      </c>
      <c r="V2834">
        <v>5.95</v>
      </c>
      <c r="W2834" s="1">
        <v>41465</v>
      </c>
      <c r="X2834">
        <v>6.41</v>
      </c>
      <c r="AA2834" s="1">
        <v>41003</v>
      </c>
      <c r="AB2834">
        <v>8.3800000000000008</v>
      </c>
      <c r="AK2834" s="1">
        <v>41003</v>
      </c>
      <c r="AL2834">
        <v>10.83</v>
      </c>
      <c r="AM2834" s="1">
        <v>42850</v>
      </c>
      <c r="AN2834">
        <v>70.97</v>
      </c>
    </row>
    <row r="2835" spans="5:40" x14ac:dyDescent="0.25">
      <c r="E2835" s="1">
        <v>43171</v>
      </c>
      <c r="F2835">
        <v>177.5</v>
      </c>
      <c r="G2835" s="1">
        <v>41004</v>
      </c>
      <c r="H2835">
        <v>18.04</v>
      </c>
      <c r="M2835" s="1">
        <v>43306</v>
      </c>
      <c r="N2835">
        <v>51.66</v>
      </c>
      <c r="S2835" s="1">
        <v>44252</v>
      </c>
      <c r="T2835">
        <v>0.03</v>
      </c>
      <c r="U2835" s="1">
        <v>41068</v>
      </c>
      <c r="V2835">
        <v>5.92</v>
      </c>
      <c r="W2835" s="1">
        <v>41466</v>
      </c>
      <c r="X2835">
        <v>6.43</v>
      </c>
      <c r="AA2835" s="1">
        <v>41004</v>
      </c>
      <c r="AB2835">
        <v>8.31</v>
      </c>
      <c r="AK2835" s="1">
        <v>41004</v>
      </c>
      <c r="AL2835">
        <v>10.69</v>
      </c>
      <c r="AM2835" s="1">
        <v>42851</v>
      </c>
      <c r="AN2835">
        <v>71.33</v>
      </c>
    </row>
    <row r="2836" spans="5:40" x14ac:dyDescent="0.25">
      <c r="E2836" s="1">
        <v>43172</v>
      </c>
      <c r="F2836">
        <v>179.6</v>
      </c>
      <c r="G2836" s="1">
        <v>41008</v>
      </c>
      <c r="H2836">
        <v>17.63</v>
      </c>
      <c r="M2836" s="1">
        <v>43307</v>
      </c>
      <c r="N2836">
        <v>53.98</v>
      </c>
      <c r="S2836" s="1">
        <v>44256</v>
      </c>
      <c r="T2836">
        <v>3.5000000000000003E-2</v>
      </c>
      <c r="U2836" s="1">
        <v>41071</v>
      </c>
      <c r="V2836">
        <v>5.88</v>
      </c>
      <c r="W2836" s="1">
        <v>41467</v>
      </c>
      <c r="X2836">
        <v>6.46</v>
      </c>
      <c r="AA2836" s="1">
        <v>41008</v>
      </c>
      <c r="AB2836">
        <v>8.2200000000000006</v>
      </c>
      <c r="AK2836" s="1">
        <v>41008</v>
      </c>
      <c r="AL2836">
        <v>10.56</v>
      </c>
      <c r="AM2836" s="1">
        <v>42852</v>
      </c>
      <c r="AN2836">
        <v>70.7</v>
      </c>
    </row>
    <row r="2837" spans="5:40" x14ac:dyDescent="0.25">
      <c r="E2837" s="1">
        <v>43173</v>
      </c>
      <c r="F2837">
        <v>174.95</v>
      </c>
      <c r="G2837" s="1">
        <v>41009</v>
      </c>
      <c r="H2837">
        <v>17.125</v>
      </c>
      <c r="M2837" s="1">
        <v>43308</v>
      </c>
      <c r="N2837">
        <v>54.46</v>
      </c>
      <c r="S2837" s="1">
        <v>44258</v>
      </c>
      <c r="T2837">
        <v>7.6999999999999999E-2</v>
      </c>
      <c r="U2837" s="1">
        <v>41072</v>
      </c>
      <c r="V2837">
        <v>5.92</v>
      </c>
      <c r="W2837" s="1">
        <v>41470</v>
      </c>
      <c r="X2837">
        <v>6.48</v>
      </c>
      <c r="AA2837" s="1">
        <v>41009</v>
      </c>
      <c r="AB2837">
        <v>7.91</v>
      </c>
      <c r="AK2837" s="1">
        <v>41009</v>
      </c>
      <c r="AL2837">
        <v>10.4</v>
      </c>
      <c r="AM2837" s="1">
        <v>42853</v>
      </c>
      <c r="AN2837">
        <v>70.209999999999994</v>
      </c>
    </row>
    <row r="2838" spans="5:40" x14ac:dyDescent="0.25">
      <c r="E2838" s="1">
        <v>43174</v>
      </c>
      <c r="F2838">
        <v>172.75</v>
      </c>
      <c r="G2838" s="1">
        <v>41010</v>
      </c>
      <c r="H2838">
        <v>17.23</v>
      </c>
      <c r="M2838" s="1">
        <v>43311</v>
      </c>
      <c r="N2838">
        <v>53.79</v>
      </c>
      <c r="S2838" s="1">
        <v>44265</v>
      </c>
      <c r="T2838">
        <v>7.6999999999999999E-2</v>
      </c>
      <c r="U2838" s="1">
        <v>41073</v>
      </c>
      <c r="V2838">
        <v>5.96</v>
      </c>
      <c r="W2838" s="1">
        <v>41471</v>
      </c>
      <c r="X2838">
        <v>6.62</v>
      </c>
      <c r="AA2838" s="1">
        <v>41010</v>
      </c>
      <c r="AB2838">
        <v>7.95</v>
      </c>
      <c r="AK2838" s="1">
        <v>41010</v>
      </c>
      <c r="AL2838">
        <v>10.6</v>
      </c>
      <c r="AM2838" s="1">
        <v>42856</v>
      </c>
      <c r="AN2838">
        <v>70.27</v>
      </c>
    </row>
    <row r="2839" spans="5:40" x14ac:dyDescent="0.25">
      <c r="E2839" s="1">
        <v>43175</v>
      </c>
      <c r="F2839">
        <v>178</v>
      </c>
      <c r="G2839" s="1">
        <v>41011</v>
      </c>
      <c r="H2839">
        <v>17.635000000000002</v>
      </c>
      <c r="M2839" s="1">
        <v>43312</v>
      </c>
      <c r="N2839">
        <v>54.42</v>
      </c>
      <c r="S2839" s="1">
        <v>44267</v>
      </c>
      <c r="T2839">
        <v>5.9499999999999997E-2</v>
      </c>
      <c r="U2839" s="1">
        <v>41074</v>
      </c>
      <c r="V2839">
        <v>5.99</v>
      </c>
      <c r="W2839" s="1">
        <v>41472</v>
      </c>
      <c r="X2839">
        <v>6.73</v>
      </c>
      <c r="AA2839" s="1">
        <v>41011</v>
      </c>
      <c r="AB2839">
        <v>8.14</v>
      </c>
      <c r="AK2839" s="1">
        <v>41011</v>
      </c>
      <c r="AL2839">
        <v>10.68</v>
      </c>
      <c r="AM2839" s="1">
        <v>42857</v>
      </c>
      <c r="AN2839">
        <v>73.94</v>
      </c>
    </row>
    <row r="2840" spans="5:40" x14ac:dyDescent="0.25">
      <c r="E2840" s="1">
        <v>43178</v>
      </c>
      <c r="F2840">
        <v>176.1</v>
      </c>
      <c r="G2840" s="1">
        <v>41012</v>
      </c>
      <c r="H2840">
        <v>17.38</v>
      </c>
      <c r="M2840" s="1">
        <v>43313</v>
      </c>
      <c r="N2840">
        <v>53.59</v>
      </c>
      <c r="S2840" s="1">
        <v>44270</v>
      </c>
      <c r="T2840">
        <v>6.9000000000000006E-2</v>
      </c>
      <c r="U2840" s="1">
        <v>41075</v>
      </c>
      <c r="V2840">
        <v>5.93</v>
      </c>
      <c r="W2840" s="1">
        <v>41473</v>
      </c>
      <c r="X2840">
        <v>6.83</v>
      </c>
      <c r="AA2840" s="1">
        <v>41012</v>
      </c>
      <c r="AB2840">
        <v>7.9399999999999995</v>
      </c>
      <c r="AK2840" s="1">
        <v>41012</v>
      </c>
      <c r="AL2840">
        <v>10.27</v>
      </c>
      <c r="AM2840" s="1">
        <v>42858</v>
      </c>
      <c r="AN2840">
        <v>74.209999999999994</v>
      </c>
    </row>
    <row r="2841" spans="5:40" x14ac:dyDescent="0.25">
      <c r="E2841" s="1">
        <v>43179</v>
      </c>
      <c r="F2841">
        <v>176.05</v>
      </c>
      <c r="G2841" s="1">
        <v>41015</v>
      </c>
      <c r="H2841">
        <v>17.45</v>
      </c>
      <c r="M2841" s="1">
        <v>43314</v>
      </c>
      <c r="N2841">
        <v>53.91</v>
      </c>
      <c r="S2841" s="1">
        <v>44271</v>
      </c>
      <c r="T2841">
        <v>6.9000000000000006E-2</v>
      </c>
      <c r="U2841" s="1">
        <v>41078</v>
      </c>
      <c r="V2841">
        <v>5.95</v>
      </c>
      <c r="W2841" s="1">
        <v>41474</v>
      </c>
      <c r="X2841">
        <v>6.78</v>
      </c>
      <c r="AA2841" s="1">
        <v>41015</v>
      </c>
      <c r="AB2841">
        <v>7.99</v>
      </c>
      <c r="AK2841" s="1">
        <v>41015</v>
      </c>
      <c r="AL2841">
        <v>10.19</v>
      </c>
      <c r="AM2841" s="1">
        <v>42859</v>
      </c>
      <c r="AN2841">
        <v>74.91</v>
      </c>
    </row>
    <row r="2842" spans="5:40" x14ac:dyDescent="0.25">
      <c r="E2842" s="1">
        <v>43180</v>
      </c>
      <c r="F2842">
        <v>174.35</v>
      </c>
      <c r="G2842" s="1">
        <v>41016</v>
      </c>
      <c r="H2842">
        <v>17.614999999999998</v>
      </c>
      <c r="M2842" s="1">
        <v>43315</v>
      </c>
      <c r="N2842">
        <v>54.26</v>
      </c>
      <c r="S2842" s="1">
        <v>44273</v>
      </c>
      <c r="T2842">
        <v>2.5999999999999999E-2</v>
      </c>
      <c r="U2842" s="1">
        <v>41079</v>
      </c>
      <c r="V2842">
        <v>6.21</v>
      </c>
      <c r="W2842" s="1">
        <v>41477</v>
      </c>
      <c r="X2842">
        <v>6.76</v>
      </c>
      <c r="AA2842" s="1">
        <v>41016</v>
      </c>
      <c r="AB2842">
        <v>8.08</v>
      </c>
      <c r="AK2842" s="1">
        <v>41016</v>
      </c>
      <c r="AL2842">
        <v>10.199999999999999</v>
      </c>
      <c r="AM2842" s="1">
        <v>42860</v>
      </c>
      <c r="AN2842">
        <v>75.3</v>
      </c>
    </row>
    <row r="2843" spans="5:40" x14ac:dyDescent="0.25">
      <c r="E2843" s="1">
        <v>43181</v>
      </c>
      <c r="F2843">
        <v>167.6</v>
      </c>
      <c r="G2843" s="1">
        <v>41017</v>
      </c>
      <c r="H2843">
        <v>17.484999999999999</v>
      </c>
      <c r="M2843" s="1">
        <v>43318</v>
      </c>
      <c r="N2843">
        <v>54.42</v>
      </c>
      <c r="S2843" s="1">
        <v>44274</v>
      </c>
      <c r="T2843">
        <v>5.0999999999999997E-2</v>
      </c>
      <c r="U2843" s="1">
        <v>41080</v>
      </c>
      <c r="V2843">
        <v>6.34</v>
      </c>
      <c r="W2843" s="1">
        <v>41478</v>
      </c>
      <c r="X2843">
        <v>6.72</v>
      </c>
      <c r="AA2843" s="1">
        <v>41017</v>
      </c>
      <c r="AB2843">
        <v>7.89</v>
      </c>
      <c r="AK2843" s="1">
        <v>41017</v>
      </c>
      <c r="AL2843">
        <v>9.68</v>
      </c>
      <c r="AM2843" s="1">
        <v>42863</v>
      </c>
      <c r="AN2843">
        <v>74.98</v>
      </c>
    </row>
    <row r="2844" spans="5:40" x14ac:dyDescent="0.25">
      <c r="E2844" s="1">
        <v>43182</v>
      </c>
      <c r="F2844">
        <v>166.7</v>
      </c>
      <c r="G2844" s="1">
        <v>41018</v>
      </c>
      <c r="H2844">
        <v>17.344999999999999</v>
      </c>
      <c r="M2844" s="1">
        <v>43319</v>
      </c>
      <c r="N2844">
        <v>54.7</v>
      </c>
      <c r="S2844" s="1">
        <v>44278</v>
      </c>
      <c r="T2844">
        <v>5.0999999999999997E-2</v>
      </c>
      <c r="U2844" s="1">
        <v>41081</v>
      </c>
      <c r="V2844">
        <v>6.27</v>
      </c>
      <c r="W2844" s="1">
        <v>41479</v>
      </c>
      <c r="X2844">
        <v>6.63</v>
      </c>
      <c r="AA2844" s="1">
        <v>41018</v>
      </c>
      <c r="AB2844">
        <v>8.23</v>
      </c>
      <c r="AK2844" s="1">
        <v>41018</v>
      </c>
      <c r="AL2844">
        <v>9.89</v>
      </c>
      <c r="AM2844" s="1">
        <v>42864</v>
      </c>
      <c r="AN2844">
        <v>78.55</v>
      </c>
    </row>
    <row r="2845" spans="5:40" x14ac:dyDescent="0.25">
      <c r="E2845" s="1">
        <v>43185</v>
      </c>
      <c r="F2845">
        <v>171.25</v>
      </c>
      <c r="G2845" s="1">
        <v>41019</v>
      </c>
      <c r="H2845">
        <v>17.254999999999999</v>
      </c>
      <c r="M2845" s="1">
        <v>43320</v>
      </c>
      <c r="N2845">
        <v>55.23</v>
      </c>
      <c r="S2845" s="1">
        <v>44280</v>
      </c>
      <c r="T2845">
        <v>4.8000000000000001E-2</v>
      </c>
      <c r="U2845" s="1">
        <v>41082</v>
      </c>
      <c r="V2845">
        <v>6.31</v>
      </c>
      <c r="W2845" s="1">
        <v>41480</v>
      </c>
      <c r="X2845">
        <v>6.76</v>
      </c>
      <c r="AA2845" s="1">
        <v>41019</v>
      </c>
      <c r="AB2845">
        <v>7.91</v>
      </c>
      <c r="AK2845" s="1">
        <v>41019</v>
      </c>
      <c r="AL2845">
        <v>9.85</v>
      </c>
      <c r="AM2845" s="1">
        <v>42865</v>
      </c>
      <c r="AN2845">
        <v>78.55</v>
      </c>
    </row>
    <row r="2846" spans="5:40" x14ac:dyDescent="0.25">
      <c r="E2846" s="1">
        <v>43186</v>
      </c>
      <c r="F2846">
        <v>168</v>
      </c>
      <c r="G2846" s="1">
        <v>41022</v>
      </c>
      <c r="H2846">
        <v>16.91</v>
      </c>
      <c r="M2846" s="1">
        <v>43321</v>
      </c>
      <c r="N2846">
        <v>55.34</v>
      </c>
      <c r="S2846" s="1">
        <v>44286</v>
      </c>
      <c r="T2846">
        <v>4.8000000000000001E-2</v>
      </c>
      <c r="U2846" s="1">
        <v>41085</v>
      </c>
      <c r="V2846">
        <v>6.34</v>
      </c>
      <c r="W2846" s="1">
        <v>41481</v>
      </c>
      <c r="X2846">
        <v>6.76</v>
      </c>
      <c r="AA2846" s="1">
        <v>41022</v>
      </c>
      <c r="AB2846">
        <v>7.88</v>
      </c>
      <c r="AK2846" s="1">
        <v>41022</v>
      </c>
      <c r="AL2846">
        <v>9.61</v>
      </c>
      <c r="AM2846" s="1">
        <v>42866</v>
      </c>
      <c r="AN2846">
        <v>77.36</v>
      </c>
    </row>
    <row r="2847" spans="5:40" x14ac:dyDescent="0.25">
      <c r="E2847" s="1">
        <v>43187</v>
      </c>
      <c r="F2847">
        <v>169.5</v>
      </c>
      <c r="G2847" s="1">
        <v>41023</v>
      </c>
      <c r="H2847">
        <v>16.975000000000001</v>
      </c>
      <c r="M2847" s="1">
        <v>43322</v>
      </c>
      <c r="N2847">
        <v>54.71</v>
      </c>
      <c r="S2847" s="1">
        <v>44292</v>
      </c>
      <c r="T2847">
        <v>4.3950000000000003E-2</v>
      </c>
      <c r="U2847" s="1">
        <v>41086</v>
      </c>
      <c r="V2847">
        <v>6.32</v>
      </c>
      <c r="W2847" s="1">
        <v>41484</v>
      </c>
      <c r="X2847">
        <v>6.65</v>
      </c>
      <c r="AA2847" s="1">
        <v>41023</v>
      </c>
      <c r="AB2847">
        <v>8.02</v>
      </c>
      <c r="AK2847" s="1">
        <v>41023</v>
      </c>
      <c r="AL2847">
        <v>9.56</v>
      </c>
      <c r="AM2847" s="1">
        <v>42867</v>
      </c>
      <c r="AN2847">
        <v>76.41</v>
      </c>
    </row>
    <row r="2848" spans="5:40" x14ac:dyDescent="0.25">
      <c r="E2848" s="1">
        <v>43188</v>
      </c>
      <c r="F2848">
        <v>172.55</v>
      </c>
      <c r="G2848" s="1">
        <v>41024</v>
      </c>
      <c r="H2848">
        <v>17.149999999999999</v>
      </c>
      <c r="M2848" s="1">
        <v>43325</v>
      </c>
      <c r="N2848">
        <v>54.22</v>
      </c>
      <c r="S2848" s="1">
        <v>44293</v>
      </c>
      <c r="T2848">
        <v>3.8850000000000003E-2</v>
      </c>
      <c r="U2848" s="1">
        <v>41087</v>
      </c>
      <c r="V2848">
        <v>6.48</v>
      </c>
      <c r="W2848" s="1">
        <v>41485</v>
      </c>
      <c r="X2848">
        <v>6.5</v>
      </c>
      <c r="AA2848" s="1">
        <v>41024</v>
      </c>
      <c r="AB2848">
        <v>7.98</v>
      </c>
      <c r="AK2848" s="1">
        <v>41024</v>
      </c>
      <c r="AL2848">
        <v>9.48</v>
      </c>
      <c r="AM2848" s="1">
        <v>42870</v>
      </c>
      <c r="AN2848">
        <v>77.790000000000006</v>
      </c>
    </row>
    <row r="2849" spans="5:40" x14ac:dyDescent="0.25">
      <c r="E2849" s="1">
        <v>43192</v>
      </c>
      <c r="F2849">
        <v>170.25</v>
      </c>
      <c r="G2849" s="1">
        <v>41025</v>
      </c>
      <c r="H2849">
        <v>16.995000000000001</v>
      </c>
      <c r="M2849" s="1">
        <v>43326</v>
      </c>
      <c r="N2849">
        <v>54.76</v>
      </c>
      <c r="S2849" s="1">
        <v>44294</v>
      </c>
      <c r="T2849">
        <v>4.8899999999999999E-2</v>
      </c>
      <c r="U2849" s="1">
        <v>41088</v>
      </c>
      <c r="V2849">
        <v>6.57</v>
      </c>
      <c r="W2849" s="1">
        <v>41486</v>
      </c>
      <c r="X2849">
        <v>6.54</v>
      </c>
      <c r="AA2849" s="1">
        <v>41025</v>
      </c>
      <c r="AB2849">
        <v>8.09</v>
      </c>
      <c r="AK2849" s="1">
        <v>41025</v>
      </c>
      <c r="AL2849">
        <v>8.77</v>
      </c>
      <c r="AM2849" s="1">
        <v>42871</v>
      </c>
      <c r="AN2849">
        <v>79.06</v>
      </c>
    </row>
    <row r="2850" spans="5:40" x14ac:dyDescent="0.25">
      <c r="E2850" s="1">
        <v>43193</v>
      </c>
      <c r="F2850">
        <v>173.85</v>
      </c>
      <c r="G2850" s="1">
        <v>41026</v>
      </c>
      <c r="H2850">
        <v>17</v>
      </c>
      <c r="M2850" s="1">
        <v>43327</v>
      </c>
      <c r="N2850">
        <v>55.23</v>
      </c>
      <c r="S2850" s="1">
        <v>44300</v>
      </c>
      <c r="T2850">
        <v>4.8250000000000001E-2</v>
      </c>
      <c r="U2850" s="1">
        <v>41089</v>
      </c>
      <c r="V2850">
        <v>6.51</v>
      </c>
      <c r="W2850" s="1">
        <v>41487</v>
      </c>
      <c r="X2850">
        <v>6.59</v>
      </c>
      <c r="AA2850" s="1">
        <v>41026</v>
      </c>
      <c r="AB2850">
        <v>8.25</v>
      </c>
      <c r="AK2850" s="1">
        <v>41026</v>
      </c>
      <c r="AL2850">
        <v>8.92</v>
      </c>
      <c r="AM2850" s="1">
        <v>42872</v>
      </c>
      <c r="AN2850">
        <v>76.180000000000007</v>
      </c>
    </row>
    <row r="2851" spans="5:40" x14ac:dyDescent="0.25">
      <c r="E2851" s="1">
        <v>43194</v>
      </c>
      <c r="F2851">
        <v>173.85</v>
      </c>
      <c r="G2851" s="1">
        <v>41029</v>
      </c>
      <c r="H2851">
        <v>16.899999999999999</v>
      </c>
      <c r="M2851" s="1">
        <v>43328</v>
      </c>
      <c r="N2851">
        <v>55.45</v>
      </c>
      <c r="S2851" s="1">
        <v>44301</v>
      </c>
      <c r="T2851">
        <v>4.8000000000000001E-2</v>
      </c>
      <c r="U2851" s="1">
        <v>41092</v>
      </c>
      <c r="V2851">
        <v>6.72</v>
      </c>
      <c r="W2851" s="1">
        <v>41488</v>
      </c>
      <c r="X2851">
        <v>6.5</v>
      </c>
      <c r="AA2851" s="1">
        <v>41029</v>
      </c>
      <c r="AB2851">
        <v>8.2799999999999994</v>
      </c>
      <c r="AK2851" s="1">
        <v>41029</v>
      </c>
      <c r="AL2851">
        <v>8.99</v>
      </c>
      <c r="AM2851" s="1">
        <v>42873</v>
      </c>
      <c r="AN2851">
        <v>75.98</v>
      </c>
    </row>
    <row r="2852" spans="5:40" x14ac:dyDescent="0.25">
      <c r="E2852" s="1">
        <v>43195</v>
      </c>
      <c r="F2852">
        <v>176.25</v>
      </c>
      <c r="G2852" s="1">
        <v>41030</v>
      </c>
      <c r="H2852">
        <v>16.805</v>
      </c>
      <c r="M2852" s="1">
        <v>43329</v>
      </c>
      <c r="N2852">
        <v>55.65</v>
      </c>
      <c r="S2852" s="1">
        <v>44302</v>
      </c>
      <c r="T2852">
        <v>4.4999999999999998E-2</v>
      </c>
      <c r="U2852" s="1">
        <v>41093</v>
      </c>
      <c r="V2852">
        <v>6.63</v>
      </c>
      <c r="W2852" s="1">
        <v>41491</v>
      </c>
      <c r="X2852">
        <v>6.51</v>
      </c>
      <c r="AA2852" s="1">
        <v>41030</v>
      </c>
      <c r="AB2852">
        <v>8.2799999999999994</v>
      </c>
      <c r="AK2852" s="1">
        <v>41030</v>
      </c>
      <c r="AL2852">
        <v>8.77</v>
      </c>
      <c r="AM2852" s="1">
        <v>42874</v>
      </c>
      <c r="AN2852">
        <v>77.98</v>
      </c>
    </row>
    <row r="2853" spans="5:40" x14ac:dyDescent="0.25">
      <c r="E2853" s="1">
        <v>43196</v>
      </c>
      <c r="F2853">
        <v>172.5</v>
      </c>
      <c r="G2853" s="1">
        <v>41031</v>
      </c>
      <c r="H2853">
        <v>16.510000000000002</v>
      </c>
      <c r="M2853" s="1">
        <v>43332</v>
      </c>
      <c r="N2853">
        <v>57.42</v>
      </c>
      <c r="S2853" s="1">
        <v>44305</v>
      </c>
      <c r="T2853">
        <v>4.4999999999999998E-2</v>
      </c>
      <c r="U2853" s="1">
        <v>41095</v>
      </c>
      <c r="V2853">
        <v>6.6899999999999995</v>
      </c>
      <c r="W2853" s="1">
        <v>41492</v>
      </c>
      <c r="X2853">
        <v>6.38</v>
      </c>
      <c r="AA2853" s="1">
        <v>41031</v>
      </c>
      <c r="AB2853">
        <v>8.17</v>
      </c>
      <c r="AK2853" s="1">
        <v>41031</v>
      </c>
      <c r="AL2853">
        <v>8.9600000000000009</v>
      </c>
      <c r="AM2853" s="1">
        <v>42877</v>
      </c>
      <c r="AN2853">
        <v>78.92</v>
      </c>
    </row>
    <row r="2854" spans="5:40" x14ac:dyDescent="0.25">
      <c r="E2854" s="1">
        <v>43199</v>
      </c>
      <c r="F2854">
        <v>168.15</v>
      </c>
      <c r="G2854" s="1">
        <v>41032</v>
      </c>
      <c r="H2854">
        <v>16.614999999999998</v>
      </c>
      <c r="M2854" s="1">
        <v>43333</v>
      </c>
      <c r="N2854">
        <v>57.6</v>
      </c>
      <c r="S2854" s="1">
        <v>44308</v>
      </c>
      <c r="T2854">
        <v>3.8800000000000001E-2</v>
      </c>
      <c r="U2854" s="1">
        <v>41096</v>
      </c>
      <c r="V2854">
        <v>6.76</v>
      </c>
      <c r="W2854" s="1">
        <v>41493</v>
      </c>
      <c r="X2854">
        <v>6.37</v>
      </c>
      <c r="AA2854" s="1">
        <v>41032</v>
      </c>
      <c r="AB2854">
        <v>8.2200000000000006</v>
      </c>
      <c r="AK2854" s="1">
        <v>41032</v>
      </c>
      <c r="AL2854">
        <v>9.06</v>
      </c>
      <c r="AM2854" s="1">
        <v>42878</v>
      </c>
      <c r="AN2854">
        <v>79.03</v>
      </c>
    </row>
    <row r="2855" spans="5:40" x14ac:dyDescent="0.25">
      <c r="E2855" s="1">
        <v>43200</v>
      </c>
      <c r="F2855">
        <v>165.8</v>
      </c>
      <c r="G2855" s="1">
        <v>41033</v>
      </c>
      <c r="H2855">
        <v>16.565000000000001</v>
      </c>
      <c r="M2855" s="1">
        <v>43334</v>
      </c>
      <c r="N2855">
        <v>56.91</v>
      </c>
      <c r="S2855" s="1">
        <v>44312</v>
      </c>
      <c r="T2855">
        <v>3.8899999999999997E-2</v>
      </c>
      <c r="U2855" s="1">
        <v>41099</v>
      </c>
      <c r="V2855">
        <v>6.75</v>
      </c>
      <c r="W2855" s="1">
        <v>41494</v>
      </c>
      <c r="X2855">
        <v>6.37</v>
      </c>
      <c r="AA2855" s="1">
        <v>41033</v>
      </c>
      <c r="AB2855">
        <v>8.1</v>
      </c>
      <c r="AK2855" s="1">
        <v>41033</v>
      </c>
      <c r="AL2855">
        <v>8.9149999999999991</v>
      </c>
      <c r="AM2855" s="1">
        <v>42879</v>
      </c>
      <c r="AN2855">
        <v>78.94</v>
      </c>
    </row>
    <row r="2856" spans="5:40" x14ac:dyDescent="0.25">
      <c r="E2856" s="1">
        <v>43201</v>
      </c>
      <c r="F2856">
        <v>163.85</v>
      </c>
      <c r="G2856" s="1">
        <v>41036</v>
      </c>
      <c r="H2856">
        <v>16.765000000000001</v>
      </c>
      <c r="M2856" s="1">
        <v>43335</v>
      </c>
      <c r="N2856">
        <v>56.94</v>
      </c>
      <c r="S2856" s="1">
        <v>44313</v>
      </c>
      <c r="T2856">
        <v>3.7900000000000003E-2</v>
      </c>
      <c r="U2856" s="1">
        <v>41100</v>
      </c>
      <c r="V2856">
        <v>6.8</v>
      </c>
      <c r="W2856" s="1">
        <v>41495</v>
      </c>
      <c r="X2856">
        <v>6.28</v>
      </c>
      <c r="AA2856" s="1">
        <v>41036</v>
      </c>
      <c r="AB2856">
        <v>8.26</v>
      </c>
      <c r="AK2856" s="1">
        <v>41036</v>
      </c>
      <c r="AL2856">
        <v>9.34</v>
      </c>
      <c r="AM2856" s="1">
        <v>42880</v>
      </c>
      <c r="AN2856">
        <v>81.41</v>
      </c>
    </row>
    <row r="2857" spans="5:40" x14ac:dyDescent="0.25">
      <c r="E2857" s="1">
        <v>43202</v>
      </c>
      <c r="F2857">
        <v>165.25</v>
      </c>
      <c r="G2857" s="1">
        <v>41037</v>
      </c>
      <c r="H2857">
        <v>17.05</v>
      </c>
      <c r="M2857" s="1">
        <v>43336</v>
      </c>
      <c r="N2857">
        <v>57.18</v>
      </c>
      <c r="S2857" s="1">
        <v>44314</v>
      </c>
      <c r="T2857">
        <v>4.2999999999999997E-2</v>
      </c>
      <c r="U2857" s="1">
        <v>41101</v>
      </c>
      <c r="V2857">
        <v>6.79</v>
      </c>
      <c r="W2857" s="1">
        <v>41498</v>
      </c>
      <c r="X2857">
        <v>6.36</v>
      </c>
      <c r="AA2857" s="1">
        <v>41037</v>
      </c>
      <c r="AB2857">
        <v>8.27</v>
      </c>
      <c r="AK2857" s="1">
        <v>41037</v>
      </c>
      <c r="AL2857">
        <v>8.7200000000000006</v>
      </c>
      <c r="AM2857" s="1">
        <v>42881</v>
      </c>
      <c r="AN2857">
        <v>81.25</v>
      </c>
    </row>
    <row r="2858" spans="5:40" x14ac:dyDescent="0.25">
      <c r="E2858" s="1">
        <v>43203</v>
      </c>
      <c r="F2858">
        <v>151.05000000000001</v>
      </c>
      <c r="G2858" s="1">
        <v>41038</v>
      </c>
      <c r="H2858">
        <v>16.96</v>
      </c>
      <c r="M2858" s="1">
        <v>43339</v>
      </c>
      <c r="N2858">
        <v>57.75</v>
      </c>
      <c r="S2858" s="1">
        <v>44319</v>
      </c>
      <c r="T2858">
        <v>3.4200000000000001E-2</v>
      </c>
      <c r="U2858" s="1">
        <v>41102</v>
      </c>
      <c r="V2858">
        <v>6.5</v>
      </c>
      <c r="W2858" s="1">
        <v>41499</v>
      </c>
      <c r="X2858">
        <v>6.27</v>
      </c>
      <c r="AA2858" s="1">
        <v>41038</v>
      </c>
      <c r="AB2858">
        <v>8.1999999999999993</v>
      </c>
      <c r="AK2858" s="1">
        <v>41038</v>
      </c>
      <c r="AL2858">
        <v>8.59</v>
      </c>
      <c r="AM2858" s="1">
        <v>42885</v>
      </c>
      <c r="AN2858">
        <v>79.25</v>
      </c>
    </row>
    <row r="2859" spans="5:40" x14ac:dyDescent="0.25">
      <c r="E2859" s="1">
        <v>43206</v>
      </c>
      <c r="F2859">
        <v>146.4</v>
      </c>
      <c r="G2859" s="1">
        <v>41039</v>
      </c>
      <c r="H2859">
        <v>17</v>
      </c>
      <c r="M2859" s="1">
        <v>43340</v>
      </c>
      <c r="N2859">
        <v>58.79</v>
      </c>
      <c r="S2859" s="1">
        <v>44321</v>
      </c>
      <c r="T2859">
        <v>3.4750000000000003E-2</v>
      </c>
      <c r="U2859" s="1">
        <v>41103</v>
      </c>
      <c r="V2859">
        <v>6.73</v>
      </c>
      <c r="W2859" s="1">
        <v>41500</v>
      </c>
      <c r="X2859">
        <v>6.36</v>
      </c>
      <c r="AA2859" s="1">
        <v>41039</v>
      </c>
      <c r="AB2859">
        <v>8.1</v>
      </c>
      <c r="AK2859" s="1">
        <v>41039</v>
      </c>
      <c r="AL2859">
        <v>8.39</v>
      </c>
      <c r="AM2859" s="1">
        <v>42886</v>
      </c>
      <c r="AN2859">
        <v>79.67</v>
      </c>
    </row>
    <row r="2860" spans="5:40" x14ac:dyDescent="0.25">
      <c r="E2860" s="1">
        <v>43207</v>
      </c>
      <c r="F2860">
        <v>142</v>
      </c>
      <c r="G2860" s="1">
        <v>41040</v>
      </c>
      <c r="H2860">
        <v>17.079999999999998</v>
      </c>
      <c r="M2860" s="1">
        <v>43341</v>
      </c>
      <c r="N2860">
        <v>58.52</v>
      </c>
      <c r="S2860" s="1">
        <v>44323</v>
      </c>
      <c r="T2860">
        <v>3.49E-2</v>
      </c>
      <c r="U2860" s="1">
        <v>41106</v>
      </c>
      <c r="V2860">
        <v>6.74</v>
      </c>
      <c r="W2860" s="1">
        <v>41501</v>
      </c>
      <c r="X2860">
        <v>6.2450000000000001</v>
      </c>
      <c r="AA2860" s="1">
        <v>41040</v>
      </c>
      <c r="AB2860">
        <v>8.0500000000000007</v>
      </c>
      <c r="AK2860" s="1">
        <v>41040</v>
      </c>
      <c r="AL2860">
        <v>8.4</v>
      </c>
      <c r="AM2860" s="1">
        <v>42887</v>
      </c>
      <c r="AN2860">
        <v>80.98</v>
      </c>
    </row>
    <row r="2861" spans="5:40" x14ac:dyDescent="0.25">
      <c r="E2861" s="1">
        <v>43208</v>
      </c>
      <c r="F2861">
        <v>142.80000000000001</v>
      </c>
      <c r="G2861" s="1">
        <v>41043</v>
      </c>
      <c r="H2861">
        <v>16.965</v>
      </c>
      <c r="M2861" s="1">
        <v>43342</v>
      </c>
      <c r="N2861">
        <v>58.44</v>
      </c>
      <c r="S2861" s="1">
        <v>44326</v>
      </c>
      <c r="T2861">
        <v>2.2200000000000001E-2</v>
      </c>
      <c r="U2861" s="1">
        <v>41107</v>
      </c>
      <c r="V2861">
        <v>6.67</v>
      </c>
      <c r="W2861" s="1">
        <v>41502</v>
      </c>
      <c r="X2861">
        <v>6.37</v>
      </c>
      <c r="AA2861" s="1">
        <v>41043</v>
      </c>
      <c r="AB2861">
        <v>8.08</v>
      </c>
      <c r="AK2861" s="1">
        <v>41043</v>
      </c>
      <c r="AL2861">
        <v>8.3800000000000008</v>
      </c>
      <c r="AM2861" s="1">
        <v>42888</v>
      </c>
      <c r="AN2861">
        <v>82.03</v>
      </c>
    </row>
    <row r="2862" spans="5:40" x14ac:dyDescent="0.25">
      <c r="E2862" s="1">
        <v>43209</v>
      </c>
      <c r="F2862">
        <v>143.44999999999999</v>
      </c>
      <c r="G2862" s="1">
        <v>41044</v>
      </c>
      <c r="H2862">
        <v>16.809999999999999</v>
      </c>
      <c r="M2862" s="1">
        <v>43343</v>
      </c>
      <c r="N2862">
        <v>58.48</v>
      </c>
      <c r="S2862" s="1">
        <v>44327</v>
      </c>
      <c r="T2862">
        <v>3.49E-2</v>
      </c>
      <c r="U2862" s="1">
        <v>41108</v>
      </c>
      <c r="V2862">
        <v>6.53</v>
      </c>
      <c r="W2862" s="1">
        <v>41505</v>
      </c>
      <c r="X2862">
        <v>6.22</v>
      </c>
      <c r="AA2862" s="1">
        <v>41044</v>
      </c>
      <c r="AB2862">
        <v>8.07</v>
      </c>
      <c r="AK2862" s="1">
        <v>41044</v>
      </c>
      <c r="AL2862">
        <v>8.3800000000000008</v>
      </c>
      <c r="AM2862" s="1">
        <v>42891</v>
      </c>
      <c r="AN2862">
        <v>81.67</v>
      </c>
    </row>
    <row r="2863" spans="5:40" x14ac:dyDescent="0.25">
      <c r="E2863" s="1">
        <v>43210</v>
      </c>
      <c r="F2863">
        <v>144.30000000000001</v>
      </c>
      <c r="G2863" s="1">
        <v>41045</v>
      </c>
      <c r="H2863">
        <v>16.855</v>
      </c>
      <c r="M2863" s="1">
        <v>43347</v>
      </c>
      <c r="N2863">
        <v>58.88</v>
      </c>
      <c r="S2863" s="1">
        <v>44328</v>
      </c>
      <c r="T2863">
        <v>1.7999999999999999E-2</v>
      </c>
      <c r="U2863" s="1">
        <v>41109</v>
      </c>
      <c r="V2863">
        <v>6.3</v>
      </c>
      <c r="W2863" s="1">
        <v>41506</v>
      </c>
      <c r="X2863">
        <v>6.26</v>
      </c>
      <c r="AA2863" s="1">
        <v>41045</v>
      </c>
      <c r="AB2863">
        <v>8.2100000000000009</v>
      </c>
      <c r="AK2863" s="1">
        <v>41045</v>
      </c>
      <c r="AL2863">
        <v>8.3699999999999992</v>
      </c>
      <c r="AM2863" s="1">
        <v>42892</v>
      </c>
      <c r="AN2863">
        <v>81.239999999999995</v>
      </c>
    </row>
    <row r="2864" spans="5:40" x14ac:dyDescent="0.25">
      <c r="E2864" s="1">
        <v>43213</v>
      </c>
      <c r="F2864">
        <v>143.35</v>
      </c>
      <c r="G2864" s="1">
        <v>41046</v>
      </c>
      <c r="H2864">
        <v>16.100000000000001</v>
      </c>
      <c r="M2864" s="1">
        <v>43348</v>
      </c>
      <c r="N2864">
        <v>57.21</v>
      </c>
      <c r="S2864" s="1">
        <v>44333</v>
      </c>
      <c r="T2864">
        <v>4.3999999999999997E-2</v>
      </c>
      <c r="U2864" s="1">
        <v>41110</v>
      </c>
      <c r="V2864">
        <v>6.08</v>
      </c>
      <c r="W2864" s="1">
        <v>41507</v>
      </c>
      <c r="X2864">
        <v>6.27</v>
      </c>
      <c r="AA2864" s="1">
        <v>41046</v>
      </c>
      <c r="AB2864">
        <v>8.35</v>
      </c>
      <c r="AK2864" s="1">
        <v>41046</v>
      </c>
      <c r="AL2864">
        <v>8.0399999999999991</v>
      </c>
      <c r="AM2864" s="1">
        <v>42893</v>
      </c>
      <c r="AN2864">
        <v>81.66</v>
      </c>
    </row>
    <row r="2865" spans="5:40" x14ac:dyDescent="0.25">
      <c r="E2865" s="1">
        <v>43214</v>
      </c>
      <c r="F2865">
        <v>143.6</v>
      </c>
      <c r="G2865" s="1">
        <v>41047</v>
      </c>
      <c r="H2865">
        <v>16.170000000000002</v>
      </c>
      <c r="M2865" s="1">
        <v>43349</v>
      </c>
      <c r="N2865">
        <v>56.44</v>
      </c>
      <c r="S2865" s="1">
        <v>44340</v>
      </c>
      <c r="T2865">
        <v>1.865E-2</v>
      </c>
      <c r="U2865" s="1">
        <v>41113</v>
      </c>
      <c r="V2865">
        <v>6.14</v>
      </c>
      <c r="W2865" s="1">
        <v>41508</v>
      </c>
      <c r="X2865">
        <v>6.35</v>
      </c>
      <c r="AA2865" s="1">
        <v>41047</v>
      </c>
      <c r="AB2865">
        <v>8.15</v>
      </c>
      <c r="AK2865" s="1">
        <v>41047</v>
      </c>
      <c r="AL2865">
        <v>7.87</v>
      </c>
      <c r="AM2865" s="1">
        <v>42894</v>
      </c>
      <c r="AN2865">
        <v>80.52</v>
      </c>
    </row>
    <row r="2866" spans="5:40" x14ac:dyDescent="0.25">
      <c r="E2866" s="1">
        <v>43215</v>
      </c>
      <c r="F2866">
        <v>143.30000000000001</v>
      </c>
      <c r="G2866" s="1">
        <v>41050</v>
      </c>
      <c r="H2866">
        <v>16.38</v>
      </c>
      <c r="M2866" s="1">
        <v>43350</v>
      </c>
      <c r="N2866">
        <v>56.86</v>
      </c>
      <c r="S2866" s="1">
        <v>44341</v>
      </c>
      <c r="T2866">
        <v>6.8900000000000003E-2</v>
      </c>
      <c r="U2866" s="1">
        <v>41114</v>
      </c>
      <c r="V2866">
        <v>6.03</v>
      </c>
      <c r="W2866" s="1">
        <v>41509</v>
      </c>
      <c r="X2866">
        <v>6.36</v>
      </c>
      <c r="AA2866" s="1">
        <v>41050</v>
      </c>
      <c r="AB2866">
        <v>8.34</v>
      </c>
      <c r="AK2866" s="1">
        <v>41050</v>
      </c>
      <c r="AL2866">
        <v>7.74</v>
      </c>
      <c r="AM2866" s="1">
        <v>42895</v>
      </c>
      <c r="AN2866">
        <v>78.83</v>
      </c>
    </row>
    <row r="2867" spans="5:40" x14ac:dyDescent="0.25">
      <c r="E2867" s="1">
        <v>43216</v>
      </c>
      <c r="F2867">
        <v>157.25</v>
      </c>
      <c r="G2867" s="1">
        <v>41051</v>
      </c>
      <c r="H2867">
        <v>16.225000000000001</v>
      </c>
      <c r="M2867" s="1">
        <v>43353</v>
      </c>
      <c r="N2867">
        <v>57.56</v>
      </c>
      <c r="S2867" s="1">
        <v>44342</v>
      </c>
      <c r="T2867">
        <v>1.6E-2</v>
      </c>
      <c r="U2867" s="1">
        <v>41115</v>
      </c>
      <c r="V2867">
        <v>5.88</v>
      </c>
      <c r="W2867" s="1">
        <v>41512</v>
      </c>
      <c r="X2867">
        <v>6.37</v>
      </c>
      <c r="AA2867" s="1">
        <v>41051</v>
      </c>
      <c r="AB2867">
        <v>8.27</v>
      </c>
      <c r="AK2867" s="1">
        <v>41051</v>
      </c>
      <c r="AL2867">
        <v>7.39</v>
      </c>
      <c r="AM2867" s="1">
        <v>42898</v>
      </c>
      <c r="AN2867">
        <v>77.73</v>
      </c>
    </row>
    <row r="2868" spans="5:40" x14ac:dyDescent="0.25">
      <c r="E2868" s="1">
        <v>43217</v>
      </c>
      <c r="F2868">
        <v>160.6</v>
      </c>
      <c r="G2868" s="1">
        <v>41052</v>
      </c>
      <c r="H2868">
        <v>16.114999999999998</v>
      </c>
      <c r="M2868" s="1">
        <v>43354</v>
      </c>
      <c r="N2868">
        <v>58.27</v>
      </c>
      <c r="S2868" s="1">
        <v>44344</v>
      </c>
      <c r="T2868">
        <v>1.4999999999999999E-2</v>
      </c>
      <c r="U2868" s="1">
        <v>41116</v>
      </c>
      <c r="V2868">
        <v>6.07</v>
      </c>
      <c r="W2868" s="1">
        <v>41513</v>
      </c>
      <c r="X2868">
        <v>6.23</v>
      </c>
      <c r="AA2868" s="1">
        <v>41052</v>
      </c>
      <c r="AB2868">
        <v>8.36</v>
      </c>
      <c r="AK2868" s="1">
        <v>41052</v>
      </c>
      <c r="AL2868">
        <v>7.26</v>
      </c>
      <c r="AM2868" s="1">
        <v>42899</v>
      </c>
      <c r="AN2868">
        <v>77.48</v>
      </c>
    </row>
    <row r="2869" spans="5:40" x14ac:dyDescent="0.25">
      <c r="E2869" s="1">
        <v>43220</v>
      </c>
      <c r="F2869">
        <v>160.25</v>
      </c>
      <c r="G2869" s="1">
        <v>41053</v>
      </c>
      <c r="H2869">
        <v>16.920000000000002</v>
      </c>
      <c r="M2869" s="1">
        <v>43355</v>
      </c>
      <c r="N2869">
        <v>57.39</v>
      </c>
      <c r="S2869" s="1">
        <v>44348</v>
      </c>
      <c r="T2869">
        <v>6.6000000000000003E-2</v>
      </c>
      <c r="U2869" s="1">
        <v>41117</v>
      </c>
      <c r="V2869">
        <v>6.29</v>
      </c>
      <c r="W2869" s="1">
        <v>41514</v>
      </c>
      <c r="X2869">
        <v>6.22</v>
      </c>
      <c r="AA2869" s="1">
        <v>41053</v>
      </c>
      <c r="AB2869">
        <v>8.74</v>
      </c>
      <c r="AK2869" s="1">
        <v>41053</v>
      </c>
      <c r="AL2869">
        <v>7.42</v>
      </c>
      <c r="AM2869" s="1">
        <v>42900</v>
      </c>
      <c r="AN2869">
        <v>77.56</v>
      </c>
    </row>
    <row r="2870" spans="5:40" x14ac:dyDescent="0.25">
      <c r="E2870" s="1">
        <v>43221</v>
      </c>
      <c r="F2870">
        <v>162.9</v>
      </c>
      <c r="G2870" s="1">
        <v>41054</v>
      </c>
      <c r="H2870">
        <v>16.98</v>
      </c>
      <c r="M2870" s="1">
        <v>43356</v>
      </c>
      <c r="N2870">
        <v>57.82</v>
      </c>
      <c r="S2870" s="1">
        <v>44349</v>
      </c>
      <c r="T2870">
        <v>9.6000000000000002E-2</v>
      </c>
      <c r="U2870" s="1">
        <v>41120</v>
      </c>
      <c r="V2870">
        <v>6.4</v>
      </c>
      <c r="W2870" s="1">
        <v>41515</v>
      </c>
      <c r="X2870">
        <v>6.19</v>
      </c>
      <c r="AA2870" s="1">
        <v>41054</v>
      </c>
      <c r="AB2870">
        <v>8.76</v>
      </c>
      <c r="AK2870" s="1">
        <v>41054</v>
      </c>
      <c r="AL2870">
        <v>7.49</v>
      </c>
      <c r="AM2870" s="1">
        <v>42901</v>
      </c>
      <c r="AN2870">
        <v>77.34</v>
      </c>
    </row>
    <row r="2871" spans="5:40" x14ac:dyDescent="0.25">
      <c r="E2871" s="1">
        <v>43222</v>
      </c>
      <c r="F2871">
        <v>160.15</v>
      </c>
      <c r="G2871" s="1">
        <v>41058</v>
      </c>
      <c r="H2871">
        <v>17.065000000000001</v>
      </c>
      <c r="M2871" s="1">
        <v>43357</v>
      </c>
      <c r="N2871">
        <v>57.93</v>
      </c>
      <c r="S2871" s="1">
        <v>44350</v>
      </c>
      <c r="T2871">
        <v>0.05</v>
      </c>
      <c r="U2871" s="1">
        <v>41121</v>
      </c>
      <c r="V2871">
        <v>6.37</v>
      </c>
      <c r="W2871" s="1">
        <v>41516</v>
      </c>
      <c r="X2871">
        <v>6.15</v>
      </c>
      <c r="AA2871" s="1">
        <v>41058</v>
      </c>
      <c r="AB2871">
        <v>8.94</v>
      </c>
      <c r="AK2871" s="1">
        <v>41058</v>
      </c>
      <c r="AL2871">
        <v>7.29</v>
      </c>
      <c r="AM2871" s="1">
        <v>42902</v>
      </c>
      <c r="AN2871">
        <v>76.78</v>
      </c>
    </row>
    <row r="2872" spans="5:40" x14ac:dyDescent="0.25">
      <c r="E2872" s="1">
        <v>43223</v>
      </c>
      <c r="F2872">
        <v>157.6</v>
      </c>
      <c r="G2872" s="1">
        <v>41059</v>
      </c>
      <c r="H2872">
        <v>16.809999999999999</v>
      </c>
      <c r="M2872" s="1">
        <v>43360</v>
      </c>
      <c r="N2872">
        <v>57.96</v>
      </c>
      <c r="S2872" s="1">
        <v>44354</v>
      </c>
      <c r="T2872">
        <v>3.5000000000000003E-2</v>
      </c>
      <c r="U2872" s="1">
        <v>41122</v>
      </c>
      <c r="V2872">
        <v>6.18</v>
      </c>
      <c r="W2872" s="1">
        <v>41520</v>
      </c>
      <c r="X2872">
        <v>6.1</v>
      </c>
      <c r="AA2872" s="1">
        <v>41059</v>
      </c>
      <c r="AB2872">
        <v>8.8699999999999992</v>
      </c>
      <c r="AK2872" s="1">
        <v>41059</v>
      </c>
      <c r="AL2872">
        <v>7.06</v>
      </c>
      <c r="AM2872" s="1">
        <v>42905</v>
      </c>
      <c r="AN2872">
        <v>78.63</v>
      </c>
    </row>
    <row r="2873" spans="5:40" x14ac:dyDescent="0.25">
      <c r="E2873" s="1">
        <v>43224</v>
      </c>
      <c r="F2873">
        <v>159.94999999999999</v>
      </c>
      <c r="G2873" s="1">
        <v>41060</v>
      </c>
      <c r="H2873">
        <v>17.149999999999999</v>
      </c>
      <c r="M2873" s="1">
        <v>43361</v>
      </c>
      <c r="N2873">
        <v>57.83</v>
      </c>
      <c r="S2873" s="1">
        <v>44355</v>
      </c>
      <c r="T2873">
        <v>3.5000000000000003E-2</v>
      </c>
      <c r="U2873" s="1">
        <v>41123</v>
      </c>
      <c r="V2873">
        <v>6.15</v>
      </c>
      <c r="W2873" s="1">
        <v>41521</v>
      </c>
      <c r="X2873">
        <v>6.23</v>
      </c>
      <c r="AA2873" s="1">
        <v>41060</v>
      </c>
      <c r="AB2873">
        <v>9.0299999999999994</v>
      </c>
      <c r="AK2873" s="1">
        <v>41060</v>
      </c>
      <c r="AL2873">
        <v>7.05</v>
      </c>
      <c r="AM2873" s="1">
        <v>42906</v>
      </c>
      <c r="AN2873">
        <v>77.28</v>
      </c>
    </row>
    <row r="2874" spans="5:40" x14ac:dyDescent="0.25">
      <c r="E2874" s="1">
        <v>43227</v>
      </c>
      <c r="F2874">
        <v>159.6</v>
      </c>
      <c r="G2874" s="1">
        <v>41061</v>
      </c>
      <c r="H2874">
        <v>16.905000000000001</v>
      </c>
      <c r="M2874" s="1">
        <v>43362</v>
      </c>
      <c r="N2874">
        <v>57.9</v>
      </c>
      <c r="S2874" s="1">
        <v>44356</v>
      </c>
      <c r="T2874">
        <v>0.02</v>
      </c>
      <c r="U2874" s="1">
        <v>41124</v>
      </c>
      <c r="V2874">
        <v>6.38</v>
      </c>
      <c r="W2874" s="1">
        <v>41522</v>
      </c>
      <c r="X2874">
        <v>6.1849999999999996</v>
      </c>
      <c r="AA2874" s="1">
        <v>41061</v>
      </c>
      <c r="AB2874">
        <v>8.9499999999999993</v>
      </c>
      <c r="AK2874" s="1">
        <v>41061</v>
      </c>
      <c r="AL2874">
        <v>6.7</v>
      </c>
      <c r="AM2874" s="1">
        <v>42907</v>
      </c>
      <c r="AN2874">
        <v>77.59</v>
      </c>
    </row>
    <row r="2875" spans="5:40" x14ac:dyDescent="0.25">
      <c r="E2875" s="1">
        <v>43228</v>
      </c>
      <c r="F2875">
        <v>162.4</v>
      </c>
      <c r="G2875" s="1">
        <v>41064</v>
      </c>
      <c r="H2875">
        <v>16.18</v>
      </c>
      <c r="M2875" s="1">
        <v>43363</v>
      </c>
      <c r="N2875">
        <v>58.13</v>
      </c>
      <c r="S2875" s="1">
        <v>44357</v>
      </c>
      <c r="T2875">
        <v>3.5000000000000003E-2</v>
      </c>
      <c r="U2875" s="1">
        <v>41127</v>
      </c>
      <c r="V2875">
        <v>6.53</v>
      </c>
      <c r="W2875" s="1">
        <v>41523</v>
      </c>
      <c r="X2875">
        <v>6.12</v>
      </c>
      <c r="AA2875" s="1">
        <v>41064</v>
      </c>
      <c r="AB2875">
        <v>8.6</v>
      </c>
      <c r="AK2875" s="1">
        <v>41064</v>
      </c>
      <c r="AL2875">
        <v>6.46</v>
      </c>
      <c r="AM2875" s="1">
        <v>42908</v>
      </c>
      <c r="AN2875">
        <v>77.45</v>
      </c>
    </row>
    <row r="2876" spans="5:40" x14ac:dyDescent="0.25">
      <c r="E2876" s="1">
        <v>43229</v>
      </c>
      <c r="F2876">
        <v>159.1</v>
      </c>
      <c r="G2876" s="1">
        <v>41065</v>
      </c>
      <c r="H2876">
        <v>16.315000000000001</v>
      </c>
      <c r="M2876" s="1">
        <v>43364</v>
      </c>
      <c r="N2876">
        <v>59.61</v>
      </c>
      <c r="S2876" s="1">
        <v>44361</v>
      </c>
      <c r="T2876">
        <v>0.03</v>
      </c>
      <c r="U2876" s="1">
        <v>41128</v>
      </c>
      <c r="V2876">
        <v>6.26</v>
      </c>
      <c r="W2876" s="1">
        <v>41526</v>
      </c>
      <c r="X2876">
        <v>6.27</v>
      </c>
      <c r="AA2876" s="1">
        <v>41065</v>
      </c>
      <c r="AB2876">
        <v>8.66</v>
      </c>
      <c r="AK2876" s="1">
        <v>41065</v>
      </c>
      <c r="AL2876">
        <v>6.36</v>
      </c>
      <c r="AM2876" s="1">
        <v>42909</v>
      </c>
      <c r="AN2876">
        <v>76.790000000000006</v>
      </c>
    </row>
    <row r="2877" spans="5:40" x14ac:dyDescent="0.25">
      <c r="E2877" s="1">
        <v>43230</v>
      </c>
      <c r="F2877">
        <v>161.1</v>
      </c>
      <c r="G2877" s="1">
        <v>41066</v>
      </c>
      <c r="H2877">
        <v>16.734999999999999</v>
      </c>
      <c r="M2877" s="1">
        <v>43367</v>
      </c>
      <c r="N2877">
        <v>57.41</v>
      </c>
      <c r="S2877" s="1">
        <v>44362</v>
      </c>
      <c r="T2877">
        <v>2.1499999999999998E-2</v>
      </c>
      <c r="U2877" s="1">
        <v>41129</v>
      </c>
      <c r="V2877">
        <v>6.29</v>
      </c>
      <c r="W2877" s="1">
        <v>41527</v>
      </c>
      <c r="X2877">
        <v>6.6150000000000002</v>
      </c>
      <c r="AA2877" s="1">
        <v>41066</v>
      </c>
      <c r="AB2877">
        <v>8.8000000000000007</v>
      </c>
      <c r="AK2877" s="1">
        <v>41066</v>
      </c>
      <c r="AL2877">
        <v>6.65</v>
      </c>
      <c r="AM2877" s="1">
        <v>42912</v>
      </c>
      <c r="AN2877">
        <v>77.03</v>
      </c>
    </row>
    <row r="2878" spans="5:40" x14ac:dyDescent="0.25">
      <c r="E2878" s="1">
        <v>43231</v>
      </c>
      <c r="F2878">
        <v>162.6</v>
      </c>
      <c r="G2878" s="1">
        <v>41067</v>
      </c>
      <c r="H2878">
        <v>16.899999999999999</v>
      </c>
      <c r="M2878" s="1">
        <v>43368</v>
      </c>
      <c r="N2878">
        <v>57.1</v>
      </c>
      <c r="S2878" s="1">
        <v>44363</v>
      </c>
      <c r="T2878">
        <v>0.02</v>
      </c>
      <c r="U2878" s="1">
        <v>41130</v>
      </c>
      <c r="V2878">
        <v>6.12</v>
      </c>
      <c r="W2878" s="1">
        <v>41528</v>
      </c>
      <c r="X2878">
        <v>6.48</v>
      </c>
      <c r="AA2878" s="1">
        <v>41067</v>
      </c>
      <c r="AB2878">
        <v>8.86</v>
      </c>
      <c r="AK2878" s="1">
        <v>41067</v>
      </c>
      <c r="AL2878">
        <v>6.7</v>
      </c>
      <c r="AM2878" s="1">
        <v>42913</v>
      </c>
      <c r="AN2878">
        <v>76</v>
      </c>
    </row>
    <row r="2879" spans="5:40" x14ac:dyDescent="0.25">
      <c r="E2879" s="1">
        <v>43234</v>
      </c>
      <c r="F2879">
        <v>159.69999999999999</v>
      </c>
      <c r="G2879" s="1">
        <v>41068</v>
      </c>
      <c r="H2879">
        <v>17.364999999999998</v>
      </c>
      <c r="M2879" s="1">
        <v>43369</v>
      </c>
      <c r="N2879">
        <v>57.51</v>
      </c>
      <c r="S2879" s="1">
        <v>44364</v>
      </c>
      <c r="T2879">
        <v>2.5000000000000001E-2</v>
      </c>
      <c r="U2879" s="1">
        <v>41131</v>
      </c>
      <c r="V2879">
        <v>6.12</v>
      </c>
      <c r="W2879" s="1">
        <v>41529</v>
      </c>
      <c r="X2879">
        <v>6.36</v>
      </c>
      <c r="AA2879" s="1">
        <v>41068</v>
      </c>
      <c r="AB2879">
        <v>9.06</v>
      </c>
      <c r="AK2879" s="1">
        <v>41068</v>
      </c>
      <c r="AL2879">
        <v>6.71</v>
      </c>
      <c r="AM2879" s="1">
        <v>42914</v>
      </c>
      <c r="AN2879">
        <v>76.7</v>
      </c>
    </row>
    <row r="2880" spans="5:40" x14ac:dyDescent="0.25">
      <c r="E2880" s="1">
        <v>43235</v>
      </c>
      <c r="F2880">
        <v>158.19999999999999</v>
      </c>
      <c r="G2880" s="1">
        <v>41071</v>
      </c>
      <c r="H2880">
        <v>17.285</v>
      </c>
      <c r="M2880" s="1">
        <v>43370</v>
      </c>
      <c r="N2880">
        <v>58</v>
      </c>
      <c r="S2880" s="1">
        <v>44365</v>
      </c>
      <c r="T2880">
        <v>0.03</v>
      </c>
      <c r="U2880" s="1">
        <v>41134</v>
      </c>
      <c r="V2880">
        <v>6.07</v>
      </c>
      <c r="W2880" s="1">
        <v>41530</v>
      </c>
      <c r="X2880">
        <v>6.4950000000000001</v>
      </c>
      <c r="AA2880" s="1">
        <v>41071</v>
      </c>
      <c r="AB2880">
        <v>8.98</v>
      </c>
      <c r="AK2880" s="1">
        <v>41071</v>
      </c>
      <c r="AL2880">
        <v>6.55</v>
      </c>
      <c r="AM2880" s="1">
        <v>42915</v>
      </c>
      <c r="AN2880">
        <v>75.44</v>
      </c>
    </row>
    <row r="2881" spans="5:40" x14ac:dyDescent="0.25">
      <c r="E2881" s="1">
        <v>43236</v>
      </c>
      <c r="F2881">
        <v>161</v>
      </c>
      <c r="G2881" s="1">
        <v>41072</v>
      </c>
      <c r="H2881">
        <v>17.36</v>
      </c>
      <c r="M2881" s="1">
        <v>43371</v>
      </c>
      <c r="N2881">
        <v>57.83</v>
      </c>
      <c r="S2881" s="1">
        <v>44368</v>
      </c>
      <c r="T2881">
        <v>4.1250000000000002E-2</v>
      </c>
      <c r="U2881" s="1">
        <v>41135</v>
      </c>
      <c r="V2881">
        <v>6.17</v>
      </c>
      <c r="W2881" s="1">
        <v>41533</v>
      </c>
      <c r="X2881">
        <v>6.53</v>
      </c>
      <c r="AA2881" s="1">
        <v>41072</v>
      </c>
      <c r="AB2881">
        <v>8.99</v>
      </c>
      <c r="AK2881" s="1">
        <v>41072</v>
      </c>
      <c r="AL2881">
        <v>6.57</v>
      </c>
      <c r="AM2881" s="1">
        <v>42916</v>
      </c>
      <c r="AN2881">
        <v>75.25</v>
      </c>
    </row>
    <row r="2882" spans="5:40" x14ac:dyDescent="0.25">
      <c r="E2882" s="1">
        <v>43237</v>
      </c>
      <c r="F2882">
        <v>160.75</v>
      </c>
      <c r="G2882" s="1">
        <v>41073</v>
      </c>
      <c r="H2882">
        <v>17.5</v>
      </c>
      <c r="M2882" s="1">
        <v>43374</v>
      </c>
      <c r="N2882">
        <v>56.6</v>
      </c>
      <c r="S2882" s="1">
        <v>44372</v>
      </c>
      <c r="T2882">
        <v>4.8000000000000001E-2</v>
      </c>
      <c r="U2882" s="1">
        <v>41136</v>
      </c>
      <c r="V2882">
        <v>6.11</v>
      </c>
      <c r="W2882" s="1">
        <v>41534</v>
      </c>
      <c r="X2882">
        <v>6.6</v>
      </c>
      <c r="AA2882" s="1">
        <v>41073</v>
      </c>
      <c r="AB2882">
        <v>9.19</v>
      </c>
      <c r="AK2882" s="1">
        <v>41073</v>
      </c>
      <c r="AL2882">
        <v>6.68</v>
      </c>
      <c r="AM2882" s="1">
        <v>42919</v>
      </c>
      <c r="AN2882">
        <v>75.08</v>
      </c>
    </row>
    <row r="2883" spans="5:40" x14ac:dyDescent="0.25">
      <c r="E2883" s="1">
        <v>43238</v>
      </c>
      <c r="F2883">
        <v>161.6</v>
      </c>
      <c r="G2883" s="1">
        <v>41074</v>
      </c>
      <c r="H2883">
        <v>17.605</v>
      </c>
      <c r="M2883" s="1">
        <v>43375</v>
      </c>
      <c r="N2883">
        <v>54.69</v>
      </c>
      <c r="S2883" s="1">
        <v>44378</v>
      </c>
      <c r="T2883">
        <v>4.8000000000000001E-2</v>
      </c>
      <c r="U2883" s="1">
        <v>41137</v>
      </c>
      <c r="V2883">
        <v>6.1</v>
      </c>
      <c r="W2883" s="1">
        <v>41535</v>
      </c>
      <c r="X2883">
        <v>6.6710000000000003</v>
      </c>
      <c r="AA2883" s="1">
        <v>41074</v>
      </c>
      <c r="AB2883">
        <v>9.1999999999999993</v>
      </c>
      <c r="AK2883" s="1">
        <v>41074</v>
      </c>
      <c r="AL2883">
        <v>6.76</v>
      </c>
      <c r="AM2883" s="1">
        <v>42921</v>
      </c>
      <c r="AN2883">
        <v>76.540000000000006</v>
      </c>
    </row>
    <row r="2884" spans="5:40" x14ac:dyDescent="0.25">
      <c r="E2884" s="1">
        <v>43241</v>
      </c>
      <c r="F2884">
        <v>159.1</v>
      </c>
      <c r="G2884" s="1">
        <v>41075</v>
      </c>
      <c r="H2884">
        <v>17.29</v>
      </c>
      <c r="M2884" s="1">
        <v>43376</v>
      </c>
      <c r="N2884">
        <v>54.32</v>
      </c>
      <c r="S2884" s="1">
        <v>44379</v>
      </c>
      <c r="T2884">
        <v>3.5000000000000003E-2</v>
      </c>
      <c r="U2884" s="1">
        <v>41138</v>
      </c>
      <c r="V2884">
        <v>6.19</v>
      </c>
      <c r="W2884" s="1">
        <v>41536</v>
      </c>
      <c r="X2884">
        <v>6.6950000000000003</v>
      </c>
      <c r="AA2884" s="1">
        <v>41075</v>
      </c>
      <c r="AB2884">
        <v>8.93</v>
      </c>
      <c r="AK2884" s="1">
        <v>41075</v>
      </c>
      <c r="AL2884">
        <v>6.7</v>
      </c>
      <c r="AM2884" s="1">
        <v>42922</v>
      </c>
      <c r="AN2884">
        <v>77.709999999999994</v>
      </c>
    </row>
    <row r="2885" spans="5:40" x14ac:dyDescent="0.25">
      <c r="E2885" s="1">
        <v>43242</v>
      </c>
      <c r="F2885">
        <v>153.94999999999999</v>
      </c>
      <c r="G2885" s="1">
        <v>41078</v>
      </c>
      <c r="H2885">
        <v>17.625</v>
      </c>
      <c r="M2885" s="1">
        <v>43377</v>
      </c>
      <c r="N2885">
        <v>53.56</v>
      </c>
      <c r="S2885" s="1">
        <v>44383</v>
      </c>
      <c r="T2885">
        <v>3.5000000000000003E-2</v>
      </c>
      <c r="U2885" s="1">
        <v>41141</v>
      </c>
      <c r="V2885">
        <v>6.43</v>
      </c>
      <c r="W2885" s="1">
        <v>41537</v>
      </c>
      <c r="X2885">
        <v>6.67</v>
      </c>
      <c r="AA2885" s="1">
        <v>41078</v>
      </c>
      <c r="AB2885">
        <v>9.0299999999999994</v>
      </c>
      <c r="AK2885" s="1">
        <v>41078</v>
      </c>
      <c r="AL2885">
        <v>6.72</v>
      </c>
      <c r="AM2885" s="1">
        <v>42923</v>
      </c>
      <c r="AN2885">
        <v>78.94</v>
      </c>
    </row>
    <row r="2886" spans="5:40" x14ac:dyDescent="0.25">
      <c r="E2886" s="1">
        <v>43243</v>
      </c>
      <c r="F2886">
        <v>150.5</v>
      </c>
      <c r="G2886" s="1">
        <v>41079</v>
      </c>
      <c r="H2886">
        <v>17.88</v>
      </c>
      <c r="M2886" s="1">
        <v>43378</v>
      </c>
      <c r="N2886">
        <v>52.7</v>
      </c>
      <c r="S2886" s="1">
        <v>44389</v>
      </c>
      <c r="T2886">
        <v>0.04</v>
      </c>
      <c r="U2886" s="1">
        <v>41142</v>
      </c>
      <c r="V2886">
        <v>6.32</v>
      </c>
      <c r="W2886" s="1">
        <v>41540</v>
      </c>
      <c r="X2886">
        <v>6.6899999999999995</v>
      </c>
      <c r="AA2886" s="1">
        <v>41079</v>
      </c>
      <c r="AB2886">
        <v>9.23</v>
      </c>
      <c r="AK2886" s="1">
        <v>41079</v>
      </c>
      <c r="AL2886">
        <v>6.86</v>
      </c>
      <c r="AM2886" s="1">
        <v>42926</v>
      </c>
      <c r="AN2886">
        <v>78.260000000000005</v>
      </c>
    </row>
    <row r="2887" spans="5:40" x14ac:dyDescent="0.25">
      <c r="E2887" s="1">
        <v>43244</v>
      </c>
      <c r="F2887">
        <v>151.80000000000001</v>
      </c>
      <c r="G2887" s="1">
        <v>41080</v>
      </c>
      <c r="H2887">
        <v>18.05</v>
      </c>
      <c r="M2887" s="1">
        <v>43381</v>
      </c>
      <c r="N2887">
        <v>52.14</v>
      </c>
      <c r="S2887" s="1">
        <v>44390</v>
      </c>
      <c r="T2887">
        <v>3.5000000000000003E-2</v>
      </c>
      <c r="U2887" s="1">
        <v>41143</v>
      </c>
      <c r="V2887">
        <v>6.36</v>
      </c>
      <c r="W2887" s="1">
        <v>41541</v>
      </c>
      <c r="X2887">
        <v>6.7649999999999997</v>
      </c>
      <c r="AA2887" s="1">
        <v>41080</v>
      </c>
      <c r="AB2887">
        <v>9.31</v>
      </c>
      <c r="AK2887" s="1">
        <v>41080</v>
      </c>
      <c r="AL2887">
        <v>6.9399999999999995</v>
      </c>
      <c r="AM2887" s="1">
        <v>42927</v>
      </c>
      <c r="AN2887">
        <v>76.92</v>
      </c>
    </row>
    <row r="2888" spans="5:40" x14ac:dyDescent="0.25">
      <c r="E2888" s="1">
        <v>43245</v>
      </c>
      <c r="F2888">
        <v>155.85</v>
      </c>
      <c r="G2888" s="1">
        <v>41081</v>
      </c>
      <c r="H2888">
        <v>17.989999999999998</v>
      </c>
      <c r="M2888" s="1">
        <v>43382</v>
      </c>
      <c r="N2888">
        <v>50.86</v>
      </c>
      <c r="S2888" s="1">
        <v>44391</v>
      </c>
      <c r="T2888">
        <v>1.4999999999999999E-2</v>
      </c>
      <c r="U2888" s="1">
        <v>41144</v>
      </c>
      <c r="V2888">
        <v>6.18</v>
      </c>
      <c r="W2888" s="1">
        <v>41542</v>
      </c>
      <c r="X2888">
        <v>6.79</v>
      </c>
      <c r="AA2888" s="1">
        <v>41081</v>
      </c>
      <c r="AB2888">
        <v>9.2100000000000009</v>
      </c>
      <c r="AK2888" s="1">
        <v>41081</v>
      </c>
      <c r="AL2888">
        <v>6.74</v>
      </c>
      <c r="AM2888" s="1">
        <v>42928</v>
      </c>
      <c r="AN2888">
        <v>80.53</v>
      </c>
    </row>
    <row r="2889" spans="5:40" x14ac:dyDescent="0.25">
      <c r="E2889" s="1">
        <v>43249</v>
      </c>
      <c r="F2889">
        <v>153.94999999999999</v>
      </c>
      <c r="G2889" s="1">
        <v>41082</v>
      </c>
      <c r="H2889">
        <v>18.065000000000001</v>
      </c>
      <c r="M2889" s="1">
        <v>43383</v>
      </c>
      <c r="N2889">
        <v>49.71</v>
      </c>
      <c r="S2889" s="1">
        <v>44396</v>
      </c>
      <c r="T2889">
        <v>0.03</v>
      </c>
      <c r="U2889" s="1">
        <v>41145</v>
      </c>
      <c r="V2889">
        <v>6.23</v>
      </c>
      <c r="W2889" s="1">
        <v>41543</v>
      </c>
      <c r="X2889">
        <v>6.8</v>
      </c>
      <c r="AA2889" s="1">
        <v>41082</v>
      </c>
      <c r="AB2889">
        <v>9.2100000000000009</v>
      </c>
      <c r="AK2889" s="1">
        <v>41082</v>
      </c>
      <c r="AL2889">
        <v>6.85</v>
      </c>
      <c r="AM2889" s="1">
        <v>42929</v>
      </c>
      <c r="AN2889">
        <v>80.17</v>
      </c>
    </row>
    <row r="2890" spans="5:40" x14ac:dyDescent="0.25">
      <c r="E2890" s="1">
        <v>43250</v>
      </c>
      <c r="F2890">
        <v>154.30000000000001</v>
      </c>
      <c r="G2890" s="1">
        <v>41085</v>
      </c>
      <c r="H2890">
        <v>17.64</v>
      </c>
      <c r="M2890" s="1">
        <v>43384</v>
      </c>
      <c r="N2890">
        <v>51.48</v>
      </c>
      <c r="S2890" s="1">
        <v>44397</v>
      </c>
      <c r="T2890">
        <v>2.75E-2</v>
      </c>
      <c r="U2890" s="1">
        <v>41148</v>
      </c>
      <c r="V2890">
        <v>6.24</v>
      </c>
      <c r="W2890" s="1">
        <v>41544</v>
      </c>
      <c r="X2890">
        <v>6.67</v>
      </c>
      <c r="AA2890" s="1">
        <v>41085</v>
      </c>
      <c r="AB2890">
        <v>8.76</v>
      </c>
      <c r="AK2890" s="1">
        <v>41085</v>
      </c>
      <c r="AL2890">
        <v>6.78</v>
      </c>
      <c r="AM2890" s="1">
        <v>42930</v>
      </c>
      <c r="AN2890">
        <v>79.849999999999994</v>
      </c>
    </row>
    <row r="2891" spans="5:40" x14ac:dyDescent="0.25">
      <c r="E2891" s="1">
        <v>43251</v>
      </c>
      <c r="F2891">
        <v>151.35</v>
      </c>
      <c r="G2891" s="1">
        <v>41086</v>
      </c>
      <c r="H2891">
        <v>17.855</v>
      </c>
      <c r="M2891" s="1">
        <v>43385</v>
      </c>
      <c r="N2891">
        <v>52.05</v>
      </c>
      <c r="S2891" s="1">
        <v>44398</v>
      </c>
      <c r="T2891">
        <v>3.8999999999999998E-3</v>
      </c>
      <c r="U2891" s="1">
        <v>41149</v>
      </c>
      <c r="V2891">
        <v>6.0250000000000004</v>
      </c>
      <c r="W2891" s="1">
        <v>41547</v>
      </c>
      <c r="X2891">
        <v>6.665</v>
      </c>
      <c r="AA2891" s="1">
        <v>41086</v>
      </c>
      <c r="AB2891">
        <v>8.8699999999999992</v>
      </c>
      <c r="AK2891" s="1">
        <v>41086</v>
      </c>
      <c r="AL2891">
        <v>6.53</v>
      </c>
      <c r="AM2891" s="1">
        <v>42933</v>
      </c>
      <c r="AN2891">
        <v>79.78</v>
      </c>
    </row>
    <row r="2892" spans="5:40" x14ac:dyDescent="0.25">
      <c r="E2892" s="1">
        <v>43252</v>
      </c>
      <c r="F2892">
        <v>151.1</v>
      </c>
      <c r="G2892" s="1">
        <v>41087</v>
      </c>
      <c r="H2892">
        <v>18.12</v>
      </c>
      <c r="M2892" s="1">
        <v>43388</v>
      </c>
      <c r="N2892">
        <v>51.84</v>
      </c>
      <c r="S2892" s="1">
        <v>44399</v>
      </c>
      <c r="T2892">
        <v>0.02</v>
      </c>
      <c r="U2892" s="1">
        <v>41150</v>
      </c>
      <c r="V2892">
        <v>5.8100000000000005</v>
      </c>
      <c r="W2892" s="1">
        <v>41548</v>
      </c>
      <c r="X2892">
        <v>6.7249999999999996</v>
      </c>
      <c r="AA2892" s="1">
        <v>41087</v>
      </c>
      <c r="AB2892">
        <v>9.14</v>
      </c>
      <c r="AK2892" s="1">
        <v>41087</v>
      </c>
      <c r="AL2892">
        <v>6.66</v>
      </c>
      <c r="AM2892" s="1">
        <v>42934</v>
      </c>
      <c r="AN2892">
        <v>78.900000000000006</v>
      </c>
    </row>
    <row r="2893" spans="5:40" x14ac:dyDescent="0.25">
      <c r="E2893" s="1">
        <v>43255</v>
      </c>
      <c r="F2893">
        <v>154.4</v>
      </c>
      <c r="G2893" s="1">
        <v>41088</v>
      </c>
      <c r="H2893">
        <v>18</v>
      </c>
      <c r="M2893" s="1">
        <v>43389</v>
      </c>
      <c r="N2893">
        <v>53.11</v>
      </c>
      <c r="S2893" s="1">
        <v>44400</v>
      </c>
      <c r="T2893">
        <v>0.01</v>
      </c>
      <c r="U2893" s="1">
        <v>41151</v>
      </c>
      <c r="V2893">
        <v>5.93</v>
      </c>
      <c r="W2893" s="1">
        <v>41549</v>
      </c>
      <c r="X2893">
        <v>6.66</v>
      </c>
      <c r="AA2893" s="1">
        <v>41088</v>
      </c>
      <c r="AB2893">
        <v>9.2100000000000009</v>
      </c>
      <c r="AK2893" s="1">
        <v>41088</v>
      </c>
      <c r="AL2893">
        <v>6.42</v>
      </c>
      <c r="AM2893" s="1">
        <v>42935</v>
      </c>
      <c r="AN2893">
        <v>74.239999999999995</v>
      </c>
    </row>
    <row r="2894" spans="5:40" x14ac:dyDescent="0.25">
      <c r="E2894" s="1">
        <v>43256</v>
      </c>
      <c r="F2894">
        <v>150.94999999999999</v>
      </c>
      <c r="G2894" s="1">
        <v>41089</v>
      </c>
      <c r="H2894">
        <v>17.95</v>
      </c>
      <c r="M2894" s="1">
        <v>43390</v>
      </c>
      <c r="N2894">
        <v>54.3</v>
      </c>
      <c r="S2894" s="1">
        <v>44405</v>
      </c>
      <c r="T2894">
        <v>0.01</v>
      </c>
      <c r="U2894" s="1">
        <v>41152</v>
      </c>
      <c r="V2894">
        <v>5.93</v>
      </c>
      <c r="W2894" s="1">
        <v>41550</v>
      </c>
      <c r="X2894">
        <v>6.67</v>
      </c>
      <c r="AA2894" s="1">
        <v>41089</v>
      </c>
      <c r="AB2894">
        <v>9.2200000000000006</v>
      </c>
      <c r="AK2894" s="1">
        <v>41089</v>
      </c>
      <c r="AL2894">
        <v>6.53</v>
      </c>
      <c r="AM2894" s="1">
        <v>42936</v>
      </c>
      <c r="AN2894">
        <v>72.08</v>
      </c>
    </row>
    <row r="2895" spans="5:40" x14ac:dyDescent="0.25">
      <c r="E2895" s="1">
        <v>43257</v>
      </c>
      <c r="F2895">
        <v>150.1</v>
      </c>
      <c r="G2895" s="1">
        <v>41092</v>
      </c>
      <c r="H2895">
        <v>18.215</v>
      </c>
      <c r="M2895" s="1">
        <v>43391</v>
      </c>
      <c r="N2895">
        <v>53.13</v>
      </c>
      <c r="S2895" s="1">
        <v>44406</v>
      </c>
      <c r="T2895">
        <v>4.0000000000000001E-3</v>
      </c>
      <c r="U2895" s="1">
        <v>41156</v>
      </c>
      <c r="V2895">
        <v>5.72</v>
      </c>
      <c r="W2895" s="1">
        <v>41551</v>
      </c>
      <c r="X2895">
        <v>6.6899999999999995</v>
      </c>
      <c r="AA2895" s="1">
        <v>41092</v>
      </c>
      <c r="AB2895">
        <v>9.31</v>
      </c>
      <c r="AK2895" s="1">
        <v>41092</v>
      </c>
      <c r="AL2895">
        <v>6.73</v>
      </c>
      <c r="AM2895" s="1">
        <v>42937</v>
      </c>
      <c r="AN2895">
        <v>71.569999999999993</v>
      </c>
    </row>
    <row r="2896" spans="5:40" x14ac:dyDescent="0.25">
      <c r="E2896" s="1">
        <v>43258</v>
      </c>
      <c r="F2896">
        <v>150</v>
      </c>
      <c r="G2896" s="1">
        <v>41093</v>
      </c>
      <c r="H2896">
        <v>18.375</v>
      </c>
      <c r="M2896" s="1">
        <v>43392</v>
      </c>
      <c r="N2896">
        <v>53.39</v>
      </c>
      <c r="S2896" s="1">
        <v>44407</v>
      </c>
      <c r="T2896">
        <v>0.03</v>
      </c>
      <c r="U2896" s="1">
        <v>41157</v>
      </c>
      <c r="V2896">
        <v>5.75</v>
      </c>
      <c r="W2896" s="1">
        <v>41554</v>
      </c>
      <c r="X2896">
        <v>6.8100000000000005</v>
      </c>
      <c r="AA2896" s="1">
        <v>41093</v>
      </c>
      <c r="AB2896">
        <v>9.2799999999999994</v>
      </c>
      <c r="AK2896" s="1">
        <v>41093</v>
      </c>
      <c r="AL2896">
        <v>6.74</v>
      </c>
      <c r="AM2896" s="1">
        <v>42940</v>
      </c>
      <c r="AN2896">
        <v>70.430000000000007</v>
      </c>
    </row>
    <row r="2897" spans="5:40" x14ac:dyDescent="0.25">
      <c r="E2897" s="1">
        <v>43259</v>
      </c>
      <c r="F2897">
        <v>149.44999999999999</v>
      </c>
      <c r="G2897" s="1">
        <v>41095</v>
      </c>
      <c r="H2897">
        <v>18.809999999999999</v>
      </c>
      <c r="M2897" s="1">
        <v>43395</v>
      </c>
      <c r="N2897">
        <v>54.24</v>
      </c>
      <c r="U2897" s="1">
        <v>41158</v>
      </c>
      <c r="V2897">
        <v>5.73</v>
      </c>
      <c r="W2897" s="1">
        <v>41555</v>
      </c>
      <c r="X2897">
        <v>6.63</v>
      </c>
      <c r="AA2897" s="1">
        <v>41095</v>
      </c>
      <c r="AB2897">
        <v>9.15</v>
      </c>
      <c r="AK2897" s="1">
        <v>41095</v>
      </c>
      <c r="AL2897">
        <v>6.73</v>
      </c>
      <c r="AM2897" s="1">
        <v>42941</v>
      </c>
      <c r="AN2897">
        <v>69.48</v>
      </c>
    </row>
    <row r="2898" spans="5:40" x14ac:dyDescent="0.25">
      <c r="E2898" s="1">
        <v>43262</v>
      </c>
      <c r="F2898">
        <v>152.30000000000001</v>
      </c>
      <c r="G2898" s="1">
        <v>41096</v>
      </c>
      <c r="H2898">
        <v>18.98</v>
      </c>
      <c r="M2898" s="1">
        <v>43396</v>
      </c>
      <c r="N2898">
        <v>53.45</v>
      </c>
      <c r="U2898" s="1">
        <v>41159</v>
      </c>
      <c r="V2898">
        <v>5.65</v>
      </c>
      <c r="W2898" s="1">
        <v>41556</v>
      </c>
      <c r="X2898">
        <v>6.66</v>
      </c>
      <c r="AA2898" s="1">
        <v>41096</v>
      </c>
      <c r="AB2898">
        <v>9.27</v>
      </c>
      <c r="AK2898" s="1">
        <v>41096</v>
      </c>
      <c r="AL2898">
        <v>6.97</v>
      </c>
      <c r="AM2898" s="1">
        <v>42942</v>
      </c>
      <c r="AN2898">
        <v>70.239999999999995</v>
      </c>
    </row>
    <row r="2899" spans="5:40" x14ac:dyDescent="0.25">
      <c r="E2899" s="1">
        <v>43263</v>
      </c>
      <c r="F2899">
        <v>151.65</v>
      </c>
      <c r="G2899" s="1">
        <v>41099</v>
      </c>
      <c r="H2899">
        <v>18.07</v>
      </c>
      <c r="M2899" s="1">
        <v>43397</v>
      </c>
      <c r="N2899">
        <v>51.51</v>
      </c>
      <c r="U2899" s="1">
        <v>41162</v>
      </c>
      <c r="V2899">
        <v>5.79</v>
      </c>
      <c r="W2899" s="1">
        <v>41557</v>
      </c>
      <c r="X2899">
        <v>6.78</v>
      </c>
      <c r="AA2899" s="1">
        <v>41099</v>
      </c>
      <c r="AB2899">
        <v>9.24</v>
      </c>
      <c r="AK2899" s="1">
        <v>41099</v>
      </c>
      <c r="AL2899">
        <v>6.78</v>
      </c>
      <c r="AM2899" s="1">
        <v>42943</v>
      </c>
      <c r="AN2899">
        <v>68.09</v>
      </c>
    </row>
    <row r="2900" spans="5:40" x14ac:dyDescent="0.25">
      <c r="E2900" s="1">
        <v>43264</v>
      </c>
      <c r="F2900">
        <v>149.30000000000001</v>
      </c>
      <c r="G2900" s="1">
        <v>41100</v>
      </c>
      <c r="H2900">
        <v>17.850000000000001</v>
      </c>
      <c r="M2900" s="1">
        <v>43398</v>
      </c>
      <c r="N2900">
        <v>53.71</v>
      </c>
      <c r="U2900" s="1">
        <v>41163</v>
      </c>
      <c r="V2900">
        <v>5.79</v>
      </c>
      <c r="W2900" s="1">
        <v>41558</v>
      </c>
      <c r="X2900">
        <v>6.99</v>
      </c>
      <c r="AA2900" s="1">
        <v>41100</v>
      </c>
      <c r="AB2900">
        <v>9.6300000000000008</v>
      </c>
      <c r="AK2900" s="1">
        <v>41100</v>
      </c>
      <c r="AL2900">
        <v>6.86</v>
      </c>
      <c r="AM2900" s="1">
        <v>42944</v>
      </c>
      <c r="AN2900">
        <v>67.88</v>
      </c>
    </row>
    <row r="2901" spans="5:40" x14ac:dyDescent="0.25">
      <c r="E2901" s="1">
        <v>43265</v>
      </c>
      <c r="F2901">
        <v>149.55000000000001</v>
      </c>
      <c r="G2901" s="1">
        <v>41101</v>
      </c>
      <c r="H2901">
        <v>18.3</v>
      </c>
      <c r="M2901" s="1">
        <v>43399</v>
      </c>
      <c r="N2901">
        <v>53.28</v>
      </c>
      <c r="U2901" s="1">
        <v>41164</v>
      </c>
      <c r="V2901">
        <v>5.86</v>
      </c>
      <c r="W2901" s="1">
        <v>41561</v>
      </c>
      <c r="X2901">
        <v>6.98</v>
      </c>
      <c r="AA2901" s="1">
        <v>41101</v>
      </c>
      <c r="AB2901">
        <v>9.56</v>
      </c>
      <c r="AK2901" s="1">
        <v>41101</v>
      </c>
      <c r="AL2901">
        <v>7.85</v>
      </c>
      <c r="AM2901" s="1">
        <v>42947</v>
      </c>
      <c r="AN2901">
        <v>67.680000000000007</v>
      </c>
    </row>
    <row r="2902" spans="5:40" x14ac:dyDescent="0.25">
      <c r="E2902" s="1">
        <v>43266</v>
      </c>
      <c r="F2902">
        <v>149.44999999999999</v>
      </c>
      <c r="G2902" s="1">
        <v>41102</v>
      </c>
      <c r="H2902">
        <v>18.23</v>
      </c>
      <c r="M2902" s="1">
        <v>43402</v>
      </c>
      <c r="N2902">
        <v>53.42</v>
      </c>
      <c r="U2902" s="1">
        <v>41165</v>
      </c>
      <c r="V2902">
        <v>5.93</v>
      </c>
      <c r="W2902" s="1">
        <v>41562</v>
      </c>
      <c r="X2902">
        <v>6.89</v>
      </c>
      <c r="AA2902" s="1">
        <v>41102</v>
      </c>
      <c r="AB2902">
        <v>9.31</v>
      </c>
      <c r="AK2902" s="1">
        <v>41102</v>
      </c>
      <c r="AL2902">
        <v>7.75</v>
      </c>
      <c r="AM2902" s="1">
        <v>42948</v>
      </c>
      <c r="AN2902">
        <v>67.86</v>
      </c>
    </row>
    <row r="2903" spans="5:40" x14ac:dyDescent="0.25">
      <c r="E2903" s="1">
        <v>43269</v>
      </c>
      <c r="F2903">
        <v>149.4</v>
      </c>
      <c r="G2903" s="1">
        <v>41103</v>
      </c>
      <c r="H2903">
        <v>18.48</v>
      </c>
      <c r="M2903" s="1">
        <v>43403</v>
      </c>
      <c r="N2903">
        <v>55.12</v>
      </c>
      <c r="U2903" s="1">
        <v>41166</v>
      </c>
      <c r="V2903">
        <v>5.82</v>
      </c>
      <c r="W2903" s="1">
        <v>41563</v>
      </c>
      <c r="X2903">
        <v>7.04</v>
      </c>
      <c r="AA2903" s="1">
        <v>41103</v>
      </c>
      <c r="AB2903">
        <v>9.44</v>
      </c>
      <c r="AK2903" s="1">
        <v>41103</v>
      </c>
      <c r="AL2903">
        <v>7.96</v>
      </c>
      <c r="AM2903" s="1">
        <v>42949</v>
      </c>
      <c r="AN2903">
        <v>67.44</v>
      </c>
    </row>
    <row r="2904" spans="5:40" x14ac:dyDescent="0.25">
      <c r="E2904" s="1">
        <v>43270</v>
      </c>
      <c r="F2904">
        <v>146.85</v>
      </c>
      <c r="G2904" s="1">
        <v>41106</v>
      </c>
      <c r="H2904">
        <v>18.63</v>
      </c>
      <c r="M2904" s="1">
        <v>43404</v>
      </c>
      <c r="N2904">
        <v>54.73</v>
      </c>
      <c r="U2904" s="1">
        <v>41169</v>
      </c>
      <c r="V2904">
        <v>5.86</v>
      </c>
      <c r="W2904" s="1">
        <v>41564</v>
      </c>
      <c r="X2904">
        <v>7.2750000000000004</v>
      </c>
      <c r="AA2904" s="1">
        <v>41106</v>
      </c>
      <c r="AB2904">
        <v>9.42</v>
      </c>
      <c r="AK2904" s="1">
        <v>41106</v>
      </c>
      <c r="AL2904">
        <v>7.95</v>
      </c>
      <c r="AM2904" s="1">
        <v>42950</v>
      </c>
      <c r="AN2904">
        <v>68.19</v>
      </c>
    </row>
    <row r="2905" spans="5:40" x14ac:dyDescent="0.25">
      <c r="E2905" s="1">
        <v>43271</v>
      </c>
      <c r="F2905">
        <v>146.4</v>
      </c>
      <c r="G2905" s="1">
        <v>41107</v>
      </c>
      <c r="H2905">
        <v>18.614999999999998</v>
      </c>
      <c r="M2905" s="1">
        <v>43405</v>
      </c>
      <c r="N2905">
        <v>56.04</v>
      </c>
      <c r="U2905" s="1">
        <v>41170</v>
      </c>
      <c r="V2905">
        <v>5.71</v>
      </c>
      <c r="W2905" s="1">
        <v>41565</v>
      </c>
      <c r="X2905">
        <v>7.28</v>
      </c>
      <c r="AA2905" s="1">
        <v>41107</v>
      </c>
      <c r="AB2905">
        <v>9.39</v>
      </c>
      <c r="AK2905" s="1">
        <v>41107</v>
      </c>
      <c r="AL2905">
        <v>8.0399999999999991</v>
      </c>
      <c r="AM2905" s="1">
        <v>42951</v>
      </c>
      <c r="AN2905">
        <v>68.91</v>
      </c>
    </row>
    <row r="2906" spans="5:40" x14ac:dyDescent="0.25">
      <c r="E2906" s="1">
        <v>43272</v>
      </c>
      <c r="F2906">
        <v>146.15</v>
      </c>
      <c r="G2906" s="1">
        <v>41108</v>
      </c>
      <c r="H2906">
        <v>18.675000000000001</v>
      </c>
      <c r="M2906" s="1">
        <v>43406</v>
      </c>
      <c r="N2906">
        <v>56.12</v>
      </c>
      <c r="U2906" s="1">
        <v>41171</v>
      </c>
      <c r="V2906">
        <v>5.83</v>
      </c>
      <c r="W2906" s="1">
        <v>41568</v>
      </c>
      <c r="X2906">
        <v>7.27</v>
      </c>
      <c r="AA2906" s="1">
        <v>41108</v>
      </c>
      <c r="AB2906">
        <v>9.42</v>
      </c>
      <c r="AK2906" s="1">
        <v>41108</v>
      </c>
      <c r="AL2906">
        <v>8.14</v>
      </c>
      <c r="AM2906" s="1">
        <v>42954</v>
      </c>
      <c r="AN2906">
        <v>68.39</v>
      </c>
    </row>
    <row r="2907" spans="5:40" x14ac:dyDescent="0.25">
      <c r="E2907" s="1">
        <v>43273</v>
      </c>
      <c r="F2907">
        <v>144.15</v>
      </c>
      <c r="G2907" s="1">
        <v>41109</v>
      </c>
      <c r="H2907">
        <v>18.245000000000001</v>
      </c>
      <c r="M2907" s="1">
        <v>43409</v>
      </c>
      <c r="N2907">
        <v>56.05</v>
      </c>
      <c r="U2907" s="1">
        <v>41172</v>
      </c>
      <c r="V2907">
        <v>5.77</v>
      </c>
      <c r="W2907" s="1">
        <v>41569</v>
      </c>
      <c r="X2907">
        <v>7.34</v>
      </c>
      <c r="AA2907" s="1">
        <v>41109</v>
      </c>
      <c r="AB2907">
        <v>9.15</v>
      </c>
      <c r="AK2907" s="1">
        <v>41109</v>
      </c>
      <c r="AL2907">
        <v>8.0299999999999994</v>
      </c>
      <c r="AM2907" s="1">
        <v>42955</v>
      </c>
      <c r="AN2907">
        <v>67.790000000000006</v>
      </c>
    </row>
    <row r="2908" spans="5:40" x14ac:dyDescent="0.25">
      <c r="E2908" s="1">
        <v>43276</v>
      </c>
      <c r="F2908">
        <v>141.85</v>
      </c>
      <c r="G2908" s="1">
        <v>41110</v>
      </c>
      <c r="H2908">
        <v>17.91</v>
      </c>
      <c r="M2908" s="1">
        <v>43410</v>
      </c>
      <c r="N2908">
        <v>55.47</v>
      </c>
      <c r="U2908" s="1">
        <v>41173</v>
      </c>
      <c r="V2908">
        <v>5.79</v>
      </c>
      <c r="W2908" s="1">
        <v>41570</v>
      </c>
      <c r="X2908">
        <v>7.39</v>
      </c>
      <c r="AA2908" s="1">
        <v>41110</v>
      </c>
      <c r="AB2908">
        <v>8.86</v>
      </c>
      <c r="AK2908" s="1">
        <v>41110</v>
      </c>
      <c r="AL2908">
        <v>7.74</v>
      </c>
      <c r="AM2908" s="1">
        <v>42956</v>
      </c>
      <c r="AN2908">
        <v>67.06</v>
      </c>
    </row>
    <row r="2909" spans="5:40" x14ac:dyDescent="0.25">
      <c r="E2909" s="1">
        <v>43277</v>
      </c>
      <c r="F2909">
        <v>139.35</v>
      </c>
      <c r="G2909" s="1">
        <v>41113</v>
      </c>
      <c r="H2909">
        <v>17.78</v>
      </c>
      <c r="M2909" s="1">
        <v>43411</v>
      </c>
      <c r="N2909">
        <v>56.79</v>
      </c>
      <c r="U2909" s="1">
        <v>41176</v>
      </c>
      <c r="V2909">
        <v>5.74</v>
      </c>
      <c r="W2909" s="1">
        <v>41571</v>
      </c>
      <c r="X2909">
        <v>7.6</v>
      </c>
      <c r="AA2909" s="1">
        <v>41113</v>
      </c>
      <c r="AB2909">
        <v>8.7100000000000009</v>
      </c>
      <c r="AK2909" s="1">
        <v>41113</v>
      </c>
      <c r="AL2909">
        <v>7.32</v>
      </c>
      <c r="AM2909" s="1">
        <v>42957</v>
      </c>
      <c r="AN2909">
        <v>65.239999999999995</v>
      </c>
    </row>
    <row r="2910" spans="5:40" x14ac:dyDescent="0.25">
      <c r="E2910" s="1">
        <v>43278</v>
      </c>
      <c r="F2910">
        <v>137.5</v>
      </c>
      <c r="G2910" s="1">
        <v>41114</v>
      </c>
      <c r="H2910">
        <v>17.344999999999999</v>
      </c>
      <c r="M2910" s="1">
        <v>43412</v>
      </c>
      <c r="N2910">
        <v>56.73</v>
      </c>
      <c r="U2910" s="1">
        <v>41177</v>
      </c>
      <c r="V2910">
        <v>5.65</v>
      </c>
      <c r="W2910" s="1">
        <v>41572</v>
      </c>
      <c r="X2910">
        <v>7.58</v>
      </c>
      <c r="AA2910" s="1">
        <v>41114</v>
      </c>
      <c r="AB2910">
        <v>8.66</v>
      </c>
      <c r="AK2910" s="1">
        <v>41114</v>
      </c>
      <c r="AL2910">
        <v>6.8</v>
      </c>
      <c r="AM2910" s="1">
        <v>42958</v>
      </c>
      <c r="AN2910">
        <v>65.87</v>
      </c>
    </row>
    <row r="2911" spans="5:40" x14ac:dyDescent="0.25">
      <c r="E2911" s="1">
        <v>43279</v>
      </c>
      <c r="F2911">
        <v>138.85</v>
      </c>
      <c r="G2911" s="1">
        <v>41115</v>
      </c>
      <c r="H2911">
        <v>17.225000000000001</v>
      </c>
      <c r="M2911" s="1">
        <v>43413</v>
      </c>
      <c r="N2911">
        <v>56.65</v>
      </c>
      <c r="U2911" s="1">
        <v>41178</v>
      </c>
      <c r="V2911">
        <v>5.63</v>
      </c>
      <c r="W2911" s="1">
        <v>41575</v>
      </c>
      <c r="X2911">
        <v>7.5250000000000004</v>
      </c>
      <c r="AA2911" s="1">
        <v>41115</v>
      </c>
      <c r="AB2911">
        <v>8.4700000000000006</v>
      </c>
      <c r="AK2911" s="1">
        <v>41115</v>
      </c>
      <c r="AL2911">
        <v>6.8100000000000005</v>
      </c>
      <c r="AM2911" s="1">
        <v>42961</v>
      </c>
      <c r="AN2911">
        <v>66.709999999999994</v>
      </c>
    </row>
    <row r="2912" spans="5:40" x14ac:dyDescent="0.25">
      <c r="E2912" s="1">
        <v>43280</v>
      </c>
      <c r="F2912">
        <v>138.94999999999999</v>
      </c>
      <c r="G2912" s="1">
        <v>41116</v>
      </c>
      <c r="H2912">
        <v>17.309999999999999</v>
      </c>
      <c r="M2912" s="1">
        <v>43416</v>
      </c>
      <c r="N2912">
        <v>56.7</v>
      </c>
      <c r="U2912" s="1">
        <v>41179</v>
      </c>
      <c r="V2912">
        <v>5.72</v>
      </c>
      <c r="W2912" s="1">
        <v>41576</v>
      </c>
      <c r="X2912">
        <v>7.2350000000000003</v>
      </c>
      <c r="AA2912" s="1">
        <v>41116</v>
      </c>
      <c r="AB2912">
        <v>8.68</v>
      </c>
      <c r="AK2912" s="1">
        <v>41116</v>
      </c>
      <c r="AL2912">
        <v>6.8</v>
      </c>
      <c r="AM2912" s="1">
        <v>42962</v>
      </c>
      <c r="AN2912">
        <v>66.959999999999994</v>
      </c>
    </row>
    <row r="2913" spans="5:40" x14ac:dyDescent="0.25">
      <c r="E2913" s="1">
        <v>43283</v>
      </c>
      <c r="F2913">
        <v>140.44999999999999</v>
      </c>
      <c r="G2913" s="1">
        <v>41117</v>
      </c>
      <c r="H2913">
        <v>17.54</v>
      </c>
      <c r="M2913" s="1">
        <v>43417</v>
      </c>
      <c r="N2913">
        <v>56.82</v>
      </c>
      <c r="U2913" s="1">
        <v>41180</v>
      </c>
      <c r="V2913">
        <v>5.59</v>
      </c>
      <c r="W2913" s="1">
        <v>41577</v>
      </c>
      <c r="X2913">
        <v>7.21</v>
      </c>
      <c r="AA2913" s="1">
        <v>41117</v>
      </c>
      <c r="AB2913">
        <v>8.9</v>
      </c>
      <c r="AK2913" s="1">
        <v>41117</v>
      </c>
      <c r="AL2913">
        <v>7.02</v>
      </c>
      <c r="AM2913" s="1">
        <v>42963</v>
      </c>
      <c r="AN2913">
        <v>66.92</v>
      </c>
    </row>
    <row r="2914" spans="5:40" x14ac:dyDescent="0.25">
      <c r="E2914" s="1">
        <v>43284</v>
      </c>
      <c r="F2914">
        <v>139.44999999999999</v>
      </c>
      <c r="G2914" s="1">
        <v>41120</v>
      </c>
      <c r="H2914">
        <v>17.47</v>
      </c>
      <c r="M2914" s="1">
        <v>43418</v>
      </c>
      <c r="N2914">
        <v>56.43</v>
      </c>
      <c r="U2914" s="1">
        <v>41183</v>
      </c>
      <c r="V2914">
        <v>5.5600000000000005</v>
      </c>
      <c r="W2914" s="1">
        <v>41578</v>
      </c>
      <c r="X2914">
        <v>7.09</v>
      </c>
      <c r="AA2914" s="1">
        <v>41120</v>
      </c>
      <c r="AB2914">
        <v>9.15</v>
      </c>
      <c r="AK2914" s="1">
        <v>41120</v>
      </c>
      <c r="AL2914">
        <v>6.96</v>
      </c>
      <c r="AM2914" s="1">
        <v>42964</v>
      </c>
      <c r="AN2914">
        <v>64.7</v>
      </c>
    </row>
    <row r="2915" spans="5:40" x14ac:dyDescent="0.25">
      <c r="E2915" s="1">
        <v>43286</v>
      </c>
      <c r="F2915">
        <v>142.15</v>
      </c>
      <c r="G2915" s="1">
        <v>41121</v>
      </c>
      <c r="H2915">
        <v>17.425000000000001</v>
      </c>
      <c r="M2915" s="1">
        <v>43419</v>
      </c>
      <c r="N2915">
        <v>56.1</v>
      </c>
      <c r="U2915" s="1">
        <v>41184</v>
      </c>
      <c r="V2915">
        <v>5.5600000000000005</v>
      </c>
      <c r="W2915" s="1">
        <v>41579</v>
      </c>
      <c r="X2915">
        <v>7.27</v>
      </c>
      <c r="AA2915" s="1">
        <v>41121</v>
      </c>
      <c r="AB2915">
        <v>9.19</v>
      </c>
      <c r="AK2915" s="1">
        <v>41121</v>
      </c>
      <c r="AL2915">
        <v>7</v>
      </c>
      <c r="AM2915" s="1">
        <v>42965</v>
      </c>
      <c r="AN2915">
        <v>64.75</v>
      </c>
    </row>
    <row r="2916" spans="5:40" x14ac:dyDescent="0.25">
      <c r="E2916" s="1">
        <v>43287</v>
      </c>
      <c r="F2916">
        <v>144.05000000000001</v>
      </c>
      <c r="G2916" s="1">
        <v>41122</v>
      </c>
      <c r="H2916">
        <v>16.984999999999999</v>
      </c>
      <c r="M2916" s="1">
        <v>43420</v>
      </c>
      <c r="N2916">
        <v>55.9</v>
      </c>
      <c r="U2916" s="1">
        <v>41185</v>
      </c>
      <c r="V2916">
        <v>5.82</v>
      </c>
      <c r="W2916" s="1">
        <v>41582</v>
      </c>
      <c r="X2916">
        <v>7.55</v>
      </c>
      <c r="AA2916" s="1">
        <v>41122</v>
      </c>
      <c r="AB2916">
        <v>9.18</v>
      </c>
      <c r="AK2916" s="1">
        <v>41122</v>
      </c>
      <c r="AL2916">
        <v>6.55</v>
      </c>
      <c r="AM2916" s="1">
        <v>42968</v>
      </c>
      <c r="AN2916">
        <v>64.849999999999994</v>
      </c>
    </row>
    <row r="2917" spans="5:40" x14ac:dyDescent="0.25">
      <c r="E2917" s="1">
        <v>43290</v>
      </c>
      <c r="F2917">
        <v>140.80000000000001</v>
      </c>
      <c r="G2917" s="1">
        <v>41123</v>
      </c>
      <c r="H2917">
        <v>16.89</v>
      </c>
      <c r="M2917" s="1">
        <v>43423</v>
      </c>
      <c r="N2917">
        <v>56.19</v>
      </c>
      <c r="U2917" s="1">
        <v>41186</v>
      </c>
      <c r="V2917">
        <v>5.89</v>
      </c>
      <c r="W2917" s="1">
        <v>41583</v>
      </c>
      <c r="X2917">
        <v>7.52</v>
      </c>
      <c r="AA2917" s="1">
        <v>41123</v>
      </c>
      <c r="AB2917">
        <v>8.94</v>
      </c>
      <c r="AK2917" s="1">
        <v>41123</v>
      </c>
      <c r="AL2917">
        <v>6.31</v>
      </c>
      <c r="AM2917" s="1">
        <v>42969</v>
      </c>
      <c r="AN2917">
        <v>64.7</v>
      </c>
    </row>
    <row r="2918" spans="5:40" x14ac:dyDescent="0.25">
      <c r="E2918" s="1">
        <v>43291</v>
      </c>
      <c r="F2918">
        <v>142.85</v>
      </c>
      <c r="G2918" s="1">
        <v>41124</v>
      </c>
      <c r="H2918">
        <v>17.215</v>
      </c>
      <c r="M2918" s="1">
        <v>43424</v>
      </c>
      <c r="N2918">
        <v>55.41</v>
      </c>
      <c r="U2918" s="1">
        <v>41187</v>
      </c>
      <c r="V2918">
        <v>5.82</v>
      </c>
      <c r="W2918" s="1">
        <v>41584</v>
      </c>
      <c r="X2918">
        <v>7.64</v>
      </c>
      <c r="AA2918" s="1">
        <v>41124</v>
      </c>
      <c r="AB2918">
        <v>9.1300000000000008</v>
      </c>
      <c r="AK2918" s="1">
        <v>41124</v>
      </c>
      <c r="AL2918">
        <v>6.42</v>
      </c>
      <c r="AM2918" s="1">
        <v>42970</v>
      </c>
      <c r="AN2918">
        <v>62.83</v>
      </c>
    </row>
    <row r="2919" spans="5:40" x14ac:dyDescent="0.25">
      <c r="E2919" s="1">
        <v>43292</v>
      </c>
      <c r="F2919">
        <v>139.1</v>
      </c>
      <c r="G2919" s="1">
        <v>41127</v>
      </c>
      <c r="H2919">
        <v>17.425000000000001</v>
      </c>
      <c r="M2919" s="1">
        <v>43425</v>
      </c>
      <c r="N2919">
        <v>55.97</v>
      </c>
      <c r="U2919" s="1">
        <v>41190</v>
      </c>
      <c r="V2919">
        <v>5.7</v>
      </c>
      <c r="W2919" s="1">
        <v>41585</v>
      </c>
      <c r="X2919">
        <v>7.51</v>
      </c>
      <c r="AA2919" s="1">
        <v>41127</v>
      </c>
      <c r="AB2919">
        <v>9.26</v>
      </c>
      <c r="AK2919" s="1">
        <v>41127</v>
      </c>
      <c r="AL2919">
        <v>6.61</v>
      </c>
      <c r="AM2919" s="1">
        <v>42971</v>
      </c>
      <c r="AN2919">
        <v>61.48</v>
      </c>
    </row>
    <row r="2920" spans="5:40" x14ac:dyDescent="0.25">
      <c r="E2920" s="1">
        <v>43293</v>
      </c>
      <c r="F2920">
        <v>139.05000000000001</v>
      </c>
      <c r="G2920" s="1">
        <v>41128</v>
      </c>
      <c r="H2920">
        <v>17.414999999999999</v>
      </c>
      <c r="M2920" s="1">
        <v>43427</v>
      </c>
      <c r="N2920">
        <v>57.16</v>
      </c>
      <c r="U2920" s="1">
        <v>41191</v>
      </c>
      <c r="V2920">
        <v>5.34</v>
      </c>
      <c r="W2920" s="1">
        <v>41586</v>
      </c>
      <c r="X2920">
        <v>7.71</v>
      </c>
      <c r="AA2920" s="1">
        <v>41128</v>
      </c>
      <c r="AB2920">
        <v>9.09</v>
      </c>
      <c r="AK2920" s="1">
        <v>41128</v>
      </c>
      <c r="AL2920">
        <v>6.6899999999999995</v>
      </c>
      <c r="AM2920" s="1">
        <v>42972</v>
      </c>
      <c r="AN2920">
        <v>63.36</v>
      </c>
    </row>
    <row r="2921" spans="5:40" x14ac:dyDescent="0.25">
      <c r="E2921" s="1">
        <v>43294</v>
      </c>
      <c r="F2921">
        <v>143.19999999999999</v>
      </c>
      <c r="G2921" s="1">
        <v>41129</v>
      </c>
      <c r="H2921">
        <v>17.29</v>
      </c>
      <c r="M2921" s="1">
        <v>43430</v>
      </c>
      <c r="N2921">
        <v>56.71</v>
      </c>
      <c r="U2921" s="1">
        <v>41192</v>
      </c>
      <c r="V2921">
        <v>5.3</v>
      </c>
      <c r="W2921" s="1">
        <v>41589</v>
      </c>
      <c r="X2921">
        <v>7.6899999999999995</v>
      </c>
      <c r="AA2921" s="1">
        <v>41129</v>
      </c>
      <c r="AB2921">
        <v>9.1</v>
      </c>
      <c r="AK2921" s="1">
        <v>41129</v>
      </c>
      <c r="AL2921">
        <v>8.17</v>
      </c>
      <c r="AM2921" s="1">
        <v>42975</v>
      </c>
      <c r="AN2921">
        <v>63.15</v>
      </c>
    </row>
    <row r="2922" spans="5:40" x14ac:dyDescent="0.25">
      <c r="E2922" s="1">
        <v>43297</v>
      </c>
      <c r="F2922">
        <v>138.75</v>
      </c>
      <c r="G2922" s="1">
        <v>41130</v>
      </c>
      <c r="H2922">
        <v>17.155000000000001</v>
      </c>
      <c r="M2922" s="1">
        <v>43431</v>
      </c>
      <c r="N2922">
        <v>58.31</v>
      </c>
      <c r="U2922" s="1">
        <v>41193</v>
      </c>
      <c r="V2922">
        <v>5.31</v>
      </c>
      <c r="W2922" s="1">
        <v>41590</v>
      </c>
      <c r="X2922">
        <v>8.16</v>
      </c>
      <c r="AA2922" s="1">
        <v>41130</v>
      </c>
      <c r="AB2922">
        <v>9.0399999999999991</v>
      </c>
      <c r="AK2922" s="1">
        <v>41130</v>
      </c>
      <c r="AL2922">
        <v>7.97</v>
      </c>
      <c r="AM2922" s="1">
        <v>42976</v>
      </c>
      <c r="AN2922">
        <v>62.89</v>
      </c>
    </row>
    <row r="2923" spans="5:40" x14ac:dyDescent="0.25">
      <c r="E2923" s="1">
        <v>43298</v>
      </c>
      <c r="F2923">
        <v>139</v>
      </c>
      <c r="G2923" s="1">
        <v>41131</v>
      </c>
      <c r="H2923">
        <v>17.09</v>
      </c>
      <c r="M2923" s="1">
        <v>43432</v>
      </c>
      <c r="N2923">
        <v>58.87</v>
      </c>
      <c r="U2923" s="1">
        <v>41194</v>
      </c>
      <c r="V2923">
        <v>5.37</v>
      </c>
      <c r="W2923" s="1">
        <v>41591</v>
      </c>
      <c r="X2923">
        <v>8.68</v>
      </c>
      <c r="AA2923" s="1">
        <v>41131</v>
      </c>
      <c r="AB2923">
        <v>9.07</v>
      </c>
      <c r="AK2923" s="1">
        <v>41131</v>
      </c>
      <c r="AL2923">
        <v>8.2100000000000009</v>
      </c>
      <c r="AM2923" s="1">
        <v>42977</v>
      </c>
      <c r="AN2923">
        <v>62.02</v>
      </c>
    </row>
    <row r="2924" spans="5:40" x14ac:dyDescent="0.25">
      <c r="E2924" s="1">
        <v>43299</v>
      </c>
      <c r="F2924">
        <v>143.05000000000001</v>
      </c>
      <c r="G2924" s="1">
        <v>41134</v>
      </c>
      <c r="H2924">
        <v>17.05</v>
      </c>
      <c r="M2924" s="1">
        <v>43433</v>
      </c>
      <c r="N2924">
        <v>58.86</v>
      </c>
      <c r="U2924" s="1">
        <v>41197</v>
      </c>
      <c r="V2924">
        <v>5.45</v>
      </c>
      <c r="W2924" s="1">
        <v>41592</v>
      </c>
      <c r="X2924">
        <v>8.65</v>
      </c>
      <c r="AA2924" s="1">
        <v>41134</v>
      </c>
      <c r="AB2924">
        <v>9.1199999999999992</v>
      </c>
      <c r="AK2924" s="1">
        <v>41134</v>
      </c>
      <c r="AL2924">
        <v>8.09</v>
      </c>
      <c r="AM2924" s="1">
        <v>42978</v>
      </c>
      <c r="AN2924">
        <v>61.96</v>
      </c>
    </row>
    <row r="2925" spans="5:40" x14ac:dyDescent="0.25">
      <c r="E2925" s="1">
        <v>43300</v>
      </c>
      <c r="F2925">
        <v>143.80000000000001</v>
      </c>
      <c r="G2925" s="1">
        <v>41135</v>
      </c>
      <c r="H2925">
        <v>16.984999999999999</v>
      </c>
      <c r="M2925" s="1">
        <v>43434</v>
      </c>
      <c r="N2925">
        <v>60.71</v>
      </c>
      <c r="U2925" s="1">
        <v>41198</v>
      </c>
      <c r="V2925">
        <v>5.39</v>
      </c>
      <c r="W2925" s="1">
        <v>41593</v>
      </c>
      <c r="X2925">
        <v>8.7799999999999994</v>
      </c>
      <c r="AA2925" s="1">
        <v>41135</v>
      </c>
      <c r="AB2925">
        <v>9.01</v>
      </c>
      <c r="AK2925" s="1">
        <v>41135</v>
      </c>
      <c r="AL2925">
        <v>8.24</v>
      </c>
      <c r="AM2925" s="1">
        <v>42979</v>
      </c>
      <c r="AN2925">
        <v>62.43</v>
      </c>
    </row>
    <row r="2926" spans="5:40" x14ac:dyDescent="0.25">
      <c r="E2926" s="1">
        <v>43301</v>
      </c>
      <c r="F2926">
        <v>144.19999999999999</v>
      </c>
      <c r="G2926" s="1">
        <v>41136</v>
      </c>
      <c r="H2926">
        <v>17.055</v>
      </c>
      <c r="M2926" s="1">
        <v>43437</v>
      </c>
      <c r="N2926">
        <v>60.12</v>
      </c>
      <c r="U2926" s="1">
        <v>41199</v>
      </c>
      <c r="V2926">
        <v>5.43</v>
      </c>
      <c r="W2926" s="1">
        <v>41596</v>
      </c>
      <c r="X2926">
        <v>8.6999999999999993</v>
      </c>
      <c r="AA2926" s="1">
        <v>41136</v>
      </c>
      <c r="AB2926">
        <v>9.02</v>
      </c>
      <c r="AK2926" s="1">
        <v>41136</v>
      </c>
      <c r="AL2926">
        <v>8.14</v>
      </c>
      <c r="AM2926" s="1">
        <v>42983</v>
      </c>
      <c r="AN2926">
        <v>61.1</v>
      </c>
    </row>
    <row r="2927" spans="5:40" x14ac:dyDescent="0.25">
      <c r="E2927" s="1">
        <v>43304</v>
      </c>
      <c r="F2927">
        <v>144.75</v>
      </c>
      <c r="G2927" s="1">
        <v>41137</v>
      </c>
      <c r="H2927">
        <v>17.094999999999999</v>
      </c>
      <c r="M2927" s="1">
        <v>43438</v>
      </c>
      <c r="N2927">
        <v>56.94</v>
      </c>
      <c r="U2927" s="1">
        <v>41200</v>
      </c>
      <c r="V2927">
        <v>5.32</v>
      </c>
      <c r="W2927" s="1">
        <v>41597</v>
      </c>
      <c r="X2927">
        <v>8.75</v>
      </c>
      <c r="AA2927" s="1">
        <v>41137</v>
      </c>
      <c r="AB2927">
        <v>9.07</v>
      </c>
      <c r="AK2927" s="1">
        <v>41137</v>
      </c>
      <c r="AL2927">
        <v>8.35</v>
      </c>
      <c r="AM2927" s="1">
        <v>42984</v>
      </c>
      <c r="AN2927">
        <v>60.33</v>
      </c>
    </row>
    <row r="2928" spans="5:40" x14ac:dyDescent="0.25">
      <c r="E2928" s="1">
        <v>43305</v>
      </c>
      <c r="F2928">
        <v>139.6</v>
      </c>
      <c r="G2928" s="1">
        <v>41138</v>
      </c>
      <c r="H2928">
        <v>17.09</v>
      </c>
      <c r="M2928" s="1">
        <v>43440</v>
      </c>
      <c r="N2928">
        <v>58.08</v>
      </c>
      <c r="U2928" s="1">
        <v>41201</v>
      </c>
      <c r="V2928">
        <v>5.22</v>
      </c>
      <c r="W2928" s="1">
        <v>41598</v>
      </c>
      <c r="X2928">
        <v>8.7799999999999994</v>
      </c>
      <c r="AA2928" s="1">
        <v>41138</v>
      </c>
      <c r="AB2928">
        <v>9.1300000000000008</v>
      </c>
      <c r="AK2928" s="1">
        <v>41138</v>
      </c>
      <c r="AL2928">
        <v>8.49</v>
      </c>
      <c r="AM2928" s="1">
        <v>42985</v>
      </c>
      <c r="AN2928">
        <v>58.58</v>
      </c>
    </row>
    <row r="2929" spans="5:40" x14ac:dyDescent="0.25">
      <c r="E2929" s="1">
        <v>43306</v>
      </c>
      <c r="F2929">
        <v>139.30000000000001</v>
      </c>
      <c r="G2929" s="1">
        <v>41141</v>
      </c>
      <c r="H2929">
        <v>17.385000000000002</v>
      </c>
      <c r="M2929" s="1">
        <v>43441</v>
      </c>
      <c r="N2929">
        <v>56.07</v>
      </c>
      <c r="U2929" s="1">
        <v>41204</v>
      </c>
      <c r="V2929">
        <v>5.25</v>
      </c>
      <c r="W2929" s="1">
        <v>41599</v>
      </c>
      <c r="X2929">
        <v>8.89</v>
      </c>
      <c r="AA2929" s="1">
        <v>41141</v>
      </c>
      <c r="AB2929">
        <v>9.44</v>
      </c>
      <c r="AK2929" s="1">
        <v>41141</v>
      </c>
      <c r="AL2929">
        <v>8.65</v>
      </c>
      <c r="AM2929" s="1">
        <v>42986</v>
      </c>
      <c r="AN2929">
        <v>58.38</v>
      </c>
    </row>
    <row r="2930" spans="5:40" x14ac:dyDescent="0.25">
      <c r="E2930" s="1">
        <v>43307</v>
      </c>
      <c r="F2930">
        <v>118.05</v>
      </c>
      <c r="G2930" s="1">
        <v>41142</v>
      </c>
      <c r="H2930">
        <v>17.41</v>
      </c>
      <c r="M2930" s="1">
        <v>43444</v>
      </c>
      <c r="N2930">
        <v>56.32</v>
      </c>
      <c r="U2930" s="1">
        <v>41205</v>
      </c>
      <c r="V2930">
        <v>5.37</v>
      </c>
      <c r="W2930" s="1">
        <v>41600</v>
      </c>
      <c r="X2930">
        <v>9.09</v>
      </c>
      <c r="AA2930" s="1">
        <v>41142</v>
      </c>
      <c r="AB2930">
        <v>9.4600000000000009</v>
      </c>
      <c r="AK2930" s="1">
        <v>41142</v>
      </c>
      <c r="AL2930">
        <v>8.7200000000000006</v>
      </c>
      <c r="AM2930" s="1">
        <v>42989</v>
      </c>
      <c r="AN2930">
        <v>60.46</v>
      </c>
    </row>
    <row r="2931" spans="5:40" x14ac:dyDescent="0.25">
      <c r="E2931" s="1">
        <v>43308</v>
      </c>
      <c r="F2931">
        <v>124.85</v>
      </c>
      <c r="G2931" s="1">
        <v>41143</v>
      </c>
      <c r="H2931">
        <v>17.234999999999999</v>
      </c>
      <c r="M2931" s="1">
        <v>43445</v>
      </c>
      <c r="N2931">
        <v>55.89</v>
      </c>
      <c r="U2931" s="1">
        <v>41206</v>
      </c>
      <c r="V2931">
        <v>5.74</v>
      </c>
      <c r="W2931" s="1">
        <v>41603</v>
      </c>
      <c r="X2931">
        <v>8.94</v>
      </c>
      <c r="AA2931" s="1">
        <v>41143</v>
      </c>
      <c r="AB2931">
        <v>9.32</v>
      </c>
      <c r="AK2931" s="1">
        <v>41143</v>
      </c>
      <c r="AL2931">
        <v>8.67</v>
      </c>
      <c r="AM2931" s="1">
        <v>42990</v>
      </c>
      <c r="AN2931">
        <v>61.24</v>
      </c>
    </row>
    <row r="2932" spans="5:40" x14ac:dyDescent="0.25">
      <c r="E2932" s="1">
        <v>43311</v>
      </c>
      <c r="F2932">
        <v>124.55</v>
      </c>
      <c r="G2932" s="1">
        <v>41144</v>
      </c>
      <c r="H2932">
        <v>17.02</v>
      </c>
      <c r="M2932" s="1">
        <v>43446</v>
      </c>
      <c r="N2932">
        <v>56.27</v>
      </c>
      <c r="U2932" s="1">
        <v>41207</v>
      </c>
      <c r="V2932">
        <v>5.82</v>
      </c>
      <c r="W2932" s="1">
        <v>41604</v>
      </c>
      <c r="X2932">
        <v>8.73</v>
      </c>
      <c r="AA2932" s="1">
        <v>41144</v>
      </c>
      <c r="AB2932">
        <v>9.3000000000000007</v>
      </c>
      <c r="AK2932" s="1">
        <v>41144</v>
      </c>
      <c r="AL2932">
        <v>8.56</v>
      </c>
      <c r="AM2932" s="1">
        <v>42991</v>
      </c>
      <c r="AN2932">
        <v>61.66</v>
      </c>
    </row>
    <row r="2933" spans="5:40" x14ac:dyDescent="0.25">
      <c r="E2933" s="1">
        <v>43312</v>
      </c>
      <c r="F2933">
        <v>123.6</v>
      </c>
      <c r="G2933" s="1">
        <v>41145</v>
      </c>
      <c r="H2933">
        <v>17.035</v>
      </c>
      <c r="M2933" s="1">
        <v>43447</v>
      </c>
      <c r="N2933">
        <v>53.55</v>
      </c>
      <c r="U2933" s="1">
        <v>41208</v>
      </c>
      <c r="V2933">
        <v>5.75</v>
      </c>
      <c r="W2933" s="1">
        <v>41605</v>
      </c>
      <c r="X2933">
        <v>9</v>
      </c>
      <c r="AA2933" s="1">
        <v>41145</v>
      </c>
      <c r="AB2933">
        <v>9.2100000000000009</v>
      </c>
      <c r="AK2933" s="1">
        <v>41145</v>
      </c>
      <c r="AL2933">
        <v>8.4700000000000006</v>
      </c>
      <c r="AM2933" s="1">
        <v>42992</v>
      </c>
      <c r="AN2933">
        <v>61.25</v>
      </c>
    </row>
    <row r="2934" spans="5:40" x14ac:dyDescent="0.25">
      <c r="E2934" s="1">
        <v>43313</v>
      </c>
      <c r="F2934">
        <v>121.95</v>
      </c>
      <c r="G2934" s="1">
        <v>41148</v>
      </c>
      <c r="H2934">
        <v>16.954999999999998</v>
      </c>
      <c r="M2934" s="1">
        <v>43448</v>
      </c>
      <c r="N2934">
        <v>53.51</v>
      </c>
      <c r="U2934" s="1">
        <v>41213</v>
      </c>
      <c r="V2934">
        <v>5.93</v>
      </c>
      <c r="W2934" s="1">
        <v>41607</v>
      </c>
      <c r="X2934">
        <v>8.89</v>
      </c>
      <c r="AA2934" s="1">
        <v>41148</v>
      </c>
      <c r="AB2934">
        <v>9.07</v>
      </c>
      <c r="AK2934" s="1">
        <v>41148</v>
      </c>
      <c r="AL2934">
        <v>8.8800000000000008</v>
      </c>
      <c r="AM2934" s="1">
        <v>42993</v>
      </c>
      <c r="AN2934">
        <v>59.8</v>
      </c>
    </row>
    <row r="2935" spans="5:40" x14ac:dyDescent="0.25">
      <c r="E2935" s="1">
        <v>43314</v>
      </c>
      <c r="F2935">
        <v>121.4</v>
      </c>
      <c r="G2935" s="1">
        <v>41149</v>
      </c>
      <c r="H2935">
        <v>16.79</v>
      </c>
      <c r="M2935" s="1">
        <v>43451</v>
      </c>
      <c r="N2935">
        <v>52.39</v>
      </c>
      <c r="U2935" s="1">
        <v>41214</v>
      </c>
      <c r="V2935">
        <v>6.01</v>
      </c>
      <c r="W2935" s="1">
        <v>41610</v>
      </c>
      <c r="X2935">
        <v>8.75</v>
      </c>
      <c r="AA2935" s="1">
        <v>41149</v>
      </c>
      <c r="AB2935">
        <v>8.98</v>
      </c>
      <c r="AK2935" s="1">
        <v>41149</v>
      </c>
      <c r="AL2935">
        <v>8.73</v>
      </c>
      <c r="AM2935" s="1">
        <v>42996</v>
      </c>
      <c r="AN2935">
        <v>58.11</v>
      </c>
    </row>
    <row r="2936" spans="5:40" x14ac:dyDescent="0.25">
      <c r="E2936" s="1">
        <v>43315</v>
      </c>
      <c r="F2936">
        <v>125.1</v>
      </c>
      <c r="G2936" s="1">
        <v>41150</v>
      </c>
      <c r="H2936">
        <v>16.75</v>
      </c>
      <c r="M2936" s="1">
        <v>43452</v>
      </c>
      <c r="N2936">
        <v>52.95</v>
      </c>
      <c r="U2936" s="1">
        <v>41215</v>
      </c>
      <c r="V2936">
        <v>6</v>
      </c>
      <c r="W2936" s="1">
        <v>41611</v>
      </c>
      <c r="X2936">
        <v>8.56</v>
      </c>
      <c r="AA2936" s="1">
        <v>41150</v>
      </c>
      <c r="AB2936">
        <v>8.89</v>
      </c>
      <c r="AK2936" s="1">
        <v>41150</v>
      </c>
      <c r="AL2936">
        <v>8.7100000000000009</v>
      </c>
      <c r="AM2936" s="1">
        <v>42997</v>
      </c>
      <c r="AN2936">
        <v>57.54</v>
      </c>
    </row>
    <row r="2937" spans="5:40" x14ac:dyDescent="0.25">
      <c r="E2937" s="1">
        <v>43318</v>
      </c>
      <c r="F2937">
        <v>126.75</v>
      </c>
      <c r="G2937" s="1">
        <v>41151</v>
      </c>
      <c r="H2937">
        <v>16.774999999999999</v>
      </c>
      <c r="M2937" s="1">
        <v>43453</v>
      </c>
      <c r="N2937">
        <v>51.93</v>
      </c>
      <c r="U2937" s="1">
        <v>41218</v>
      </c>
      <c r="V2937">
        <v>5.99</v>
      </c>
      <c r="W2937" s="1">
        <v>41612</v>
      </c>
      <c r="X2937">
        <v>8.41</v>
      </c>
      <c r="AA2937" s="1">
        <v>41151</v>
      </c>
      <c r="AB2937">
        <v>8.9600000000000009</v>
      </c>
      <c r="AK2937" s="1">
        <v>41151</v>
      </c>
      <c r="AL2937">
        <v>8.7200000000000006</v>
      </c>
      <c r="AM2937" s="1">
        <v>42998</v>
      </c>
      <c r="AN2937">
        <v>58.06</v>
      </c>
    </row>
    <row r="2938" spans="5:40" x14ac:dyDescent="0.25">
      <c r="E2938" s="1">
        <v>43319</v>
      </c>
      <c r="F2938">
        <v>128.25</v>
      </c>
      <c r="G2938" s="1">
        <v>41152</v>
      </c>
      <c r="H2938">
        <v>16.774999999999999</v>
      </c>
      <c r="M2938" s="1">
        <v>43454</v>
      </c>
      <c r="N2938">
        <v>50.91</v>
      </c>
      <c r="U2938" s="1">
        <v>41219</v>
      </c>
      <c r="V2938">
        <v>6.05</v>
      </c>
      <c r="W2938" s="1">
        <v>41613</v>
      </c>
      <c r="X2938">
        <v>8.32</v>
      </c>
      <c r="AA2938" s="1">
        <v>41152</v>
      </c>
      <c r="AB2938">
        <v>8.94</v>
      </c>
      <c r="AK2938" s="1">
        <v>41152</v>
      </c>
      <c r="AL2938">
        <v>8.77</v>
      </c>
      <c r="AM2938" s="1">
        <v>42999</v>
      </c>
      <c r="AN2938">
        <v>58.53</v>
      </c>
    </row>
    <row r="2939" spans="5:40" x14ac:dyDescent="0.25">
      <c r="E2939" s="1">
        <v>43320</v>
      </c>
      <c r="F2939">
        <v>128.94999999999999</v>
      </c>
      <c r="G2939" s="1">
        <v>41156</v>
      </c>
      <c r="H2939">
        <v>16.745000000000001</v>
      </c>
      <c r="M2939" s="1">
        <v>43455</v>
      </c>
      <c r="N2939">
        <v>49.45</v>
      </c>
      <c r="U2939" s="1">
        <v>41220</v>
      </c>
      <c r="V2939">
        <v>6</v>
      </c>
      <c r="W2939" s="1">
        <v>41614</v>
      </c>
      <c r="X2939">
        <v>8.2899999999999991</v>
      </c>
      <c r="AA2939" s="1">
        <v>41156</v>
      </c>
      <c r="AB2939">
        <v>8.85</v>
      </c>
      <c r="AK2939" s="1">
        <v>41156</v>
      </c>
      <c r="AL2939">
        <v>8.93</v>
      </c>
      <c r="AM2939" s="1">
        <v>43000</v>
      </c>
      <c r="AN2939">
        <v>58.8</v>
      </c>
    </row>
    <row r="2940" spans="5:40" x14ac:dyDescent="0.25">
      <c r="E2940" s="1">
        <v>43321</v>
      </c>
      <c r="F2940">
        <v>130.35</v>
      </c>
      <c r="G2940" s="1">
        <v>41157</v>
      </c>
      <c r="H2940">
        <v>16.914999999999999</v>
      </c>
      <c r="M2940" s="1">
        <v>43458</v>
      </c>
      <c r="N2940">
        <v>47.96</v>
      </c>
      <c r="U2940" s="1">
        <v>41221</v>
      </c>
      <c r="V2940">
        <v>6.04</v>
      </c>
      <c r="W2940" s="1">
        <v>41617</v>
      </c>
      <c r="X2940">
        <v>8.3699999999999992</v>
      </c>
      <c r="AA2940" s="1">
        <v>41157</v>
      </c>
      <c r="AB2940">
        <v>9.09</v>
      </c>
      <c r="AK2940" s="1">
        <v>41157</v>
      </c>
      <c r="AL2940">
        <v>9.06</v>
      </c>
      <c r="AM2940" s="1">
        <v>43003</v>
      </c>
      <c r="AN2940">
        <v>59.44</v>
      </c>
    </row>
    <row r="2941" spans="5:40" x14ac:dyDescent="0.25">
      <c r="E2941" s="1">
        <v>43322</v>
      </c>
      <c r="F2941">
        <v>130.80000000000001</v>
      </c>
      <c r="G2941" s="1">
        <v>41158</v>
      </c>
      <c r="H2941">
        <v>17.18</v>
      </c>
      <c r="M2941" s="1">
        <v>43460</v>
      </c>
      <c r="N2941">
        <v>50.41</v>
      </c>
      <c r="U2941" s="1">
        <v>41222</v>
      </c>
      <c r="V2941">
        <v>6.01</v>
      </c>
      <c r="W2941" s="1">
        <v>41618</v>
      </c>
      <c r="X2941">
        <v>8.3000000000000007</v>
      </c>
      <c r="AA2941" s="1">
        <v>41158</v>
      </c>
      <c r="AB2941">
        <v>9.2100000000000009</v>
      </c>
      <c r="AK2941" s="1">
        <v>41158</v>
      </c>
      <c r="AL2941">
        <v>9.0500000000000007</v>
      </c>
      <c r="AM2941" s="1">
        <v>43004</v>
      </c>
      <c r="AN2941">
        <v>59.68</v>
      </c>
    </row>
    <row r="2942" spans="5:40" x14ac:dyDescent="0.25">
      <c r="E2942" s="1">
        <v>43325</v>
      </c>
      <c r="F2942">
        <v>132.25</v>
      </c>
      <c r="G2942" s="1">
        <v>41159</v>
      </c>
      <c r="H2942">
        <v>17.395</v>
      </c>
      <c r="M2942" s="1">
        <v>43461</v>
      </c>
      <c r="N2942">
        <v>50.5</v>
      </c>
      <c r="U2942" s="1">
        <v>41225</v>
      </c>
      <c r="V2942">
        <v>6.02</v>
      </c>
      <c r="W2942" s="1">
        <v>41619</v>
      </c>
      <c r="X2942">
        <v>8.36</v>
      </c>
      <c r="AA2942" s="1">
        <v>41159</v>
      </c>
      <c r="AB2942">
        <v>9.19</v>
      </c>
      <c r="AK2942" s="1">
        <v>41159</v>
      </c>
      <c r="AL2942">
        <v>9.19</v>
      </c>
      <c r="AM2942" s="1">
        <v>43005</v>
      </c>
      <c r="AN2942">
        <v>60.92</v>
      </c>
    </row>
    <row r="2943" spans="5:40" x14ac:dyDescent="0.25">
      <c r="E2943" s="1">
        <v>43326</v>
      </c>
      <c r="F2943">
        <v>134.80000000000001</v>
      </c>
      <c r="G2943" s="1">
        <v>41162</v>
      </c>
      <c r="H2943">
        <v>17.41</v>
      </c>
      <c r="M2943" s="1">
        <v>43462</v>
      </c>
      <c r="N2943">
        <v>50.18</v>
      </c>
      <c r="U2943" s="1">
        <v>41226</v>
      </c>
      <c r="V2943">
        <v>6</v>
      </c>
      <c r="W2943" s="1">
        <v>41620</v>
      </c>
      <c r="X2943">
        <v>8.77</v>
      </c>
      <c r="AA2943" s="1">
        <v>41162</v>
      </c>
      <c r="AB2943">
        <v>9.15</v>
      </c>
      <c r="AK2943" s="1">
        <v>41162</v>
      </c>
      <c r="AL2943">
        <v>9.1999999999999993</v>
      </c>
      <c r="AM2943" s="1">
        <v>43006</v>
      </c>
      <c r="AN2943">
        <v>61.16</v>
      </c>
    </row>
    <row r="2944" spans="5:40" x14ac:dyDescent="0.25">
      <c r="E2944" s="1">
        <v>43327</v>
      </c>
      <c r="F2944">
        <v>136</v>
      </c>
      <c r="G2944" s="1">
        <v>41163</v>
      </c>
      <c r="H2944">
        <v>17.23</v>
      </c>
      <c r="M2944" s="1">
        <v>43465</v>
      </c>
      <c r="N2944">
        <v>49.9</v>
      </c>
      <c r="U2944" s="1">
        <v>41227</v>
      </c>
      <c r="V2944">
        <v>5.88</v>
      </c>
      <c r="W2944" s="1">
        <v>41621</v>
      </c>
      <c r="X2944">
        <v>8.75</v>
      </c>
      <c r="AA2944" s="1">
        <v>41163</v>
      </c>
      <c r="AB2944">
        <v>8.9499999999999993</v>
      </c>
      <c r="AK2944" s="1">
        <v>41163</v>
      </c>
      <c r="AL2944">
        <v>9.3949999999999996</v>
      </c>
      <c r="AM2944" s="1">
        <v>43007</v>
      </c>
      <c r="AN2944">
        <v>60.88</v>
      </c>
    </row>
    <row r="2945" spans="5:40" x14ac:dyDescent="0.25">
      <c r="E2945" s="1">
        <v>43328</v>
      </c>
      <c r="F2945">
        <v>135.69999999999999</v>
      </c>
      <c r="G2945" s="1">
        <v>41164</v>
      </c>
      <c r="H2945">
        <v>17.36</v>
      </c>
      <c r="M2945" s="1">
        <v>43467</v>
      </c>
      <c r="N2945">
        <v>50.09</v>
      </c>
      <c r="U2945" s="1">
        <v>41228</v>
      </c>
      <c r="V2945">
        <v>5.77</v>
      </c>
      <c r="W2945" s="1">
        <v>41624</v>
      </c>
      <c r="X2945">
        <v>8.7949999999999999</v>
      </c>
      <c r="AA2945" s="1">
        <v>41164</v>
      </c>
      <c r="AB2945">
        <v>9.18</v>
      </c>
      <c r="AK2945" s="1">
        <v>41164</v>
      </c>
      <c r="AL2945">
        <v>9.85</v>
      </c>
      <c r="AM2945" s="1">
        <v>43010</v>
      </c>
      <c r="AN2945">
        <v>60.43</v>
      </c>
    </row>
    <row r="2946" spans="5:40" x14ac:dyDescent="0.25">
      <c r="E2946" s="1">
        <v>43329</v>
      </c>
      <c r="F2946">
        <v>135.69999999999999</v>
      </c>
      <c r="G2946" s="1">
        <v>41165</v>
      </c>
      <c r="H2946">
        <v>17.434999999999999</v>
      </c>
      <c r="M2946" s="1">
        <v>43468</v>
      </c>
      <c r="N2946">
        <v>45.61</v>
      </c>
      <c r="U2946" s="1">
        <v>41229</v>
      </c>
      <c r="V2946">
        <v>5.8</v>
      </c>
      <c r="W2946" s="1">
        <v>41625</v>
      </c>
      <c r="X2946">
        <v>8.49</v>
      </c>
      <c r="AA2946" s="1">
        <v>41165</v>
      </c>
      <c r="AB2946">
        <v>9.11</v>
      </c>
      <c r="AK2946" s="1">
        <v>41165</v>
      </c>
      <c r="AL2946">
        <v>10.210000000000001</v>
      </c>
      <c r="AM2946" s="1">
        <v>43011</v>
      </c>
      <c r="AN2946">
        <v>64.14</v>
      </c>
    </row>
    <row r="2947" spans="5:40" x14ac:dyDescent="0.25">
      <c r="E2947" s="1">
        <v>43332</v>
      </c>
      <c r="F2947">
        <v>136.75</v>
      </c>
      <c r="G2947" s="1">
        <v>41166</v>
      </c>
      <c r="H2947">
        <v>17.29</v>
      </c>
      <c r="M2947" s="1">
        <v>43469</v>
      </c>
      <c r="N2947">
        <v>47.79</v>
      </c>
      <c r="U2947" s="1">
        <v>41232</v>
      </c>
      <c r="V2947">
        <v>5.86</v>
      </c>
      <c r="W2947" s="1">
        <v>41626</v>
      </c>
      <c r="X2947">
        <v>8.5500000000000007</v>
      </c>
      <c r="AA2947" s="1">
        <v>41166</v>
      </c>
      <c r="AB2947">
        <v>9.07</v>
      </c>
      <c r="AK2947" s="1">
        <v>41166</v>
      </c>
      <c r="AL2947">
        <v>10.8</v>
      </c>
      <c r="AM2947" s="1">
        <v>43012</v>
      </c>
      <c r="AN2947">
        <v>64.47</v>
      </c>
    </row>
    <row r="2948" spans="5:40" x14ac:dyDescent="0.25">
      <c r="E2948" s="1">
        <v>43333</v>
      </c>
      <c r="F2948">
        <v>136.6</v>
      </c>
      <c r="G2948" s="1">
        <v>41169</v>
      </c>
      <c r="H2948">
        <v>17.21</v>
      </c>
      <c r="M2948" s="1">
        <v>43472</v>
      </c>
      <c r="N2948">
        <v>47.85</v>
      </c>
      <c r="U2948" s="1">
        <v>41233</v>
      </c>
      <c r="V2948">
        <v>5.88</v>
      </c>
      <c r="W2948" s="1">
        <v>41627</v>
      </c>
      <c r="X2948">
        <v>8.4700000000000006</v>
      </c>
      <c r="AA2948" s="1">
        <v>41169</v>
      </c>
      <c r="AB2948">
        <v>9.0500000000000007</v>
      </c>
      <c r="AK2948" s="1">
        <v>41169</v>
      </c>
      <c r="AL2948">
        <v>10.87</v>
      </c>
      <c r="AM2948" s="1">
        <v>43013</v>
      </c>
      <c r="AN2948">
        <v>64.319999999999993</v>
      </c>
    </row>
    <row r="2949" spans="5:40" x14ac:dyDescent="0.25">
      <c r="E2949" s="1">
        <v>43334</v>
      </c>
      <c r="F2949">
        <v>135.05000000000001</v>
      </c>
      <c r="G2949" s="1">
        <v>41170</v>
      </c>
      <c r="H2949">
        <v>17.04</v>
      </c>
      <c r="M2949" s="1">
        <v>43473</v>
      </c>
      <c r="N2949">
        <v>47.47</v>
      </c>
      <c r="U2949" s="1">
        <v>41234</v>
      </c>
      <c r="V2949">
        <v>5.85</v>
      </c>
      <c r="W2949" s="1">
        <v>41628</v>
      </c>
      <c r="X2949">
        <v>8.57</v>
      </c>
      <c r="AA2949" s="1">
        <v>41170</v>
      </c>
      <c r="AB2949">
        <v>8.92</v>
      </c>
      <c r="AK2949" s="1">
        <v>41170</v>
      </c>
      <c r="AL2949">
        <v>10.79</v>
      </c>
      <c r="AM2949" s="1">
        <v>43014</v>
      </c>
      <c r="AN2949">
        <v>65.25</v>
      </c>
    </row>
    <row r="2950" spans="5:40" x14ac:dyDescent="0.25">
      <c r="E2950" s="1">
        <v>43335</v>
      </c>
      <c r="F2950">
        <v>136.19999999999999</v>
      </c>
      <c r="G2950" s="1">
        <v>41171</v>
      </c>
      <c r="H2950">
        <v>17.254999999999999</v>
      </c>
      <c r="M2950" s="1">
        <v>43474</v>
      </c>
      <c r="N2950">
        <v>48.47</v>
      </c>
      <c r="U2950" s="1">
        <v>41236</v>
      </c>
      <c r="V2950">
        <v>5.9399999999999995</v>
      </c>
      <c r="W2950" s="1">
        <v>41631</v>
      </c>
      <c r="X2950">
        <v>8.5500000000000007</v>
      </c>
      <c r="AA2950" s="1">
        <v>41171</v>
      </c>
      <c r="AB2950">
        <v>9.06</v>
      </c>
      <c r="AK2950" s="1">
        <v>41171</v>
      </c>
      <c r="AL2950">
        <v>10.75</v>
      </c>
      <c r="AM2950" s="1">
        <v>43017</v>
      </c>
      <c r="AN2950">
        <v>64.7</v>
      </c>
    </row>
    <row r="2951" spans="5:40" x14ac:dyDescent="0.25">
      <c r="E2951" s="1">
        <v>43336</v>
      </c>
      <c r="F2951">
        <v>135.4</v>
      </c>
      <c r="G2951" s="1">
        <v>41172</v>
      </c>
      <c r="H2951">
        <v>17.059999999999999</v>
      </c>
      <c r="M2951" s="1">
        <v>43475</v>
      </c>
      <c r="N2951">
        <v>48.73</v>
      </c>
      <c r="U2951" s="1">
        <v>41239</v>
      </c>
      <c r="V2951">
        <v>6.04</v>
      </c>
      <c r="W2951" s="1">
        <v>41632</v>
      </c>
      <c r="X2951">
        <v>8.64</v>
      </c>
      <c r="AA2951" s="1">
        <v>41172</v>
      </c>
      <c r="AB2951">
        <v>8.94</v>
      </c>
      <c r="AK2951" s="1">
        <v>41172</v>
      </c>
      <c r="AL2951">
        <v>10.57</v>
      </c>
      <c r="AM2951" s="1">
        <v>43018</v>
      </c>
      <c r="AN2951">
        <v>67.72</v>
      </c>
    </row>
    <row r="2952" spans="5:40" x14ac:dyDescent="0.25">
      <c r="E2952" s="1">
        <v>43339</v>
      </c>
      <c r="F2952">
        <v>136.44999999999999</v>
      </c>
      <c r="G2952" s="1">
        <v>41173</v>
      </c>
      <c r="H2952">
        <v>16.86</v>
      </c>
      <c r="M2952" s="1">
        <v>43476</v>
      </c>
      <c r="N2952">
        <v>48.56</v>
      </c>
      <c r="U2952" s="1">
        <v>41240</v>
      </c>
      <c r="V2952">
        <v>6.06</v>
      </c>
      <c r="W2952" s="1">
        <v>41634</v>
      </c>
      <c r="X2952">
        <v>8.58</v>
      </c>
      <c r="AA2952" s="1">
        <v>41173</v>
      </c>
      <c r="AB2952">
        <v>8.84</v>
      </c>
      <c r="AK2952" s="1">
        <v>41173</v>
      </c>
      <c r="AL2952">
        <v>10.46</v>
      </c>
      <c r="AM2952" s="1">
        <v>43019</v>
      </c>
      <c r="AN2952">
        <v>67.400000000000006</v>
      </c>
    </row>
    <row r="2953" spans="5:40" x14ac:dyDescent="0.25">
      <c r="E2953" s="1">
        <v>43340</v>
      </c>
      <c r="F2953">
        <v>136.65</v>
      </c>
      <c r="G2953" s="1">
        <v>41176</v>
      </c>
      <c r="H2953">
        <v>16.815000000000001</v>
      </c>
      <c r="M2953" s="1">
        <v>43479</v>
      </c>
      <c r="N2953">
        <v>47.75</v>
      </c>
      <c r="U2953" s="1">
        <v>41241</v>
      </c>
      <c r="V2953">
        <v>6.12</v>
      </c>
      <c r="W2953" s="1">
        <v>41635</v>
      </c>
      <c r="X2953">
        <v>8.43</v>
      </c>
      <c r="AA2953" s="1">
        <v>41176</v>
      </c>
      <c r="AB2953">
        <v>8.89</v>
      </c>
      <c r="AK2953" s="1">
        <v>41176</v>
      </c>
      <c r="AL2953">
        <v>10.47</v>
      </c>
      <c r="AM2953" s="1">
        <v>43020</v>
      </c>
      <c r="AN2953">
        <v>66.64</v>
      </c>
    </row>
    <row r="2954" spans="5:40" x14ac:dyDescent="0.25">
      <c r="E2954" s="1">
        <v>43341</v>
      </c>
      <c r="F2954">
        <v>134.85</v>
      </c>
      <c r="G2954" s="1">
        <v>41177</v>
      </c>
      <c r="H2954">
        <v>16.835000000000001</v>
      </c>
      <c r="M2954" s="1">
        <v>43480</v>
      </c>
      <c r="N2954">
        <v>47.83</v>
      </c>
      <c r="U2954" s="1">
        <v>41242</v>
      </c>
      <c r="V2954">
        <v>6.2510000000000003</v>
      </c>
      <c r="W2954" s="1">
        <v>41638</v>
      </c>
      <c r="X2954">
        <v>8.4700000000000006</v>
      </c>
      <c r="AA2954" s="1">
        <v>41177</v>
      </c>
      <c r="AB2954">
        <v>8.84</v>
      </c>
      <c r="AK2954" s="1">
        <v>41177</v>
      </c>
      <c r="AL2954">
        <v>10.3</v>
      </c>
      <c r="AM2954" s="1">
        <v>43021</v>
      </c>
      <c r="AN2954">
        <v>67.569999999999993</v>
      </c>
    </row>
    <row r="2955" spans="5:40" x14ac:dyDescent="0.25">
      <c r="E2955" s="1">
        <v>43342</v>
      </c>
      <c r="F2955">
        <v>135.15</v>
      </c>
      <c r="G2955" s="1">
        <v>41178</v>
      </c>
      <c r="H2955">
        <v>17.87</v>
      </c>
      <c r="M2955" s="1">
        <v>43481</v>
      </c>
      <c r="N2955">
        <v>47.5</v>
      </c>
      <c r="U2955" s="1">
        <v>41243</v>
      </c>
      <c r="V2955">
        <v>6.24</v>
      </c>
      <c r="W2955" s="1">
        <v>41639</v>
      </c>
      <c r="X2955">
        <v>8.5399999999999991</v>
      </c>
      <c r="AA2955" s="1">
        <v>41178</v>
      </c>
      <c r="AB2955">
        <v>8.92</v>
      </c>
      <c r="AK2955" s="1">
        <v>41178</v>
      </c>
      <c r="AL2955">
        <v>10.53</v>
      </c>
      <c r="AM2955" s="1">
        <v>43024</v>
      </c>
      <c r="AN2955">
        <v>66.95</v>
      </c>
    </row>
    <row r="2956" spans="5:40" x14ac:dyDescent="0.25">
      <c r="E2956" s="1">
        <v>43343</v>
      </c>
      <c r="F2956">
        <v>136.25</v>
      </c>
      <c r="G2956" s="1">
        <v>41179</v>
      </c>
      <c r="H2956">
        <v>17.765000000000001</v>
      </c>
      <c r="M2956" s="1">
        <v>43482</v>
      </c>
      <c r="N2956">
        <v>48.22</v>
      </c>
      <c r="U2956" s="1">
        <v>41246</v>
      </c>
      <c r="V2956">
        <v>6.19</v>
      </c>
      <c r="W2956" s="1">
        <v>41641</v>
      </c>
      <c r="X2956">
        <v>8.6</v>
      </c>
      <c r="AA2956" s="1">
        <v>41179</v>
      </c>
      <c r="AB2956">
        <v>8.8800000000000008</v>
      </c>
      <c r="AK2956" s="1">
        <v>41179</v>
      </c>
      <c r="AL2956">
        <v>10.6</v>
      </c>
      <c r="AM2956" s="1">
        <v>43025</v>
      </c>
      <c r="AN2956">
        <v>67.510000000000005</v>
      </c>
    </row>
    <row r="2957" spans="5:40" x14ac:dyDescent="0.25">
      <c r="E2957" s="1">
        <v>43347</v>
      </c>
      <c r="F2957">
        <v>134.94999999999999</v>
      </c>
      <c r="G2957" s="1">
        <v>41180</v>
      </c>
      <c r="H2957">
        <v>17.53</v>
      </c>
      <c r="M2957" s="1">
        <v>43483</v>
      </c>
      <c r="N2957">
        <v>48.11</v>
      </c>
      <c r="U2957" s="1">
        <v>41247</v>
      </c>
      <c r="V2957">
        <v>6.23</v>
      </c>
      <c r="W2957" s="1">
        <v>41642</v>
      </c>
      <c r="X2957">
        <v>9.0500000000000007</v>
      </c>
      <c r="AA2957" s="1">
        <v>41180</v>
      </c>
      <c r="AB2957">
        <v>8.77</v>
      </c>
      <c r="AK2957" s="1">
        <v>41180</v>
      </c>
      <c r="AL2957">
        <v>10.33</v>
      </c>
      <c r="AM2957" s="1">
        <v>43026</v>
      </c>
      <c r="AN2957">
        <v>67.989999999999995</v>
      </c>
    </row>
    <row r="2958" spans="5:40" x14ac:dyDescent="0.25">
      <c r="E2958" s="1">
        <v>43348</v>
      </c>
      <c r="F2958">
        <v>133.80000000000001</v>
      </c>
      <c r="G2958" s="1">
        <v>41183</v>
      </c>
      <c r="H2958">
        <v>17.585000000000001</v>
      </c>
      <c r="M2958" s="1">
        <v>43487</v>
      </c>
      <c r="N2958">
        <v>47.1</v>
      </c>
      <c r="U2958" s="1">
        <v>41248</v>
      </c>
      <c r="V2958">
        <v>6.18</v>
      </c>
      <c r="W2958" s="1">
        <v>41645</v>
      </c>
      <c r="X2958">
        <v>8.66</v>
      </c>
      <c r="AA2958" s="1">
        <v>41183</v>
      </c>
      <c r="AB2958">
        <v>8.86</v>
      </c>
      <c r="AK2958" s="1">
        <v>41183</v>
      </c>
      <c r="AL2958">
        <v>10.61</v>
      </c>
      <c r="AM2958" s="1">
        <v>43027</v>
      </c>
      <c r="AN2958">
        <v>59.78</v>
      </c>
    </row>
    <row r="2959" spans="5:40" x14ac:dyDescent="0.25">
      <c r="E2959" s="1">
        <v>43349</v>
      </c>
      <c r="F2959">
        <v>133.1</v>
      </c>
      <c r="G2959" s="1">
        <v>41184</v>
      </c>
      <c r="H2959">
        <v>17.84</v>
      </c>
      <c r="M2959" s="1">
        <v>43488</v>
      </c>
      <c r="N2959">
        <v>47.3</v>
      </c>
      <c r="U2959" s="1">
        <v>41249</v>
      </c>
      <c r="V2959">
        <v>6.22</v>
      </c>
      <c r="W2959" s="1">
        <v>41646</v>
      </c>
      <c r="X2959">
        <v>8.68</v>
      </c>
      <c r="AA2959" s="1">
        <v>41184</v>
      </c>
      <c r="AB2959">
        <v>8.98</v>
      </c>
      <c r="AK2959" s="1">
        <v>41184</v>
      </c>
      <c r="AL2959">
        <v>10.69</v>
      </c>
      <c r="AM2959" s="1">
        <v>43028</v>
      </c>
      <c r="AN2959">
        <v>59.9</v>
      </c>
    </row>
    <row r="2960" spans="5:40" x14ac:dyDescent="0.25">
      <c r="E2960" s="1">
        <v>43350</v>
      </c>
      <c r="F2960">
        <v>132.55000000000001</v>
      </c>
      <c r="G2960" s="1">
        <v>41185</v>
      </c>
      <c r="H2960">
        <v>18.204999999999998</v>
      </c>
      <c r="M2960" s="1">
        <v>43489</v>
      </c>
      <c r="N2960">
        <v>47.52</v>
      </c>
      <c r="U2960" s="1">
        <v>41250</v>
      </c>
      <c r="V2960">
        <v>6.21</v>
      </c>
      <c r="W2960" s="1">
        <v>41647</v>
      </c>
      <c r="X2960">
        <v>9</v>
      </c>
      <c r="AA2960" s="1">
        <v>41185</v>
      </c>
      <c r="AB2960">
        <v>9.14</v>
      </c>
      <c r="AK2960" s="1">
        <v>41185</v>
      </c>
      <c r="AL2960">
        <v>10.7</v>
      </c>
      <c r="AM2960" s="1">
        <v>43031</v>
      </c>
      <c r="AN2960">
        <v>59.1</v>
      </c>
    </row>
    <row r="2961" spans="5:40" x14ac:dyDescent="0.25">
      <c r="E2961" s="1">
        <v>43353</v>
      </c>
      <c r="F2961">
        <v>132.55000000000001</v>
      </c>
      <c r="G2961" s="1">
        <v>41186</v>
      </c>
      <c r="H2961">
        <v>18.145</v>
      </c>
      <c r="M2961" s="1">
        <v>43490</v>
      </c>
      <c r="N2961">
        <v>47.69</v>
      </c>
      <c r="U2961" s="1">
        <v>41253</v>
      </c>
      <c r="V2961">
        <v>6.32</v>
      </c>
      <c r="W2961" s="1">
        <v>41648</v>
      </c>
      <c r="X2961">
        <v>8.83</v>
      </c>
      <c r="AA2961" s="1">
        <v>41186</v>
      </c>
      <c r="AB2961">
        <v>9.1</v>
      </c>
      <c r="AK2961" s="1">
        <v>41186</v>
      </c>
      <c r="AL2961">
        <v>11.03</v>
      </c>
      <c r="AM2961" s="1">
        <v>43032</v>
      </c>
      <c r="AN2961">
        <v>59.91</v>
      </c>
    </row>
    <row r="2962" spans="5:40" x14ac:dyDescent="0.25">
      <c r="E2962" s="1">
        <v>43354</v>
      </c>
      <c r="F2962">
        <v>126.7</v>
      </c>
      <c r="G2962" s="1">
        <v>41187</v>
      </c>
      <c r="H2962">
        <v>18.260000000000002</v>
      </c>
      <c r="M2962" s="1">
        <v>43493</v>
      </c>
      <c r="N2962">
        <v>48.01</v>
      </c>
      <c r="U2962" s="1">
        <v>41254</v>
      </c>
      <c r="V2962">
        <v>6.54</v>
      </c>
      <c r="W2962" s="1">
        <v>41649</v>
      </c>
      <c r="X2962">
        <v>9.1</v>
      </c>
      <c r="AA2962" s="1">
        <v>41187</v>
      </c>
      <c r="AB2962">
        <v>8.9700000000000006</v>
      </c>
      <c r="AK2962" s="1">
        <v>41187</v>
      </c>
      <c r="AL2962">
        <v>11.03</v>
      </c>
      <c r="AM2962" s="1">
        <v>43033</v>
      </c>
      <c r="AN2962">
        <v>59.92</v>
      </c>
    </row>
    <row r="2963" spans="5:40" x14ac:dyDescent="0.25">
      <c r="E2963" s="1">
        <v>43355</v>
      </c>
      <c r="F2963">
        <v>124.3</v>
      </c>
      <c r="G2963" s="1">
        <v>41190</v>
      </c>
      <c r="H2963">
        <v>18.475000000000001</v>
      </c>
      <c r="M2963" s="1">
        <v>43494</v>
      </c>
      <c r="N2963">
        <v>48.22</v>
      </c>
      <c r="U2963" s="1">
        <v>41255</v>
      </c>
      <c r="V2963">
        <v>6.42</v>
      </c>
      <c r="W2963" s="1">
        <v>41652</v>
      </c>
      <c r="X2963">
        <v>8.9600000000000009</v>
      </c>
      <c r="AA2963" s="1">
        <v>41190</v>
      </c>
      <c r="AB2963">
        <v>8.86</v>
      </c>
      <c r="AK2963" s="1">
        <v>41190</v>
      </c>
      <c r="AL2963">
        <v>11.14</v>
      </c>
      <c r="AM2963" s="1">
        <v>43034</v>
      </c>
      <c r="AN2963">
        <v>59.95</v>
      </c>
    </row>
    <row r="2964" spans="5:40" x14ac:dyDescent="0.25">
      <c r="E2964" s="1">
        <v>43356</v>
      </c>
      <c r="F2964">
        <v>123.45</v>
      </c>
      <c r="G2964" s="1">
        <v>41191</v>
      </c>
      <c r="H2964">
        <v>18.215</v>
      </c>
      <c r="M2964" s="1">
        <v>43495</v>
      </c>
      <c r="N2964">
        <v>50.27</v>
      </c>
      <c r="U2964" s="1">
        <v>41256</v>
      </c>
      <c r="V2964">
        <v>6.52</v>
      </c>
      <c r="W2964" s="1">
        <v>41653</v>
      </c>
      <c r="X2964">
        <v>9.11</v>
      </c>
      <c r="AA2964" s="1">
        <v>41191</v>
      </c>
      <c r="AB2964">
        <v>8.75</v>
      </c>
      <c r="AK2964" s="1">
        <v>41191</v>
      </c>
      <c r="AL2964">
        <v>11.01</v>
      </c>
      <c r="AM2964" s="1">
        <v>43035</v>
      </c>
      <c r="AN2964">
        <v>60.25</v>
      </c>
    </row>
    <row r="2965" spans="5:40" x14ac:dyDescent="0.25">
      <c r="E2965" s="1">
        <v>43357</v>
      </c>
      <c r="F2965">
        <v>122.75</v>
      </c>
      <c r="G2965" s="1">
        <v>41192</v>
      </c>
      <c r="H2965">
        <v>18.285</v>
      </c>
      <c r="M2965" s="1">
        <v>43496</v>
      </c>
      <c r="N2965">
        <v>49.43</v>
      </c>
      <c r="U2965" s="1">
        <v>41257</v>
      </c>
      <c r="V2965">
        <v>6.5404999999999998</v>
      </c>
      <c r="W2965" s="1">
        <v>41654</v>
      </c>
      <c r="X2965">
        <v>8.98</v>
      </c>
      <c r="AA2965" s="1">
        <v>41192</v>
      </c>
      <c r="AB2965">
        <v>8.77</v>
      </c>
      <c r="AK2965" s="1">
        <v>41192</v>
      </c>
      <c r="AL2965">
        <v>10.36</v>
      </c>
      <c r="AM2965" s="1">
        <v>43038</v>
      </c>
      <c r="AN2965">
        <v>59.04</v>
      </c>
    </row>
    <row r="2966" spans="5:40" x14ac:dyDescent="0.25">
      <c r="E2966" s="1">
        <v>43360</v>
      </c>
      <c r="F2966">
        <v>128.5</v>
      </c>
      <c r="G2966" s="1">
        <v>41193</v>
      </c>
      <c r="H2966">
        <v>18.28</v>
      </c>
      <c r="M2966" s="1">
        <v>43497</v>
      </c>
      <c r="N2966">
        <v>49.92</v>
      </c>
      <c r="U2966" s="1">
        <v>41260</v>
      </c>
      <c r="V2966">
        <v>6.6</v>
      </c>
      <c r="W2966" s="1">
        <v>41655</v>
      </c>
      <c r="X2966">
        <v>9</v>
      </c>
      <c r="AA2966" s="1">
        <v>41193</v>
      </c>
      <c r="AB2966">
        <v>8.7100000000000009</v>
      </c>
      <c r="AK2966" s="1">
        <v>41193</v>
      </c>
      <c r="AL2966">
        <v>10.64</v>
      </c>
      <c r="AM2966" s="1">
        <v>43039</v>
      </c>
      <c r="AN2966">
        <v>58.48</v>
      </c>
    </row>
    <row r="2967" spans="5:40" x14ac:dyDescent="0.25">
      <c r="E2967" s="1">
        <v>43361</v>
      </c>
      <c r="F2967">
        <v>130.6</v>
      </c>
      <c r="G2967" s="1">
        <v>41194</v>
      </c>
      <c r="H2967">
        <v>18.41</v>
      </c>
      <c r="M2967" s="1">
        <v>43500</v>
      </c>
      <c r="N2967">
        <v>50.34</v>
      </c>
      <c r="U2967" s="1">
        <v>41261</v>
      </c>
      <c r="V2967">
        <v>6.59</v>
      </c>
      <c r="W2967" s="1">
        <v>41656</v>
      </c>
      <c r="X2967">
        <v>8.94</v>
      </c>
      <c r="AA2967" s="1">
        <v>41194</v>
      </c>
      <c r="AB2967">
        <v>8.84</v>
      </c>
      <c r="AK2967" s="1">
        <v>41194</v>
      </c>
      <c r="AL2967">
        <v>10.68</v>
      </c>
      <c r="AM2967" s="1">
        <v>43040</v>
      </c>
      <c r="AN2967">
        <v>58.64</v>
      </c>
    </row>
    <row r="2968" spans="5:40" x14ac:dyDescent="0.25">
      <c r="E2968" s="1">
        <v>43362</v>
      </c>
      <c r="F2968">
        <v>127.8</v>
      </c>
      <c r="G2968" s="1">
        <v>41197</v>
      </c>
      <c r="H2968">
        <v>18.55</v>
      </c>
      <c r="M2968" s="1">
        <v>43501</v>
      </c>
      <c r="N2968">
        <v>50.54</v>
      </c>
      <c r="U2968" s="1">
        <v>41262</v>
      </c>
      <c r="V2968">
        <v>6.8</v>
      </c>
      <c r="W2968" s="1">
        <v>41660</v>
      </c>
      <c r="X2968">
        <v>9.07</v>
      </c>
      <c r="AA2968" s="1">
        <v>41197</v>
      </c>
      <c r="AB2968">
        <v>8.89</v>
      </c>
      <c r="AK2968" s="1">
        <v>41197</v>
      </c>
      <c r="AL2968">
        <v>10.955</v>
      </c>
      <c r="AM2968" s="1">
        <v>43041</v>
      </c>
      <c r="AN2968">
        <v>58.27</v>
      </c>
    </row>
    <row r="2969" spans="5:40" x14ac:dyDescent="0.25">
      <c r="E2969" s="1">
        <v>43363</v>
      </c>
      <c r="F2969">
        <v>127.05</v>
      </c>
      <c r="G2969" s="1">
        <v>41198</v>
      </c>
      <c r="H2969">
        <v>18.73</v>
      </c>
      <c r="M2969" s="1">
        <v>43502</v>
      </c>
      <c r="N2969">
        <v>50.52</v>
      </c>
      <c r="U2969" s="1">
        <v>41263</v>
      </c>
      <c r="V2969">
        <v>6.66</v>
      </c>
      <c r="W2969" s="1">
        <v>41661</v>
      </c>
      <c r="X2969">
        <v>9.3699999999999992</v>
      </c>
      <c r="AA2969" s="1">
        <v>41198</v>
      </c>
      <c r="AB2969">
        <v>8.8800000000000008</v>
      </c>
      <c r="AK2969" s="1">
        <v>41198</v>
      </c>
      <c r="AL2969">
        <v>10.75</v>
      </c>
      <c r="AM2969" s="1">
        <v>43042</v>
      </c>
      <c r="AN2969">
        <v>59.65</v>
      </c>
    </row>
    <row r="2970" spans="5:40" x14ac:dyDescent="0.25">
      <c r="E2970" s="1">
        <v>43364</v>
      </c>
      <c r="F2970">
        <v>129.05000000000001</v>
      </c>
      <c r="G2970" s="1">
        <v>41199</v>
      </c>
      <c r="H2970">
        <v>18.885000000000002</v>
      </c>
      <c r="M2970" s="1">
        <v>43503</v>
      </c>
      <c r="N2970">
        <v>50.41</v>
      </c>
      <c r="U2970" s="1">
        <v>41264</v>
      </c>
      <c r="V2970">
        <v>6.59</v>
      </c>
      <c r="W2970" s="1">
        <v>41662</v>
      </c>
      <c r="X2970">
        <v>9.23</v>
      </c>
      <c r="AA2970" s="1">
        <v>41199</v>
      </c>
      <c r="AB2970">
        <v>8.9499999999999993</v>
      </c>
      <c r="AK2970" s="1">
        <v>41199</v>
      </c>
      <c r="AL2970">
        <v>11.45</v>
      </c>
      <c r="AM2970" s="1">
        <v>43045</v>
      </c>
      <c r="AN2970">
        <v>59.92</v>
      </c>
    </row>
    <row r="2971" spans="5:40" x14ac:dyDescent="0.25">
      <c r="E2971" s="1">
        <v>43367</v>
      </c>
      <c r="F2971">
        <v>126.8</v>
      </c>
      <c r="G2971" s="1">
        <v>41200</v>
      </c>
      <c r="H2971">
        <v>19.085000000000001</v>
      </c>
      <c r="M2971" s="1">
        <v>43504</v>
      </c>
      <c r="N2971">
        <v>50.47</v>
      </c>
      <c r="U2971" s="1">
        <v>41267</v>
      </c>
      <c r="V2971">
        <v>6.53</v>
      </c>
      <c r="W2971" s="1">
        <v>41663</v>
      </c>
      <c r="X2971">
        <v>8.86</v>
      </c>
      <c r="AA2971" s="1">
        <v>41200</v>
      </c>
      <c r="AB2971">
        <v>8.98</v>
      </c>
      <c r="AK2971" s="1">
        <v>41200</v>
      </c>
      <c r="AL2971">
        <v>11.69</v>
      </c>
      <c r="AM2971" s="1">
        <v>43046</v>
      </c>
      <c r="AN2971">
        <v>58.71</v>
      </c>
    </row>
    <row r="2972" spans="5:40" x14ac:dyDescent="0.25">
      <c r="E2972" s="1">
        <v>43368</v>
      </c>
      <c r="F2972">
        <v>128.15</v>
      </c>
      <c r="G2972" s="1">
        <v>41201</v>
      </c>
      <c r="H2972">
        <v>18.885000000000002</v>
      </c>
      <c r="M2972" s="1">
        <v>43507</v>
      </c>
      <c r="N2972">
        <v>50.61</v>
      </c>
      <c r="U2972" s="1">
        <v>41269</v>
      </c>
      <c r="V2972">
        <v>6.42</v>
      </c>
      <c r="W2972" s="1">
        <v>41666</v>
      </c>
      <c r="X2972">
        <v>8.64</v>
      </c>
      <c r="AA2972" s="1">
        <v>41201</v>
      </c>
      <c r="AB2972">
        <v>8.8800000000000008</v>
      </c>
      <c r="AK2972" s="1">
        <v>41201</v>
      </c>
      <c r="AL2972">
        <v>11.43</v>
      </c>
      <c r="AM2972" s="1">
        <v>43047</v>
      </c>
      <c r="AN2972">
        <v>58.92</v>
      </c>
    </row>
    <row r="2973" spans="5:40" x14ac:dyDescent="0.25">
      <c r="E2973" s="1">
        <v>43369</v>
      </c>
      <c r="F2973">
        <v>128.30000000000001</v>
      </c>
      <c r="G2973" s="1">
        <v>41204</v>
      </c>
      <c r="H2973">
        <v>19.04</v>
      </c>
      <c r="M2973" s="1">
        <v>43508</v>
      </c>
      <c r="N2973">
        <v>49.89</v>
      </c>
      <c r="U2973" s="1">
        <v>41270</v>
      </c>
      <c r="V2973">
        <v>6.43</v>
      </c>
      <c r="W2973" s="1">
        <v>41667</v>
      </c>
      <c r="X2973">
        <v>8.74</v>
      </c>
      <c r="AA2973" s="1">
        <v>41204</v>
      </c>
      <c r="AB2973">
        <v>8.83</v>
      </c>
      <c r="AK2973" s="1">
        <v>41204</v>
      </c>
      <c r="AL2973">
        <v>11.41</v>
      </c>
      <c r="AM2973" s="1">
        <v>43048</v>
      </c>
      <c r="AN2973">
        <v>58.39</v>
      </c>
    </row>
    <row r="2974" spans="5:40" x14ac:dyDescent="0.25">
      <c r="E2974" s="1">
        <v>43370</v>
      </c>
      <c r="F2974">
        <v>128.44999999999999</v>
      </c>
      <c r="G2974" s="1">
        <v>41205</v>
      </c>
      <c r="H2974">
        <v>19.11</v>
      </c>
      <c r="M2974" s="1">
        <v>43509</v>
      </c>
      <c r="N2974">
        <v>50.41</v>
      </c>
      <c r="U2974" s="1">
        <v>41271</v>
      </c>
      <c r="V2974">
        <v>6.46</v>
      </c>
      <c r="W2974" s="1">
        <v>41668</v>
      </c>
      <c r="X2974">
        <v>8.5</v>
      </c>
      <c r="AA2974" s="1">
        <v>41205</v>
      </c>
      <c r="AB2974">
        <v>8.7899999999999991</v>
      </c>
      <c r="AK2974" s="1">
        <v>41205</v>
      </c>
      <c r="AL2974">
        <v>11.4</v>
      </c>
      <c r="AM2974" s="1">
        <v>43049</v>
      </c>
      <c r="AN2974">
        <v>58.52</v>
      </c>
    </row>
    <row r="2975" spans="5:40" x14ac:dyDescent="0.25">
      <c r="E2975" s="1">
        <v>43371</v>
      </c>
      <c r="F2975">
        <v>126.8</v>
      </c>
      <c r="G2975" s="1">
        <v>41206</v>
      </c>
      <c r="H2975">
        <v>19.175000000000001</v>
      </c>
      <c r="M2975" s="1">
        <v>43510</v>
      </c>
      <c r="N2975">
        <v>50.48</v>
      </c>
      <c r="U2975" s="1">
        <v>41274</v>
      </c>
      <c r="V2975">
        <v>6.57</v>
      </c>
      <c r="W2975" s="1">
        <v>41669</v>
      </c>
      <c r="X2975">
        <v>8.9890000000000008</v>
      </c>
      <c r="AA2975" s="1">
        <v>41206</v>
      </c>
      <c r="AB2975">
        <v>8.75</v>
      </c>
      <c r="AK2975" s="1">
        <v>41206</v>
      </c>
      <c r="AL2975">
        <v>11.234999999999999</v>
      </c>
      <c r="AM2975" s="1">
        <v>43052</v>
      </c>
      <c r="AN2975">
        <v>57.81</v>
      </c>
    </row>
    <row r="2976" spans="5:40" x14ac:dyDescent="0.25">
      <c r="E2976" s="1">
        <v>43374</v>
      </c>
      <c r="F2976">
        <v>125.88</v>
      </c>
      <c r="G2976" s="1">
        <v>41207</v>
      </c>
      <c r="H2976">
        <v>19.085000000000001</v>
      </c>
      <c r="M2976" s="1">
        <v>43511</v>
      </c>
      <c r="N2976">
        <v>51.08</v>
      </c>
      <c r="U2976" s="1">
        <v>41276</v>
      </c>
      <c r="V2976">
        <v>6.74</v>
      </c>
      <c r="W2976" s="1">
        <v>41670</v>
      </c>
      <c r="X2976">
        <v>8.76</v>
      </c>
      <c r="AA2976" s="1">
        <v>41207</v>
      </c>
      <c r="AB2976">
        <v>8.83</v>
      </c>
      <c r="AK2976" s="1">
        <v>41207</v>
      </c>
      <c r="AL2976">
        <v>11.16</v>
      </c>
      <c r="AM2976" s="1">
        <v>43053</v>
      </c>
      <c r="AN2976">
        <v>57.2</v>
      </c>
    </row>
    <row r="2977" spans="5:40" x14ac:dyDescent="0.25">
      <c r="E2977" s="1">
        <v>43375</v>
      </c>
      <c r="F2977">
        <v>122.12</v>
      </c>
      <c r="G2977" s="1">
        <v>41208</v>
      </c>
      <c r="H2977">
        <v>19.145</v>
      </c>
      <c r="M2977" s="1">
        <v>43515</v>
      </c>
      <c r="N2977">
        <v>51.82</v>
      </c>
      <c r="U2977" s="1">
        <v>41277</v>
      </c>
      <c r="V2977">
        <v>6.85</v>
      </c>
      <c r="W2977" s="1">
        <v>41673</v>
      </c>
      <c r="X2977">
        <v>8.58</v>
      </c>
      <c r="AA2977" s="1">
        <v>41208</v>
      </c>
      <c r="AB2977">
        <v>8.74</v>
      </c>
      <c r="AK2977" s="1">
        <v>41208</v>
      </c>
      <c r="AL2977">
        <v>11.07</v>
      </c>
      <c r="AM2977" s="1">
        <v>43054</v>
      </c>
      <c r="AN2977">
        <v>57.49</v>
      </c>
    </row>
    <row r="2978" spans="5:40" x14ac:dyDescent="0.25">
      <c r="E2978" s="1">
        <v>43376</v>
      </c>
      <c r="F2978">
        <v>123.06</v>
      </c>
      <c r="G2978" s="1">
        <v>41213</v>
      </c>
      <c r="H2978">
        <v>19.12</v>
      </c>
      <c r="M2978" s="1">
        <v>43516</v>
      </c>
      <c r="N2978">
        <v>51.24</v>
      </c>
      <c r="U2978" s="1">
        <v>41278</v>
      </c>
      <c r="V2978">
        <v>7.11</v>
      </c>
      <c r="W2978" s="1">
        <v>41674</v>
      </c>
      <c r="X2978">
        <v>8.7200000000000006</v>
      </c>
      <c r="AA2978" s="1">
        <v>41213</v>
      </c>
      <c r="AB2978">
        <v>8.82</v>
      </c>
      <c r="AK2978" s="1">
        <v>41213</v>
      </c>
      <c r="AL2978">
        <v>10.94</v>
      </c>
      <c r="AM2978" s="1">
        <v>43055</v>
      </c>
      <c r="AN2978">
        <v>58.68</v>
      </c>
    </row>
    <row r="2979" spans="5:40" x14ac:dyDescent="0.25">
      <c r="E2979" s="1">
        <v>43377</v>
      </c>
      <c r="F2979">
        <v>121.79</v>
      </c>
      <c r="G2979" s="1">
        <v>41214</v>
      </c>
      <c r="H2979">
        <v>19.5</v>
      </c>
      <c r="M2979" s="1">
        <v>43517</v>
      </c>
      <c r="N2979">
        <v>51.48</v>
      </c>
      <c r="U2979" s="1">
        <v>41281</v>
      </c>
      <c r="V2979">
        <v>7.2</v>
      </c>
      <c r="W2979" s="1">
        <v>41675</v>
      </c>
      <c r="X2979">
        <v>8.61</v>
      </c>
      <c r="AA2979" s="1">
        <v>41214</v>
      </c>
      <c r="AB2979">
        <v>9.0500000000000007</v>
      </c>
      <c r="AK2979" s="1">
        <v>41214</v>
      </c>
      <c r="AL2979">
        <v>11.31</v>
      </c>
      <c r="AM2979" s="1">
        <v>43056</v>
      </c>
      <c r="AN2979">
        <v>58.2</v>
      </c>
    </row>
    <row r="2980" spans="5:40" x14ac:dyDescent="0.25">
      <c r="E2980" s="1">
        <v>43378</v>
      </c>
      <c r="F2980">
        <v>120.12</v>
      </c>
      <c r="G2980" s="1">
        <v>41215</v>
      </c>
      <c r="H2980">
        <v>19.52</v>
      </c>
      <c r="M2980" s="1">
        <v>43518</v>
      </c>
      <c r="N2980">
        <v>51.52</v>
      </c>
      <c r="U2980" s="1">
        <v>41282</v>
      </c>
      <c r="V2980">
        <v>7.05</v>
      </c>
      <c r="W2980" s="1">
        <v>41676</v>
      </c>
      <c r="X2980">
        <v>8.6999999999999993</v>
      </c>
      <c r="AA2980" s="1">
        <v>41215</v>
      </c>
      <c r="AB2980">
        <v>9.0299999999999994</v>
      </c>
      <c r="AK2980" s="1">
        <v>41215</v>
      </c>
      <c r="AL2980">
        <v>11.33</v>
      </c>
      <c r="AM2980" s="1">
        <v>43059</v>
      </c>
      <c r="AN2980">
        <v>58.76</v>
      </c>
    </row>
    <row r="2981" spans="5:40" x14ac:dyDescent="0.25">
      <c r="E2981" s="1">
        <v>43381</v>
      </c>
      <c r="F2981">
        <v>119.38</v>
      </c>
      <c r="G2981" s="1">
        <v>41218</v>
      </c>
      <c r="H2981">
        <v>20.065000000000001</v>
      </c>
      <c r="M2981" s="1">
        <v>43521</v>
      </c>
      <c r="N2981">
        <v>51.41</v>
      </c>
      <c r="U2981" s="1">
        <v>41283</v>
      </c>
      <c r="V2981">
        <v>6.59</v>
      </c>
      <c r="W2981" s="1">
        <v>41677</v>
      </c>
      <c r="X2981">
        <v>8.69</v>
      </c>
      <c r="AA2981" s="1">
        <v>41218</v>
      </c>
      <c r="AB2981">
        <v>9.0399999999999991</v>
      </c>
      <c r="AK2981" s="1">
        <v>41218</v>
      </c>
      <c r="AL2981">
        <v>11.33</v>
      </c>
      <c r="AM2981" s="1">
        <v>43060</v>
      </c>
      <c r="AN2981">
        <v>59.71</v>
      </c>
    </row>
    <row r="2982" spans="5:40" x14ac:dyDescent="0.25">
      <c r="E2982" s="1">
        <v>43382</v>
      </c>
      <c r="F2982">
        <v>119</v>
      </c>
      <c r="G2982" s="1">
        <v>41219</v>
      </c>
      <c r="H2982">
        <v>20.73</v>
      </c>
      <c r="M2982" s="1">
        <v>43522</v>
      </c>
      <c r="N2982">
        <v>51.12</v>
      </c>
      <c r="U2982" s="1">
        <v>41284</v>
      </c>
      <c r="V2982">
        <v>6.48</v>
      </c>
      <c r="W2982" s="1">
        <v>41680</v>
      </c>
      <c r="X2982">
        <v>8.49</v>
      </c>
      <c r="AA2982" s="1">
        <v>41219</v>
      </c>
      <c r="AB2982">
        <v>9.15</v>
      </c>
      <c r="AK2982" s="1">
        <v>41219</v>
      </c>
      <c r="AL2982">
        <v>11.57</v>
      </c>
      <c r="AM2982" s="1">
        <v>43061</v>
      </c>
      <c r="AN2982">
        <v>59.69</v>
      </c>
    </row>
    <row r="2983" spans="5:40" x14ac:dyDescent="0.25">
      <c r="E2983" s="1">
        <v>43383</v>
      </c>
      <c r="F2983">
        <v>114.6</v>
      </c>
      <c r="G2983" s="1">
        <v>41220</v>
      </c>
      <c r="H2983">
        <v>20.225000000000001</v>
      </c>
      <c r="M2983" s="1">
        <v>43523</v>
      </c>
      <c r="N2983">
        <v>50.43</v>
      </c>
      <c r="U2983" s="1">
        <v>41285</v>
      </c>
      <c r="V2983">
        <v>6.5600000000000005</v>
      </c>
      <c r="W2983" s="1">
        <v>41681</v>
      </c>
      <c r="X2983">
        <v>8.5</v>
      </c>
      <c r="AA2983" s="1">
        <v>41220</v>
      </c>
      <c r="AB2983">
        <v>9.01</v>
      </c>
      <c r="AK2983" s="1">
        <v>41220</v>
      </c>
      <c r="AL2983">
        <v>11.21</v>
      </c>
      <c r="AM2983" s="1">
        <v>43063</v>
      </c>
      <c r="AN2983">
        <v>59.43</v>
      </c>
    </row>
    <row r="2984" spans="5:40" x14ac:dyDescent="0.25">
      <c r="E2984" s="1">
        <v>43384</v>
      </c>
      <c r="F2984">
        <v>117.84</v>
      </c>
      <c r="G2984" s="1">
        <v>41221</v>
      </c>
      <c r="H2984">
        <v>20.58</v>
      </c>
      <c r="M2984" s="1">
        <v>43524</v>
      </c>
      <c r="N2984">
        <v>49.58</v>
      </c>
      <c r="U2984" s="1">
        <v>41288</v>
      </c>
      <c r="V2984">
        <v>6.52</v>
      </c>
      <c r="W2984" s="1">
        <v>41682</v>
      </c>
      <c r="X2984">
        <v>8.4600000000000009</v>
      </c>
      <c r="AA2984" s="1">
        <v>41221</v>
      </c>
      <c r="AB2984">
        <v>9.18</v>
      </c>
      <c r="AK2984" s="1">
        <v>41221</v>
      </c>
      <c r="AL2984">
        <v>11.32</v>
      </c>
      <c r="AM2984" s="1">
        <v>43066</v>
      </c>
      <c r="AN2984">
        <v>59.09</v>
      </c>
    </row>
    <row r="2985" spans="5:40" x14ac:dyDescent="0.25">
      <c r="E2985" s="1">
        <v>43385</v>
      </c>
      <c r="F2985">
        <v>119.73</v>
      </c>
      <c r="G2985" s="1">
        <v>41222</v>
      </c>
      <c r="H2985">
        <v>20.344999999999999</v>
      </c>
      <c r="M2985" s="1">
        <v>43525</v>
      </c>
      <c r="N2985">
        <v>48.96</v>
      </c>
      <c r="U2985" s="1">
        <v>41289</v>
      </c>
      <c r="V2985">
        <v>6.5</v>
      </c>
      <c r="W2985" s="1">
        <v>41683</v>
      </c>
      <c r="X2985">
        <v>8.51</v>
      </c>
      <c r="AA2985" s="1">
        <v>41222</v>
      </c>
      <c r="AB2985">
        <v>9.06</v>
      </c>
      <c r="AK2985" s="1">
        <v>41222</v>
      </c>
      <c r="AL2985">
        <v>11.33</v>
      </c>
      <c r="AM2985" s="1">
        <v>43067</v>
      </c>
      <c r="AN2985">
        <v>60.19</v>
      </c>
    </row>
    <row r="2986" spans="5:40" x14ac:dyDescent="0.25">
      <c r="E2986" s="1">
        <v>43388</v>
      </c>
      <c r="F2986">
        <v>122</v>
      </c>
      <c r="G2986" s="1">
        <v>41225</v>
      </c>
      <c r="H2986">
        <v>20.67</v>
      </c>
      <c r="M2986" s="1">
        <v>43528</v>
      </c>
      <c r="N2986">
        <v>48.79</v>
      </c>
      <c r="U2986" s="1">
        <v>41290</v>
      </c>
      <c r="V2986">
        <v>6.66</v>
      </c>
      <c r="W2986" s="1">
        <v>41684</v>
      </c>
      <c r="X2986">
        <v>8.5399999999999991</v>
      </c>
      <c r="AA2986" s="1">
        <v>41225</v>
      </c>
      <c r="AB2986">
        <v>9.07</v>
      </c>
      <c r="AK2986" s="1">
        <v>41225</v>
      </c>
      <c r="AL2986">
        <v>11.62</v>
      </c>
      <c r="AM2986" s="1">
        <v>43068</v>
      </c>
      <c r="AN2986">
        <v>62.09</v>
      </c>
    </row>
    <row r="2987" spans="5:40" x14ac:dyDescent="0.25">
      <c r="E2987" s="1">
        <v>43389</v>
      </c>
      <c r="F2987">
        <v>122.68</v>
      </c>
      <c r="G2987" s="1">
        <v>41226</v>
      </c>
      <c r="H2987">
        <v>20.66</v>
      </c>
      <c r="M2987" s="1">
        <v>43529</v>
      </c>
      <c r="N2987">
        <v>49.72</v>
      </c>
      <c r="U2987" s="1">
        <v>41291</v>
      </c>
      <c r="V2987">
        <v>6.62</v>
      </c>
      <c r="W2987" s="1">
        <v>41688</v>
      </c>
      <c r="X2987">
        <v>8.42</v>
      </c>
      <c r="AA2987" s="1">
        <v>41226</v>
      </c>
      <c r="AB2987">
        <v>9.0299999999999994</v>
      </c>
      <c r="AK2987" s="1">
        <v>41226</v>
      </c>
      <c r="AL2987">
        <v>11.57</v>
      </c>
      <c r="AM2987" s="1">
        <v>43069</v>
      </c>
      <c r="AN2987">
        <v>63.32</v>
      </c>
    </row>
    <row r="2988" spans="5:40" x14ac:dyDescent="0.25">
      <c r="E2988" s="1">
        <v>43390</v>
      </c>
      <c r="F2988">
        <v>123.47</v>
      </c>
      <c r="G2988" s="1">
        <v>41227</v>
      </c>
      <c r="H2988">
        <v>20.260000000000002</v>
      </c>
      <c r="M2988" s="1">
        <v>43530</v>
      </c>
      <c r="N2988">
        <v>49.71</v>
      </c>
      <c r="U2988" s="1">
        <v>41292</v>
      </c>
      <c r="V2988">
        <v>6.6</v>
      </c>
      <c r="W2988" s="1">
        <v>41689</v>
      </c>
      <c r="X2988">
        <v>8.42</v>
      </c>
      <c r="AA2988" s="1">
        <v>41227</v>
      </c>
      <c r="AB2988">
        <v>8.76</v>
      </c>
      <c r="AK2988" s="1">
        <v>41227</v>
      </c>
      <c r="AL2988">
        <v>11.16</v>
      </c>
      <c r="AM2988" s="1">
        <v>43070</v>
      </c>
      <c r="AN2988">
        <v>62.57</v>
      </c>
    </row>
    <row r="2989" spans="5:40" x14ac:dyDescent="0.25">
      <c r="E2989" s="1">
        <v>43391</v>
      </c>
      <c r="F2989">
        <v>119.11</v>
      </c>
      <c r="G2989" s="1">
        <v>41228</v>
      </c>
      <c r="H2989">
        <v>20.440000000000001</v>
      </c>
      <c r="M2989" s="1">
        <v>43531</v>
      </c>
      <c r="N2989">
        <v>49.59</v>
      </c>
      <c r="U2989" s="1">
        <v>41296</v>
      </c>
      <c r="V2989">
        <v>6.77</v>
      </c>
      <c r="W2989" s="1">
        <v>41690</v>
      </c>
      <c r="X2989">
        <v>8.69</v>
      </c>
      <c r="AA2989" s="1">
        <v>41228</v>
      </c>
      <c r="AB2989">
        <v>8.84</v>
      </c>
      <c r="AK2989" s="1">
        <v>41228</v>
      </c>
      <c r="AL2989">
        <v>11.23</v>
      </c>
      <c r="AM2989" s="1">
        <v>43073</v>
      </c>
      <c r="AN2989">
        <v>62.59</v>
      </c>
    </row>
    <row r="2990" spans="5:40" x14ac:dyDescent="0.25">
      <c r="E2990" s="1">
        <v>43392</v>
      </c>
      <c r="F2990">
        <v>119.96</v>
      </c>
      <c r="G2990" s="1">
        <v>41229</v>
      </c>
      <c r="H2990">
        <v>20.36</v>
      </c>
      <c r="M2990" s="1">
        <v>43532</v>
      </c>
      <c r="N2990">
        <v>49.59</v>
      </c>
      <c r="U2990" s="1">
        <v>41297</v>
      </c>
      <c r="V2990">
        <v>6.65</v>
      </c>
      <c r="W2990" s="1">
        <v>41691</v>
      </c>
      <c r="X2990">
        <v>8.9499999999999993</v>
      </c>
      <c r="AA2990" s="1">
        <v>41229</v>
      </c>
      <c r="AB2990">
        <v>8.93</v>
      </c>
      <c r="AK2990" s="1">
        <v>41229</v>
      </c>
      <c r="AL2990">
        <v>11.07</v>
      </c>
      <c r="AM2990" s="1">
        <v>43074</v>
      </c>
      <c r="AN2990">
        <v>62.2</v>
      </c>
    </row>
    <row r="2991" spans="5:40" x14ac:dyDescent="0.25">
      <c r="E2991" s="1">
        <v>43395</v>
      </c>
      <c r="F2991">
        <v>121.08</v>
      </c>
      <c r="G2991" s="1">
        <v>41232</v>
      </c>
      <c r="H2991">
        <v>20.765000000000001</v>
      </c>
      <c r="M2991" s="1">
        <v>43535</v>
      </c>
      <c r="N2991">
        <v>51.12</v>
      </c>
      <c r="U2991" s="1">
        <v>41298</v>
      </c>
      <c r="V2991">
        <v>6.64</v>
      </c>
      <c r="W2991" s="1">
        <v>41694</v>
      </c>
      <c r="X2991">
        <v>8.9700000000000006</v>
      </c>
      <c r="AA2991" s="1">
        <v>41232</v>
      </c>
      <c r="AB2991">
        <v>9.1</v>
      </c>
      <c r="AK2991" s="1">
        <v>41232</v>
      </c>
      <c r="AL2991">
        <v>11.35</v>
      </c>
      <c r="AM2991" s="1">
        <v>43075</v>
      </c>
      <c r="AN2991">
        <v>62.19</v>
      </c>
    </row>
    <row r="2992" spans="5:40" x14ac:dyDescent="0.25">
      <c r="E2992" s="1">
        <v>43396</v>
      </c>
      <c r="F2992">
        <v>121.31</v>
      </c>
      <c r="G2992" s="1">
        <v>41233</v>
      </c>
      <c r="H2992">
        <v>20.91</v>
      </c>
      <c r="M2992" s="1">
        <v>43536</v>
      </c>
      <c r="N2992">
        <v>50.67</v>
      </c>
      <c r="U2992" s="1">
        <v>41299</v>
      </c>
      <c r="V2992">
        <v>6.53</v>
      </c>
      <c r="W2992" s="1">
        <v>41695</v>
      </c>
      <c r="X2992">
        <v>9.0449999999999999</v>
      </c>
      <c r="AA2992" s="1">
        <v>41233</v>
      </c>
      <c r="AB2992">
        <v>9.11</v>
      </c>
      <c r="AK2992" s="1">
        <v>41233</v>
      </c>
      <c r="AL2992">
        <v>11.47</v>
      </c>
      <c r="AM2992" s="1">
        <v>43076</v>
      </c>
      <c r="AN2992">
        <v>63.53</v>
      </c>
    </row>
    <row r="2993" spans="5:40" x14ac:dyDescent="0.25">
      <c r="E2993" s="1">
        <v>43397</v>
      </c>
      <c r="F2993">
        <v>115.44</v>
      </c>
      <c r="G2993" s="1">
        <v>41234</v>
      </c>
      <c r="H2993">
        <v>20.905000000000001</v>
      </c>
      <c r="M2993" s="1">
        <v>43537</v>
      </c>
      <c r="N2993">
        <v>51.02</v>
      </c>
      <c r="U2993" s="1">
        <v>41302</v>
      </c>
      <c r="V2993">
        <v>6.54</v>
      </c>
      <c r="W2993" s="1">
        <v>41696</v>
      </c>
      <c r="X2993">
        <v>9.0500000000000007</v>
      </c>
      <c r="AA2993" s="1">
        <v>41234</v>
      </c>
      <c r="AB2993">
        <v>9.23</v>
      </c>
      <c r="AK2993" s="1">
        <v>41234</v>
      </c>
      <c r="AL2993">
        <v>11.2</v>
      </c>
      <c r="AM2993" s="1">
        <v>43077</v>
      </c>
      <c r="AN2993">
        <v>63.55</v>
      </c>
    </row>
    <row r="2994" spans="5:40" x14ac:dyDescent="0.25">
      <c r="E2994" s="1">
        <v>43398</v>
      </c>
      <c r="F2994">
        <v>111.16</v>
      </c>
      <c r="G2994" s="1">
        <v>41236</v>
      </c>
      <c r="H2994">
        <v>21.245000000000001</v>
      </c>
      <c r="M2994" s="1">
        <v>43538</v>
      </c>
      <c r="N2994">
        <v>50.94</v>
      </c>
      <c r="U2994" s="1">
        <v>41303</v>
      </c>
      <c r="V2994">
        <v>6.54</v>
      </c>
      <c r="W2994" s="1">
        <v>41697</v>
      </c>
      <c r="X2994">
        <v>9</v>
      </c>
      <c r="AA2994" s="1">
        <v>41236</v>
      </c>
      <c r="AB2994">
        <v>9.3699999999999992</v>
      </c>
      <c r="AK2994" s="1">
        <v>41236</v>
      </c>
      <c r="AL2994">
        <v>11.21</v>
      </c>
      <c r="AM2994" s="1">
        <v>43080</v>
      </c>
      <c r="AN2994">
        <v>64.239999999999995</v>
      </c>
    </row>
    <row r="2995" spans="5:40" x14ac:dyDescent="0.25">
      <c r="E2995" s="1">
        <v>43399</v>
      </c>
      <c r="F2995">
        <v>107.33</v>
      </c>
      <c r="G2995" s="1">
        <v>41239</v>
      </c>
      <c r="H2995">
        <v>21.24</v>
      </c>
      <c r="M2995" s="1">
        <v>43539</v>
      </c>
      <c r="N2995">
        <v>51.19</v>
      </c>
      <c r="U2995" s="1">
        <v>41304</v>
      </c>
      <c r="V2995">
        <v>5.6899999999999995</v>
      </c>
      <c r="W2995" s="1">
        <v>41698</v>
      </c>
      <c r="X2995">
        <v>8.83</v>
      </c>
      <c r="AA2995" s="1">
        <v>41239</v>
      </c>
      <c r="AB2995">
        <v>9.4</v>
      </c>
      <c r="AK2995" s="1">
        <v>41239</v>
      </c>
      <c r="AL2995">
        <v>11.13</v>
      </c>
      <c r="AM2995" s="1">
        <v>43081</v>
      </c>
      <c r="AN2995">
        <v>63.36</v>
      </c>
    </row>
    <row r="2996" spans="5:40" x14ac:dyDescent="0.25">
      <c r="E2996" s="1">
        <v>43402</v>
      </c>
      <c r="F2996">
        <v>115.32</v>
      </c>
      <c r="G2996" s="1">
        <v>41240</v>
      </c>
      <c r="H2996">
        <v>21.135000000000002</v>
      </c>
      <c r="M2996" s="1">
        <v>43542</v>
      </c>
      <c r="N2996">
        <v>50.74</v>
      </c>
      <c r="U2996" s="1">
        <v>41305</v>
      </c>
      <c r="V2996">
        <v>5.77</v>
      </c>
      <c r="W2996" s="1">
        <v>41701</v>
      </c>
      <c r="X2996">
        <v>8.6199999999999992</v>
      </c>
      <c r="AA2996" s="1">
        <v>41240</v>
      </c>
      <c r="AB2996">
        <v>9.2899999999999991</v>
      </c>
      <c r="AK2996" s="1">
        <v>41240</v>
      </c>
      <c r="AL2996">
        <v>11.29</v>
      </c>
      <c r="AM2996" s="1">
        <v>43082</v>
      </c>
      <c r="AN2996">
        <v>63.03</v>
      </c>
    </row>
    <row r="2997" spans="5:40" x14ac:dyDescent="0.25">
      <c r="E2997" s="1">
        <v>43403</v>
      </c>
      <c r="F2997">
        <v>118.69</v>
      </c>
      <c r="G2997" s="1">
        <v>41241</v>
      </c>
      <c r="H2997">
        <v>21.28</v>
      </c>
      <c r="M2997" s="1">
        <v>43543</v>
      </c>
      <c r="N2997">
        <v>50.96</v>
      </c>
      <c r="U2997" s="1">
        <v>41306</v>
      </c>
      <c r="V2997">
        <v>5.58</v>
      </c>
      <c r="W2997" s="1">
        <v>41702</v>
      </c>
      <c r="X2997">
        <v>8.6199999999999992</v>
      </c>
      <c r="AA2997" s="1">
        <v>41241</v>
      </c>
      <c r="AB2997">
        <v>9.43</v>
      </c>
      <c r="AK2997" s="1">
        <v>41241</v>
      </c>
      <c r="AL2997">
        <v>11.42</v>
      </c>
      <c r="AM2997" s="1">
        <v>43083</v>
      </c>
      <c r="AN2997">
        <v>63.13</v>
      </c>
    </row>
    <row r="2998" spans="5:40" x14ac:dyDescent="0.25">
      <c r="E2998" s="1">
        <v>43404</v>
      </c>
      <c r="F2998">
        <v>114.14</v>
      </c>
      <c r="G2998" s="1">
        <v>41242</v>
      </c>
      <c r="H2998">
        <v>21.305</v>
      </c>
      <c r="M2998" s="1">
        <v>43544</v>
      </c>
      <c r="N2998">
        <v>49.87</v>
      </c>
      <c r="U2998" s="1">
        <v>41309</v>
      </c>
      <c r="V2998">
        <v>5.43</v>
      </c>
      <c r="W2998" s="1">
        <v>41703</v>
      </c>
      <c r="X2998">
        <v>8.76</v>
      </c>
      <c r="AA2998" s="1">
        <v>41242</v>
      </c>
      <c r="AB2998">
        <v>9.5</v>
      </c>
      <c r="AK2998" s="1">
        <v>41242</v>
      </c>
      <c r="AL2998">
        <v>11.44</v>
      </c>
      <c r="AM2998" s="1">
        <v>43084</v>
      </c>
      <c r="AN2998">
        <v>63.76</v>
      </c>
    </row>
    <row r="2999" spans="5:40" x14ac:dyDescent="0.25">
      <c r="E2999" s="1">
        <v>43405</v>
      </c>
      <c r="F2999">
        <v>120.62</v>
      </c>
      <c r="G2999" s="1">
        <v>41243</v>
      </c>
      <c r="H2999">
        <v>21.375</v>
      </c>
      <c r="M2999" s="1">
        <v>43545</v>
      </c>
      <c r="N2999">
        <v>50.3</v>
      </c>
      <c r="U2999" s="1">
        <v>41310</v>
      </c>
      <c r="V2999">
        <v>5.64</v>
      </c>
      <c r="W2999" s="1">
        <v>41704</v>
      </c>
      <c r="X2999">
        <v>9</v>
      </c>
      <c r="AA2999" s="1">
        <v>41243</v>
      </c>
      <c r="AB2999">
        <v>9.5299999999999994</v>
      </c>
      <c r="AK2999" s="1">
        <v>41243</v>
      </c>
      <c r="AL2999">
        <v>11.59</v>
      </c>
      <c r="AM2999" s="1">
        <v>43087</v>
      </c>
      <c r="AN2999">
        <v>64.56</v>
      </c>
    </row>
    <row r="3000" spans="5:40" x14ac:dyDescent="0.25">
      <c r="E3000" s="1">
        <v>43406</v>
      </c>
      <c r="F3000">
        <v>122.9</v>
      </c>
      <c r="G3000" s="1">
        <v>41246</v>
      </c>
      <c r="H3000">
        <v>21.25</v>
      </c>
      <c r="M3000" s="1">
        <v>43546</v>
      </c>
      <c r="N3000">
        <v>49.76</v>
      </c>
      <c r="U3000" s="1">
        <v>41311</v>
      </c>
      <c r="V3000">
        <v>5.64</v>
      </c>
      <c r="W3000" s="1">
        <v>41705</v>
      </c>
      <c r="X3000">
        <v>9.0299999999999994</v>
      </c>
      <c r="AA3000" s="1">
        <v>41246</v>
      </c>
      <c r="AB3000">
        <v>9.44</v>
      </c>
      <c r="AK3000" s="1">
        <v>41246</v>
      </c>
      <c r="AL3000">
        <v>11.4</v>
      </c>
      <c r="AM3000" s="1">
        <v>43088</v>
      </c>
      <c r="AN3000">
        <v>64.430000000000007</v>
      </c>
    </row>
    <row r="3001" spans="5:40" x14ac:dyDescent="0.25">
      <c r="E3001" s="1">
        <v>43409</v>
      </c>
      <c r="F3001">
        <v>120</v>
      </c>
      <c r="G3001" s="1">
        <v>41247</v>
      </c>
      <c r="H3001">
        <v>21.295000000000002</v>
      </c>
      <c r="M3001" s="1">
        <v>43549</v>
      </c>
      <c r="N3001">
        <v>49.03</v>
      </c>
      <c r="U3001" s="1">
        <v>41312</v>
      </c>
      <c r="V3001">
        <v>5.7</v>
      </c>
      <c r="W3001" s="1">
        <v>41708</v>
      </c>
      <c r="X3001">
        <v>8.8699999999999992</v>
      </c>
      <c r="AA3001" s="1">
        <v>41247</v>
      </c>
      <c r="AB3001">
        <v>9.6300000000000008</v>
      </c>
      <c r="AK3001" s="1">
        <v>41247</v>
      </c>
      <c r="AL3001">
        <v>11.49</v>
      </c>
      <c r="AM3001" s="1">
        <v>43089</v>
      </c>
      <c r="AN3001">
        <v>65.900000000000006</v>
      </c>
    </row>
    <row r="3002" spans="5:40" x14ac:dyDescent="0.25">
      <c r="E3002" s="1">
        <v>43410</v>
      </c>
      <c r="F3002">
        <v>119.2</v>
      </c>
      <c r="G3002" s="1">
        <v>41248</v>
      </c>
      <c r="H3002">
        <v>21.234999999999999</v>
      </c>
      <c r="M3002" s="1">
        <v>43550</v>
      </c>
      <c r="N3002">
        <v>49.09</v>
      </c>
      <c r="U3002" s="1">
        <v>41313</v>
      </c>
      <c r="V3002">
        <v>5.8</v>
      </c>
      <c r="W3002" s="1">
        <v>41709</v>
      </c>
      <c r="X3002">
        <v>8.73</v>
      </c>
      <c r="AA3002" s="1">
        <v>41248</v>
      </c>
      <c r="AB3002">
        <v>9.7899999999999991</v>
      </c>
      <c r="AK3002" s="1">
        <v>41248</v>
      </c>
      <c r="AL3002">
        <v>11.57</v>
      </c>
      <c r="AM3002" s="1">
        <v>43090</v>
      </c>
      <c r="AN3002">
        <v>67.28</v>
      </c>
    </row>
    <row r="3003" spans="5:40" x14ac:dyDescent="0.25">
      <c r="E3003" s="1">
        <v>43411</v>
      </c>
      <c r="F3003">
        <v>120.2</v>
      </c>
      <c r="G3003" s="1">
        <v>41249</v>
      </c>
      <c r="H3003">
        <v>21.26</v>
      </c>
      <c r="M3003" s="1">
        <v>43551</v>
      </c>
      <c r="N3003">
        <v>49.97</v>
      </c>
      <c r="U3003" s="1">
        <v>41316</v>
      </c>
      <c r="V3003">
        <v>5.78</v>
      </c>
      <c r="W3003" s="1">
        <v>41710</v>
      </c>
      <c r="X3003">
        <v>8.75</v>
      </c>
      <c r="AA3003" s="1">
        <v>41249</v>
      </c>
      <c r="AB3003">
        <v>9.8800000000000008</v>
      </c>
      <c r="AK3003" s="1">
        <v>41249</v>
      </c>
      <c r="AL3003">
        <v>11.4</v>
      </c>
      <c r="AM3003" s="1">
        <v>43091</v>
      </c>
      <c r="AN3003">
        <v>67.25</v>
      </c>
    </row>
    <row r="3004" spans="5:40" x14ac:dyDescent="0.25">
      <c r="E3004" s="1">
        <v>43412</v>
      </c>
      <c r="F3004">
        <v>120.14</v>
      </c>
      <c r="G3004" s="1">
        <v>41250</v>
      </c>
      <c r="H3004">
        <v>21.25</v>
      </c>
      <c r="M3004" s="1">
        <v>43552</v>
      </c>
      <c r="N3004">
        <v>50.32</v>
      </c>
      <c r="U3004" s="1">
        <v>41317</v>
      </c>
      <c r="V3004">
        <v>5.8100000000000005</v>
      </c>
      <c r="W3004" s="1">
        <v>41711</v>
      </c>
      <c r="X3004">
        <v>8.81</v>
      </c>
      <c r="AA3004" s="1">
        <v>41250</v>
      </c>
      <c r="AB3004">
        <v>9.81</v>
      </c>
      <c r="AK3004" s="1">
        <v>41250</v>
      </c>
      <c r="AL3004">
        <v>11.555</v>
      </c>
      <c r="AM3004" s="1">
        <v>43095</v>
      </c>
      <c r="AN3004">
        <v>67.349999999999994</v>
      </c>
    </row>
    <row r="3005" spans="5:40" x14ac:dyDescent="0.25">
      <c r="E3005" s="1">
        <v>43413</v>
      </c>
      <c r="F3005">
        <v>121.98</v>
      </c>
      <c r="G3005" s="1">
        <v>41253</v>
      </c>
      <c r="H3005">
        <v>21.274999999999999</v>
      </c>
      <c r="M3005" s="1">
        <v>43553</v>
      </c>
      <c r="N3005">
        <v>51.65</v>
      </c>
      <c r="U3005" s="1">
        <v>41318</v>
      </c>
      <c r="V3005">
        <v>5.88</v>
      </c>
      <c r="W3005" s="1">
        <v>41712</v>
      </c>
      <c r="X3005">
        <v>8.6790000000000003</v>
      </c>
      <c r="AA3005" s="1">
        <v>41253</v>
      </c>
      <c r="AB3005">
        <v>9.84</v>
      </c>
      <c r="AK3005" s="1">
        <v>41253</v>
      </c>
      <c r="AL3005">
        <v>11.75</v>
      </c>
      <c r="AM3005" s="1">
        <v>43096</v>
      </c>
      <c r="AN3005">
        <v>67.12</v>
      </c>
    </row>
    <row r="3006" spans="5:40" x14ac:dyDescent="0.25">
      <c r="E3006" s="1">
        <v>43416</v>
      </c>
      <c r="F3006">
        <v>121.89</v>
      </c>
      <c r="G3006" s="1">
        <v>41254</v>
      </c>
      <c r="H3006">
        <v>21.715</v>
      </c>
      <c r="M3006" s="1">
        <v>43556</v>
      </c>
      <c r="N3006">
        <v>52.18</v>
      </c>
      <c r="U3006" s="1">
        <v>41319</v>
      </c>
      <c r="V3006">
        <v>5.89</v>
      </c>
      <c r="W3006" s="1">
        <v>41715</v>
      </c>
      <c r="X3006">
        <v>8.8800000000000008</v>
      </c>
      <c r="AA3006" s="1">
        <v>41254</v>
      </c>
      <c r="AB3006">
        <v>10.119999999999999</v>
      </c>
      <c r="AK3006" s="1">
        <v>41254</v>
      </c>
      <c r="AL3006">
        <v>12</v>
      </c>
      <c r="AM3006" s="1">
        <v>43097</v>
      </c>
      <c r="AN3006">
        <v>67.540000000000006</v>
      </c>
    </row>
    <row r="3007" spans="5:40" x14ac:dyDescent="0.25">
      <c r="E3007" s="1">
        <v>43417</v>
      </c>
      <c r="F3007">
        <v>121.87</v>
      </c>
      <c r="G3007" s="1">
        <v>41255</v>
      </c>
      <c r="H3007">
        <v>21.56</v>
      </c>
      <c r="M3007" s="1">
        <v>43557</v>
      </c>
      <c r="N3007">
        <v>55.33</v>
      </c>
      <c r="U3007" s="1">
        <v>41320</v>
      </c>
      <c r="V3007">
        <v>5.84</v>
      </c>
      <c r="W3007" s="1">
        <v>41716</v>
      </c>
      <c r="X3007">
        <v>8.84</v>
      </c>
      <c r="AA3007" s="1">
        <v>41255</v>
      </c>
      <c r="AB3007">
        <v>10.02</v>
      </c>
      <c r="AK3007" s="1">
        <v>41255</v>
      </c>
      <c r="AL3007">
        <v>11.9</v>
      </c>
      <c r="AM3007" s="1">
        <v>43098</v>
      </c>
      <c r="AN3007">
        <v>67.400000000000006</v>
      </c>
    </row>
    <row r="3008" spans="5:40" x14ac:dyDescent="0.25">
      <c r="E3008" s="1">
        <v>43418</v>
      </c>
      <c r="F3008">
        <v>121.41</v>
      </c>
      <c r="G3008" s="1">
        <v>41256</v>
      </c>
      <c r="H3008">
        <v>21.67</v>
      </c>
      <c r="M3008" s="1">
        <v>43558</v>
      </c>
      <c r="N3008">
        <v>57</v>
      </c>
      <c r="U3008" s="1">
        <v>41324</v>
      </c>
      <c r="V3008">
        <v>5.93</v>
      </c>
      <c r="W3008" s="1">
        <v>41717</v>
      </c>
      <c r="X3008">
        <v>8.69</v>
      </c>
      <c r="AA3008" s="1">
        <v>41256</v>
      </c>
      <c r="AB3008">
        <v>10.14</v>
      </c>
      <c r="AK3008" s="1">
        <v>41256</v>
      </c>
      <c r="AL3008">
        <v>11.84</v>
      </c>
      <c r="AM3008" s="1">
        <v>43102</v>
      </c>
      <c r="AN3008">
        <v>68.94</v>
      </c>
    </row>
    <row r="3009" spans="5:40" x14ac:dyDescent="0.25">
      <c r="E3009" s="1">
        <v>43419</v>
      </c>
      <c r="F3009">
        <v>121.43</v>
      </c>
      <c r="G3009" s="1">
        <v>41257</v>
      </c>
      <c r="H3009">
        <v>21.58</v>
      </c>
      <c r="M3009" s="1">
        <v>43559</v>
      </c>
      <c r="N3009">
        <v>57.22</v>
      </c>
      <c r="U3009" s="1">
        <v>41325</v>
      </c>
      <c r="V3009">
        <v>5.83</v>
      </c>
      <c r="W3009" s="1">
        <v>41718</v>
      </c>
      <c r="X3009">
        <v>8.7200000000000006</v>
      </c>
      <c r="AA3009" s="1">
        <v>41257</v>
      </c>
      <c r="AB3009">
        <v>10.19</v>
      </c>
      <c r="AK3009" s="1">
        <v>41257</v>
      </c>
      <c r="AL3009">
        <v>11.89</v>
      </c>
      <c r="AM3009" s="1">
        <v>43103</v>
      </c>
      <c r="AN3009">
        <v>68.489999999999995</v>
      </c>
    </row>
    <row r="3010" spans="5:40" x14ac:dyDescent="0.25">
      <c r="E3010" s="1">
        <v>43420</v>
      </c>
      <c r="F3010">
        <v>120.12</v>
      </c>
      <c r="G3010" s="1">
        <v>41260</v>
      </c>
      <c r="H3010">
        <v>21.99</v>
      </c>
      <c r="M3010" s="1">
        <v>43560</v>
      </c>
      <c r="N3010">
        <v>57.73</v>
      </c>
      <c r="U3010" s="1">
        <v>41326</v>
      </c>
      <c r="V3010">
        <v>5.78</v>
      </c>
      <c r="W3010" s="1">
        <v>41719</v>
      </c>
      <c r="X3010">
        <v>8.51</v>
      </c>
      <c r="AA3010" s="1">
        <v>41260</v>
      </c>
      <c r="AB3010">
        <v>10.36</v>
      </c>
      <c r="AK3010" s="1">
        <v>41260</v>
      </c>
      <c r="AL3010">
        <v>12.38</v>
      </c>
      <c r="AM3010" s="1">
        <v>43104</v>
      </c>
      <c r="AN3010">
        <v>69.260000000000005</v>
      </c>
    </row>
    <row r="3011" spans="5:40" x14ac:dyDescent="0.25">
      <c r="E3011" s="1">
        <v>43423</v>
      </c>
      <c r="F3011">
        <v>118.95</v>
      </c>
      <c r="G3011" s="1">
        <v>41261</v>
      </c>
      <c r="H3011">
        <v>22.184999999999999</v>
      </c>
      <c r="M3011" s="1">
        <v>43563</v>
      </c>
      <c r="N3011">
        <v>57.71</v>
      </c>
      <c r="U3011" s="1">
        <v>41327</v>
      </c>
      <c r="V3011">
        <v>5.84</v>
      </c>
      <c r="W3011" s="1">
        <v>41722</v>
      </c>
      <c r="X3011">
        <v>8.5299999999999994</v>
      </c>
      <c r="AA3011" s="1">
        <v>41261</v>
      </c>
      <c r="AB3011">
        <v>10.5</v>
      </c>
      <c r="AK3011" s="1">
        <v>41261</v>
      </c>
      <c r="AL3011">
        <v>12.63</v>
      </c>
      <c r="AM3011" s="1">
        <v>43105</v>
      </c>
      <c r="AN3011">
        <v>69.36</v>
      </c>
    </row>
    <row r="3012" spans="5:40" x14ac:dyDescent="0.25">
      <c r="E3012" s="1">
        <v>43424</v>
      </c>
      <c r="F3012">
        <v>117.49</v>
      </c>
      <c r="G3012" s="1">
        <v>41262</v>
      </c>
      <c r="H3012">
        <v>22.4</v>
      </c>
      <c r="M3012" s="1">
        <v>43564</v>
      </c>
      <c r="N3012">
        <v>56.95</v>
      </c>
      <c r="U3012" s="1">
        <v>41330</v>
      </c>
      <c r="V3012">
        <v>5.67</v>
      </c>
      <c r="W3012" s="1">
        <v>41723</v>
      </c>
      <c r="X3012">
        <v>8.5399999999999991</v>
      </c>
      <c r="AA3012" s="1">
        <v>41262</v>
      </c>
      <c r="AB3012">
        <v>10.56</v>
      </c>
      <c r="AK3012" s="1">
        <v>41262</v>
      </c>
      <c r="AL3012">
        <v>12.8</v>
      </c>
      <c r="AM3012" s="1">
        <v>43108</v>
      </c>
      <c r="AN3012">
        <v>68.510000000000005</v>
      </c>
    </row>
    <row r="3013" spans="5:40" x14ac:dyDescent="0.25">
      <c r="E3013" s="1">
        <v>43425</v>
      </c>
      <c r="F3013">
        <v>121.03</v>
      </c>
      <c r="G3013" s="1">
        <v>41263</v>
      </c>
      <c r="H3013">
        <v>22.46</v>
      </c>
      <c r="M3013" s="1">
        <v>43565</v>
      </c>
      <c r="N3013">
        <v>57.86</v>
      </c>
      <c r="U3013" s="1">
        <v>41331</v>
      </c>
      <c r="V3013">
        <v>5.7</v>
      </c>
      <c r="W3013" s="1">
        <v>41724</v>
      </c>
      <c r="X3013">
        <v>8.4499999999999993</v>
      </c>
      <c r="AA3013" s="1">
        <v>41263</v>
      </c>
      <c r="AB3013">
        <v>10.54</v>
      </c>
      <c r="AK3013" s="1">
        <v>41263</v>
      </c>
      <c r="AL3013">
        <v>12.94</v>
      </c>
      <c r="AM3013" s="1">
        <v>43109</v>
      </c>
      <c r="AN3013">
        <v>68.48</v>
      </c>
    </row>
    <row r="3014" spans="5:40" x14ac:dyDescent="0.25">
      <c r="E3014" s="1">
        <v>43427</v>
      </c>
      <c r="F3014">
        <v>123.41</v>
      </c>
      <c r="G3014" s="1">
        <v>41264</v>
      </c>
      <c r="H3014">
        <v>22.21</v>
      </c>
      <c r="M3014" s="1">
        <v>43566</v>
      </c>
      <c r="N3014">
        <v>58.39</v>
      </c>
      <c r="U3014" s="1">
        <v>41332</v>
      </c>
      <c r="V3014">
        <v>5.76</v>
      </c>
      <c r="W3014" s="1">
        <v>41725</v>
      </c>
      <c r="X3014">
        <v>8.32</v>
      </c>
      <c r="AA3014" s="1">
        <v>41264</v>
      </c>
      <c r="AB3014">
        <v>10.46</v>
      </c>
      <c r="AK3014" s="1">
        <v>41264</v>
      </c>
      <c r="AL3014">
        <v>12.87</v>
      </c>
      <c r="AM3014" s="1">
        <v>43110</v>
      </c>
      <c r="AN3014">
        <v>73.08</v>
      </c>
    </row>
    <row r="3015" spans="5:40" x14ac:dyDescent="0.25">
      <c r="E3015" s="1">
        <v>43430</v>
      </c>
      <c r="F3015">
        <v>124.24</v>
      </c>
      <c r="G3015" s="1">
        <v>41267</v>
      </c>
      <c r="H3015">
        <v>22.074999999999999</v>
      </c>
      <c r="M3015" s="1">
        <v>43567</v>
      </c>
      <c r="N3015">
        <v>58.05</v>
      </c>
      <c r="U3015" s="1">
        <v>41333</v>
      </c>
      <c r="V3015">
        <v>5.67</v>
      </c>
      <c r="W3015" s="1">
        <v>41726</v>
      </c>
      <c r="X3015">
        <v>8.42</v>
      </c>
      <c r="AA3015" s="1">
        <v>41267</v>
      </c>
      <c r="AB3015">
        <v>10.43</v>
      </c>
      <c r="AK3015" s="1">
        <v>41267</v>
      </c>
      <c r="AL3015">
        <v>12.81</v>
      </c>
      <c r="AM3015" s="1">
        <v>43111</v>
      </c>
      <c r="AN3015">
        <v>76.45</v>
      </c>
    </row>
    <row r="3016" spans="5:40" x14ac:dyDescent="0.25">
      <c r="E3016" s="1">
        <v>43431</v>
      </c>
      <c r="F3016">
        <v>123.9</v>
      </c>
      <c r="G3016" s="1">
        <v>41269</v>
      </c>
      <c r="H3016">
        <v>21.74</v>
      </c>
      <c r="M3016" s="1">
        <v>43570</v>
      </c>
      <c r="N3016">
        <v>57.45</v>
      </c>
      <c r="U3016" s="1">
        <v>41334</v>
      </c>
      <c r="V3016">
        <v>5.77</v>
      </c>
      <c r="W3016" s="1">
        <v>41729</v>
      </c>
      <c r="X3016">
        <v>8.69</v>
      </c>
      <c r="AA3016" s="1">
        <v>41269</v>
      </c>
      <c r="AB3016">
        <v>10.31</v>
      </c>
      <c r="AK3016" s="1">
        <v>41269</v>
      </c>
      <c r="AL3016">
        <v>12.5</v>
      </c>
      <c r="AM3016" s="1">
        <v>43112</v>
      </c>
      <c r="AN3016">
        <v>78.400000000000006</v>
      </c>
    </row>
    <row r="3017" spans="5:40" x14ac:dyDescent="0.25">
      <c r="E3017" s="1">
        <v>43432</v>
      </c>
      <c r="F3017">
        <v>125.63</v>
      </c>
      <c r="G3017" s="1">
        <v>41270</v>
      </c>
      <c r="H3017">
        <v>21.63</v>
      </c>
      <c r="M3017" s="1">
        <v>43571</v>
      </c>
      <c r="N3017">
        <v>58.11</v>
      </c>
      <c r="U3017" s="1">
        <v>41337</v>
      </c>
      <c r="V3017">
        <v>5.85</v>
      </c>
      <c r="W3017" s="1">
        <v>41730</v>
      </c>
      <c r="X3017">
        <v>8.94</v>
      </c>
      <c r="AA3017" s="1">
        <v>41270</v>
      </c>
      <c r="AB3017">
        <v>10.26</v>
      </c>
      <c r="AK3017" s="1">
        <v>41270</v>
      </c>
      <c r="AL3017">
        <v>12.46</v>
      </c>
      <c r="AM3017" s="1">
        <v>43116</v>
      </c>
      <c r="AN3017">
        <v>77.489999999999995</v>
      </c>
    </row>
    <row r="3018" spans="5:40" x14ac:dyDescent="0.25">
      <c r="E3018" s="1">
        <v>43433</v>
      </c>
      <c r="F3018">
        <v>126.08</v>
      </c>
      <c r="G3018" s="1">
        <v>41271</v>
      </c>
      <c r="H3018">
        <v>21.364999999999998</v>
      </c>
      <c r="M3018" s="1">
        <v>43572</v>
      </c>
      <c r="N3018">
        <v>58.43</v>
      </c>
      <c r="U3018" s="1">
        <v>41338</v>
      </c>
      <c r="V3018">
        <v>5.89</v>
      </c>
      <c r="W3018" s="1">
        <v>41731</v>
      </c>
      <c r="X3018">
        <v>9.08</v>
      </c>
      <c r="AA3018" s="1">
        <v>41271</v>
      </c>
      <c r="AB3018">
        <v>10.16</v>
      </c>
      <c r="AK3018" s="1">
        <v>41271</v>
      </c>
      <c r="AL3018">
        <v>12.3</v>
      </c>
      <c r="AM3018" s="1">
        <v>43117</v>
      </c>
      <c r="AN3018">
        <v>76.58</v>
      </c>
    </row>
    <row r="3019" spans="5:40" x14ac:dyDescent="0.25">
      <c r="E3019" s="1">
        <v>43434</v>
      </c>
      <c r="F3019">
        <v>134.41</v>
      </c>
      <c r="G3019" s="1">
        <v>41274</v>
      </c>
      <c r="H3019">
        <v>21.545000000000002</v>
      </c>
      <c r="M3019" s="1">
        <v>43573</v>
      </c>
      <c r="N3019">
        <v>58.17</v>
      </c>
      <c r="U3019" s="1">
        <v>41339</v>
      </c>
      <c r="V3019">
        <v>5.83</v>
      </c>
      <c r="W3019" s="1">
        <v>41732</v>
      </c>
      <c r="X3019">
        <v>9.01</v>
      </c>
      <c r="AA3019" s="1">
        <v>41274</v>
      </c>
      <c r="AB3019">
        <v>10.24</v>
      </c>
      <c r="AK3019" s="1">
        <v>41274</v>
      </c>
      <c r="AL3019">
        <v>12.46</v>
      </c>
      <c r="AM3019" s="1">
        <v>43118</v>
      </c>
      <c r="AN3019">
        <v>76.3</v>
      </c>
    </row>
    <row r="3020" spans="5:40" x14ac:dyDescent="0.25">
      <c r="E3020" s="1">
        <v>43437</v>
      </c>
      <c r="F3020">
        <v>133.68</v>
      </c>
      <c r="G3020" s="1">
        <v>41276</v>
      </c>
      <c r="H3020">
        <v>21.97</v>
      </c>
      <c r="M3020" s="1">
        <v>43577</v>
      </c>
      <c r="N3020">
        <v>57.75</v>
      </c>
      <c r="U3020" s="1">
        <v>41340</v>
      </c>
      <c r="V3020">
        <v>5.86</v>
      </c>
      <c r="W3020" s="1">
        <v>41733</v>
      </c>
      <c r="X3020">
        <v>8.76</v>
      </c>
      <c r="AA3020" s="1">
        <v>41276</v>
      </c>
      <c r="AB3020">
        <v>10.47</v>
      </c>
      <c r="AK3020" s="1">
        <v>41276</v>
      </c>
      <c r="AL3020">
        <v>12.71</v>
      </c>
      <c r="AM3020" s="1">
        <v>43119</v>
      </c>
      <c r="AN3020">
        <v>76.5</v>
      </c>
    </row>
    <row r="3021" spans="5:40" x14ac:dyDescent="0.25">
      <c r="E3021" s="1">
        <v>43438</v>
      </c>
      <c r="F3021">
        <v>126.51</v>
      </c>
      <c r="G3021" s="1">
        <v>41277</v>
      </c>
      <c r="H3021">
        <v>22.38</v>
      </c>
      <c r="M3021" s="1">
        <v>43578</v>
      </c>
      <c r="N3021">
        <v>58.24</v>
      </c>
      <c r="U3021" s="1">
        <v>41341</v>
      </c>
      <c r="V3021">
        <v>6.25</v>
      </c>
      <c r="W3021" s="1">
        <v>41736</v>
      </c>
      <c r="X3021">
        <v>8.8000000000000007</v>
      </c>
      <c r="AA3021" s="1">
        <v>41277</v>
      </c>
      <c r="AB3021">
        <v>10.72</v>
      </c>
      <c r="AK3021" s="1">
        <v>41277</v>
      </c>
      <c r="AL3021">
        <v>12.78</v>
      </c>
      <c r="AM3021" s="1">
        <v>43122</v>
      </c>
      <c r="AN3021">
        <v>76.87</v>
      </c>
    </row>
    <row r="3022" spans="5:40" x14ac:dyDescent="0.25">
      <c r="E3022" s="1">
        <v>43440</v>
      </c>
      <c r="F3022">
        <v>135.13</v>
      </c>
      <c r="G3022" s="1">
        <v>41278</v>
      </c>
      <c r="H3022">
        <v>22.69</v>
      </c>
      <c r="M3022" s="1">
        <v>43579</v>
      </c>
      <c r="N3022">
        <v>57.85</v>
      </c>
      <c r="U3022" s="1">
        <v>41344</v>
      </c>
      <c r="V3022">
        <v>6.23</v>
      </c>
      <c r="W3022" s="1">
        <v>41737</v>
      </c>
      <c r="X3022">
        <v>8.75</v>
      </c>
      <c r="AA3022" s="1">
        <v>41278</v>
      </c>
      <c r="AB3022">
        <v>10.88</v>
      </c>
      <c r="AK3022" s="1">
        <v>41278</v>
      </c>
      <c r="AL3022">
        <v>13.48</v>
      </c>
      <c r="AM3022" s="1">
        <v>43123</v>
      </c>
      <c r="AN3022">
        <v>77.97</v>
      </c>
    </row>
    <row r="3023" spans="5:40" x14ac:dyDescent="0.25">
      <c r="E3023" s="1">
        <v>43441</v>
      </c>
      <c r="F3023">
        <v>126.32</v>
      </c>
      <c r="G3023" s="1">
        <v>41281</v>
      </c>
      <c r="H3023">
        <v>23.175000000000001</v>
      </c>
      <c r="M3023" s="1">
        <v>43580</v>
      </c>
      <c r="N3023">
        <v>56.71</v>
      </c>
      <c r="U3023" s="1">
        <v>41345</v>
      </c>
      <c r="V3023">
        <v>6.2</v>
      </c>
      <c r="W3023" s="1">
        <v>41738</v>
      </c>
      <c r="X3023">
        <v>8.99</v>
      </c>
      <c r="AA3023" s="1">
        <v>41281</v>
      </c>
      <c r="AB3023">
        <v>10.91</v>
      </c>
      <c r="AK3023" s="1">
        <v>41281</v>
      </c>
      <c r="AL3023">
        <v>13.37</v>
      </c>
      <c r="AM3023" s="1">
        <v>43124</v>
      </c>
      <c r="AN3023">
        <v>69.05</v>
      </c>
    </row>
    <row r="3024" spans="5:40" x14ac:dyDescent="0.25">
      <c r="E3024" s="1">
        <v>43444</v>
      </c>
      <c r="F3024">
        <v>125.33</v>
      </c>
      <c r="G3024" s="1">
        <v>41282</v>
      </c>
      <c r="H3024">
        <v>23</v>
      </c>
      <c r="M3024" s="1">
        <v>43581</v>
      </c>
      <c r="N3024">
        <v>57.11</v>
      </c>
      <c r="U3024" s="1">
        <v>41346</v>
      </c>
      <c r="V3024">
        <v>6.3</v>
      </c>
      <c r="W3024" s="1">
        <v>41739</v>
      </c>
      <c r="X3024">
        <v>8.6999999999999993</v>
      </c>
      <c r="AA3024" s="1">
        <v>41282</v>
      </c>
      <c r="AB3024">
        <v>11.03</v>
      </c>
      <c r="AK3024" s="1">
        <v>41282</v>
      </c>
      <c r="AL3024">
        <v>13.46</v>
      </c>
      <c r="AM3024" s="1">
        <v>43125</v>
      </c>
      <c r="AN3024">
        <v>66.08</v>
      </c>
    </row>
    <row r="3025" spans="5:40" x14ac:dyDescent="0.25">
      <c r="E3025" s="1">
        <v>43445</v>
      </c>
      <c r="F3025">
        <v>125.12</v>
      </c>
      <c r="G3025" s="1">
        <v>41283</v>
      </c>
      <c r="H3025">
        <v>23.155000000000001</v>
      </c>
      <c r="M3025" s="1">
        <v>43584</v>
      </c>
      <c r="N3025">
        <v>57.73</v>
      </c>
      <c r="U3025" s="1">
        <v>41347</v>
      </c>
      <c r="V3025">
        <v>6.45</v>
      </c>
      <c r="W3025" s="1">
        <v>41740</v>
      </c>
      <c r="X3025">
        <v>8.43</v>
      </c>
      <c r="AA3025" s="1">
        <v>41283</v>
      </c>
      <c r="AB3025">
        <v>11</v>
      </c>
      <c r="AK3025" s="1">
        <v>41283</v>
      </c>
      <c r="AL3025">
        <v>13.63</v>
      </c>
      <c r="AM3025" s="1">
        <v>43126</v>
      </c>
      <c r="AN3025">
        <v>66.56</v>
      </c>
    </row>
    <row r="3026" spans="5:40" x14ac:dyDescent="0.25">
      <c r="E3026" s="1">
        <v>43446</v>
      </c>
      <c r="F3026">
        <v>125.65</v>
      </c>
      <c r="G3026" s="1">
        <v>41284</v>
      </c>
      <c r="H3026">
        <v>22.984999999999999</v>
      </c>
      <c r="M3026" s="1">
        <v>43585</v>
      </c>
      <c r="N3026">
        <v>58.29</v>
      </c>
      <c r="U3026" s="1">
        <v>41348</v>
      </c>
      <c r="V3026">
        <v>6.33</v>
      </c>
      <c r="W3026" s="1">
        <v>41743</v>
      </c>
      <c r="X3026">
        <v>8.2200000000000006</v>
      </c>
      <c r="AA3026" s="1">
        <v>41284</v>
      </c>
      <c r="AB3026">
        <v>11.07</v>
      </c>
      <c r="AK3026" s="1">
        <v>41284</v>
      </c>
      <c r="AL3026">
        <v>13.28</v>
      </c>
      <c r="AM3026" s="1">
        <v>43129</v>
      </c>
      <c r="AN3026">
        <v>65.78</v>
      </c>
    </row>
    <row r="3027" spans="5:40" x14ac:dyDescent="0.25">
      <c r="E3027" s="1">
        <v>43447</v>
      </c>
      <c r="F3027">
        <v>120.84</v>
      </c>
      <c r="G3027" s="1">
        <v>41285</v>
      </c>
      <c r="H3027">
        <v>23.42</v>
      </c>
      <c r="M3027" s="1">
        <v>43586</v>
      </c>
      <c r="N3027">
        <v>57.18</v>
      </c>
      <c r="U3027" s="1">
        <v>41351</v>
      </c>
      <c r="V3027">
        <v>6.31</v>
      </c>
      <c r="W3027" s="1">
        <v>41744</v>
      </c>
      <c r="X3027">
        <v>8.31</v>
      </c>
      <c r="AA3027" s="1">
        <v>41285</v>
      </c>
      <c r="AB3027">
        <v>11.05</v>
      </c>
      <c r="AK3027" s="1">
        <v>41285</v>
      </c>
      <c r="AL3027">
        <v>13.6</v>
      </c>
      <c r="AM3027" s="1">
        <v>43130</v>
      </c>
      <c r="AN3027">
        <v>67.010000000000005</v>
      </c>
    </row>
    <row r="3028" spans="5:40" x14ac:dyDescent="0.25">
      <c r="E3028" s="1">
        <v>43448</v>
      </c>
      <c r="F3028">
        <v>118.44</v>
      </c>
      <c r="G3028" s="1">
        <v>41288</v>
      </c>
      <c r="H3028">
        <v>23.215</v>
      </c>
      <c r="M3028" s="1">
        <v>43587</v>
      </c>
      <c r="N3028">
        <v>57.66</v>
      </c>
      <c r="U3028" s="1">
        <v>41352</v>
      </c>
      <c r="V3028">
        <v>6.34</v>
      </c>
      <c r="W3028" s="1">
        <v>41745</v>
      </c>
      <c r="X3028">
        <v>8.8000000000000007</v>
      </c>
      <c r="AA3028" s="1">
        <v>41288</v>
      </c>
      <c r="AB3028">
        <v>11.02</v>
      </c>
      <c r="AK3028" s="1">
        <v>41288</v>
      </c>
      <c r="AL3028">
        <v>13.66</v>
      </c>
      <c r="AM3028" s="1">
        <v>43131</v>
      </c>
      <c r="AN3028">
        <v>67.819999999999993</v>
      </c>
    </row>
    <row r="3029" spans="5:40" x14ac:dyDescent="0.25">
      <c r="E3029" s="1">
        <v>43451</v>
      </c>
      <c r="F3029">
        <v>116.71</v>
      </c>
      <c r="G3029" s="1">
        <v>41289</v>
      </c>
      <c r="H3029">
        <v>23.35</v>
      </c>
      <c r="M3029" s="1">
        <v>43588</v>
      </c>
      <c r="N3029">
        <v>57.8</v>
      </c>
      <c r="U3029" s="1">
        <v>41353</v>
      </c>
      <c r="V3029">
        <v>6.4</v>
      </c>
      <c r="W3029" s="1">
        <v>41746</v>
      </c>
      <c r="X3029">
        <v>8.6199999999999992</v>
      </c>
      <c r="AA3029" s="1">
        <v>41289</v>
      </c>
      <c r="AB3029">
        <v>11.08</v>
      </c>
      <c r="AK3029" s="1">
        <v>41289</v>
      </c>
      <c r="AL3029">
        <v>13.44</v>
      </c>
      <c r="AM3029" s="1">
        <v>43132</v>
      </c>
      <c r="AN3029">
        <v>67.150000000000006</v>
      </c>
    </row>
    <row r="3030" spans="5:40" x14ac:dyDescent="0.25">
      <c r="E3030" s="1">
        <v>43452</v>
      </c>
      <c r="F3030">
        <v>118.55</v>
      </c>
      <c r="G3030" s="1">
        <v>41290</v>
      </c>
      <c r="H3030">
        <v>23.49</v>
      </c>
      <c r="M3030" s="1">
        <v>43591</v>
      </c>
      <c r="N3030">
        <v>57.73</v>
      </c>
      <c r="U3030" s="1">
        <v>41354</v>
      </c>
      <c r="V3030">
        <v>6.26</v>
      </c>
      <c r="W3030" s="1">
        <v>41750</v>
      </c>
      <c r="X3030">
        <v>8.76</v>
      </c>
      <c r="AA3030" s="1">
        <v>41290</v>
      </c>
      <c r="AB3030">
        <v>11.28</v>
      </c>
      <c r="AK3030" s="1">
        <v>41290</v>
      </c>
      <c r="AL3030">
        <v>13.54</v>
      </c>
      <c r="AM3030" s="1">
        <v>43133</v>
      </c>
      <c r="AN3030">
        <v>65.680000000000007</v>
      </c>
    </row>
    <row r="3031" spans="5:40" x14ac:dyDescent="0.25">
      <c r="E3031" s="1">
        <v>43453</v>
      </c>
      <c r="F3031">
        <v>115.13</v>
      </c>
      <c r="G3031" s="1">
        <v>41291</v>
      </c>
      <c r="H3031">
        <v>23.52</v>
      </c>
      <c r="M3031" s="1">
        <v>43592</v>
      </c>
      <c r="N3031">
        <v>57.17</v>
      </c>
      <c r="U3031" s="1">
        <v>41355</v>
      </c>
      <c r="V3031">
        <v>6.28</v>
      </c>
      <c r="W3031" s="1">
        <v>41751</v>
      </c>
      <c r="X3031">
        <v>8.59</v>
      </c>
      <c r="AA3031" s="1">
        <v>41291</v>
      </c>
      <c r="AB3031">
        <v>11.4</v>
      </c>
      <c r="AK3031" s="1">
        <v>41291</v>
      </c>
      <c r="AL3031">
        <v>13.63</v>
      </c>
      <c r="AM3031" s="1">
        <v>43136</v>
      </c>
      <c r="AN3031">
        <v>63.4</v>
      </c>
    </row>
    <row r="3032" spans="5:40" x14ac:dyDescent="0.25">
      <c r="E3032" s="1">
        <v>43454</v>
      </c>
      <c r="F3032">
        <v>111.82</v>
      </c>
      <c r="G3032" s="1">
        <v>41292</v>
      </c>
      <c r="H3032">
        <v>23.32</v>
      </c>
      <c r="M3032" s="1">
        <v>43593</v>
      </c>
      <c r="N3032">
        <v>56.45</v>
      </c>
      <c r="U3032" s="1">
        <v>41358</v>
      </c>
      <c r="V3032">
        <v>6.24</v>
      </c>
      <c r="W3032" s="1">
        <v>41752</v>
      </c>
      <c r="X3032">
        <v>8.59</v>
      </c>
      <c r="AA3032" s="1">
        <v>41292</v>
      </c>
      <c r="AB3032">
        <v>11.26</v>
      </c>
      <c r="AK3032" s="1">
        <v>41292</v>
      </c>
      <c r="AL3032">
        <v>13.61</v>
      </c>
      <c r="AM3032" s="1">
        <v>43137</v>
      </c>
      <c r="AN3032">
        <v>63.95</v>
      </c>
    </row>
    <row r="3033" spans="5:40" x14ac:dyDescent="0.25">
      <c r="E3033" s="1">
        <v>43455</v>
      </c>
      <c r="F3033">
        <v>105.86</v>
      </c>
      <c r="G3033" s="1">
        <v>41296</v>
      </c>
      <c r="H3033">
        <v>23.59</v>
      </c>
      <c r="M3033" s="1">
        <v>43594</v>
      </c>
      <c r="N3033">
        <v>56.59</v>
      </c>
      <c r="U3033" s="1">
        <v>41359</v>
      </c>
      <c r="V3033">
        <v>5.85</v>
      </c>
      <c r="W3033" s="1">
        <v>41753</v>
      </c>
      <c r="X3033">
        <v>8.3699999999999992</v>
      </c>
      <c r="AA3033" s="1">
        <v>41296</v>
      </c>
      <c r="AB3033">
        <v>11.48</v>
      </c>
      <c r="AK3033" s="1">
        <v>41296</v>
      </c>
      <c r="AL3033">
        <v>13.85</v>
      </c>
      <c r="AM3033" s="1">
        <v>43138</v>
      </c>
      <c r="AN3033">
        <v>65.36</v>
      </c>
    </row>
    <row r="3034" spans="5:40" x14ac:dyDescent="0.25">
      <c r="E3034" s="1">
        <v>43458</v>
      </c>
      <c r="F3034">
        <v>104.47</v>
      </c>
      <c r="G3034" s="1">
        <v>41297</v>
      </c>
      <c r="H3034">
        <v>23.324999999999999</v>
      </c>
      <c r="M3034" s="1">
        <v>43595</v>
      </c>
      <c r="N3034">
        <v>56.62</v>
      </c>
      <c r="U3034" s="1">
        <v>41360</v>
      </c>
      <c r="V3034">
        <v>5.7</v>
      </c>
      <c r="W3034" s="1">
        <v>41754</v>
      </c>
      <c r="X3034">
        <v>7.92</v>
      </c>
      <c r="AA3034" s="1">
        <v>41297</v>
      </c>
      <c r="AB3034">
        <v>11.36</v>
      </c>
      <c r="AK3034" s="1">
        <v>41297</v>
      </c>
      <c r="AL3034">
        <v>13.82</v>
      </c>
      <c r="AM3034" s="1">
        <v>43139</v>
      </c>
      <c r="AN3034">
        <v>63.37</v>
      </c>
    </row>
    <row r="3035" spans="5:40" x14ac:dyDescent="0.25">
      <c r="E3035" s="1">
        <v>43460</v>
      </c>
      <c r="F3035">
        <v>104.11</v>
      </c>
      <c r="G3035" s="1">
        <v>41298</v>
      </c>
      <c r="H3035">
        <v>23.195</v>
      </c>
      <c r="M3035" s="1">
        <v>43598</v>
      </c>
      <c r="N3035">
        <v>54.8</v>
      </c>
      <c r="U3035" s="1">
        <v>41361</v>
      </c>
      <c r="V3035">
        <v>5.77</v>
      </c>
      <c r="W3035" s="1">
        <v>41757</v>
      </c>
      <c r="X3035">
        <v>7.63</v>
      </c>
      <c r="AA3035" s="1">
        <v>41298</v>
      </c>
      <c r="AB3035">
        <v>11.45</v>
      </c>
      <c r="AK3035" s="1">
        <v>41298</v>
      </c>
      <c r="AL3035">
        <v>12.87</v>
      </c>
      <c r="AM3035" s="1">
        <v>43140</v>
      </c>
      <c r="AN3035">
        <v>62.98</v>
      </c>
    </row>
    <row r="3036" spans="5:40" x14ac:dyDescent="0.25">
      <c r="E3036" s="1">
        <v>43461</v>
      </c>
      <c r="F3036">
        <v>101.73</v>
      </c>
      <c r="G3036" s="1">
        <v>41299</v>
      </c>
      <c r="H3036">
        <v>23.305</v>
      </c>
      <c r="M3036" s="1">
        <v>43599</v>
      </c>
      <c r="N3036">
        <v>55.25</v>
      </c>
      <c r="U3036" s="1">
        <v>41365</v>
      </c>
      <c r="V3036">
        <v>5.5750000000000002</v>
      </c>
      <c r="W3036" s="1">
        <v>41758</v>
      </c>
      <c r="X3036">
        <v>7.77</v>
      </c>
      <c r="AA3036" s="1">
        <v>41299</v>
      </c>
      <c r="AB3036">
        <v>11.44</v>
      </c>
      <c r="AK3036" s="1">
        <v>41299</v>
      </c>
      <c r="AL3036">
        <v>12.94</v>
      </c>
      <c r="AM3036" s="1">
        <v>43143</v>
      </c>
      <c r="AN3036">
        <v>64.14</v>
      </c>
    </row>
    <row r="3037" spans="5:40" x14ac:dyDescent="0.25">
      <c r="E3037" s="1">
        <v>43462</v>
      </c>
      <c r="F3037">
        <v>100.45</v>
      </c>
      <c r="G3037" s="1">
        <v>41302</v>
      </c>
      <c r="H3037">
        <v>23.535</v>
      </c>
      <c r="M3037" s="1">
        <v>43600</v>
      </c>
      <c r="N3037">
        <v>55.05</v>
      </c>
      <c r="U3037" s="1">
        <v>41366</v>
      </c>
      <c r="V3037">
        <v>5.36</v>
      </c>
      <c r="W3037" s="1">
        <v>41759</v>
      </c>
      <c r="X3037">
        <v>7.9050000000000002</v>
      </c>
      <c r="AA3037" s="1">
        <v>41302</v>
      </c>
      <c r="AB3037">
        <v>11.43</v>
      </c>
      <c r="AK3037" s="1">
        <v>41302</v>
      </c>
      <c r="AL3037">
        <v>12.97</v>
      </c>
      <c r="AM3037" s="1">
        <v>43144</v>
      </c>
      <c r="AN3037">
        <v>65.7</v>
      </c>
    </row>
    <row r="3038" spans="5:40" x14ac:dyDescent="0.25">
      <c r="E3038" s="1">
        <v>43465</v>
      </c>
      <c r="F3038">
        <v>100.22</v>
      </c>
      <c r="G3038" s="1">
        <v>41303</v>
      </c>
      <c r="H3038">
        <v>23.18</v>
      </c>
      <c r="M3038" s="1">
        <v>43601</v>
      </c>
      <c r="N3038">
        <v>55.38</v>
      </c>
      <c r="U3038" s="1">
        <v>41367</v>
      </c>
      <c r="V3038">
        <v>5.2949999999999999</v>
      </c>
      <c r="W3038" s="1">
        <v>41760</v>
      </c>
      <c r="X3038">
        <v>8.1199999999999992</v>
      </c>
      <c r="AA3038" s="1">
        <v>41303</v>
      </c>
      <c r="AB3038">
        <v>11.33</v>
      </c>
      <c r="AK3038" s="1">
        <v>41303</v>
      </c>
      <c r="AL3038">
        <v>12.97</v>
      </c>
      <c r="AM3038" s="1">
        <v>43145</v>
      </c>
      <c r="AN3038">
        <v>65.680000000000007</v>
      </c>
    </row>
    <row r="3039" spans="5:40" x14ac:dyDescent="0.25">
      <c r="E3039" s="1">
        <v>43467</v>
      </c>
      <c r="F3039">
        <v>103.89</v>
      </c>
      <c r="G3039" s="1">
        <v>41304</v>
      </c>
      <c r="H3039">
        <v>23.03</v>
      </c>
      <c r="M3039" s="1">
        <v>43602</v>
      </c>
      <c r="N3039">
        <v>54.89</v>
      </c>
      <c r="U3039" s="1">
        <v>41368</v>
      </c>
      <c r="V3039">
        <v>5.38</v>
      </c>
      <c r="W3039" s="1">
        <v>41761</v>
      </c>
      <c r="X3039">
        <v>8.1999999999999993</v>
      </c>
      <c r="AA3039" s="1">
        <v>41304</v>
      </c>
      <c r="AB3039">
        <v>11.24</v>
      </c>
      <c r="AK3039" s="1">
        <v>41304</v>
      </c>
      <c r="AL3039">
        <v>12.63</v>
      </c>
      <c r="AM3039" s="1">
        <v>43146</v>
      </c>
      <c r="AN3039">
        <v>66.739999999999995</v>
      </c>
    </row>
    <row r="3040" spans="5:40" x14ac:dyDescent="0.25">
      <c r="E3040" s="1">
        <v>43468</v>
      </c>
      <c r="F3040">
        <v>101.43</v>
      </c>
      <c r="G3040" s="1">
        <v>41305</v>
      </c>
      <c r="H3040">
        <v>23.065000000000001</v>
      </c>
      <c r="M3040" s="1">
        <v>43605</v>
      </c>
      <c r="N3040">
        <v>54.28</v>
      </c>
      <c r="U3040" s="1">
        <v>41369</v>
      </c>
      <c r="V3040">
        <v>5.31</v>
      </c>
      <c r="W3040" s="1">
        <v>41764</v>
      </c>
      <c r="X3040">
        <v>8.36</v>
      </c>
      <c r="AA3040" s="1">
        <v>41305</v>
      </c>
      <c r="AB3040">
        <v>11.21</v>
      </c>
      <c r="AK3040" s="1">
        <v>41305</v>
      </c>
      <c r="AL3040">
        <v>12.64</v>
      </c>
      <c r="AM3040" s="1">
        <v>43147</v>
      </c>
      <c r="AN3040">
        <v>66.52</v>
      </c>
    </row>
    <row r="3041" spans="5:40" x14ac:dyDescent="0.25">
      <c r="E3041" s="1">
        <v>43469</v>
      </c>
      <c r="F3041">
        <v>108.09</v>
      </c>
      <c r="G3041" s="1">
        <v>41306</v>
      </c>
      <c r="H3041">
        <v>23.285</v>
      </c>
      <c r="M3041" s="1">
        <v>43606</v>
      </c>
      <c r="N3041">
        <v>54.83</v>
      </c>
      <c r="U3041" s="1">
        <v>41372</v>
      </c>
      <c r="V3041">
        <v>5.51</v>
      </c>
      <c r="W3041" s="1">
        <v>41765</v>
      </c>
      <c r="X3041">
        <v>8.1999999999999993</v>
      </c>
      <c r="AA3041" s="1">
        <v>41306</v>
      </c>
      <c r="AB3041">
        <v>11.23</v>
      </c>
      <c r="AK3041" s="1">
        <v>41306</v>
      </c>
      <c r="AL3041">
        <v>12.81</v>
      </c>
      <c r="AM3041" s="1">
        <v>43151</v>
      </c>
      <c r="AN3041">
        <v>66.59</v>
      </c>
    </row>
    <row r="3042" spans="5:40" x14ac:dyDescent="0.25">
      <c r="E3042" s="1">
        <v>43472</v>
      </c>
      <c r="F3042">
        <v>109.35</v>
      </c>
      <c r="G3042" s="1">
        <v>41309</v>
      </c>
      <c r="H3042">
        <v>23.254999999999999</v>
      </c>
      <c r="M3042" s="1">
        <v>43607</v>
      </c>
      <c r="N3042">
        <v>54.06</v>
      </c>
      <c r="U3042" s="1">
        <v>41373</v>
      </c>
      <c r="V3042">
        <v>5.36</v>
      </c>
      <c r="W3042" s="1">
        <v>41766</v>
      </c>
      <c r="X3042">
        <v>8.2850000000000001</v>
      </c>
      <c r="AA3042" s="1">
        <v>41309</v>
      </c>
      <c r="AB3042">
        <v>11.18</v>
      </c>
      <c r="AK3042" s="1">
        <v>41309</v>
      </c>
      <c r="AL3042">
        <v>12.32</v>
      </c>
      <c r="AM3042" s="1">
        <v>43152</v>
      </c>
      <c r="AN3042">
        <v>67</v>
      </c>
    </row>
    <row r="3043" spans="5:40" x14ac:dyDescent="0.25">
      <c r="E3043" s="1">
        <v>43473</v>
      </c>
      <c r="F3043">
        <v>111.23</v>
      </c>
      <c r="G3043" s="1">
        <v>41310</v>
      </c>
      <c r="H3043">
        <v>23.43</v>
      </c>
      <c r="M3043" s="1">
        <v>43608</v>
      </c>
      <c r="N3043">
        <v>54</v>
      </c>
      <c r="U3043" s="1">
        <v>41374</v>
      </c>
      <c r="V3043">
        <v>5.51</v>
      </c>
      <c r="W3043" s="1">
        <v>41767</v>
      </c>
      <c r="X3043">
        <v>8.3000000000000007</v>
      </c>
      <c r="AA3043" s="1">
        <v>41310</v>
      </c>
      <c r="AB3043">
        <v>11.27</v>
      </c>
      <c r="AK3043" s="1">
        <v>41310</v>
      </c>
      <c r="AL3043">
        <v>12.44</v>
      </c>
      <c r="AM3043" s="1">
        <v>43153</v>
      </c>
      <c r="AN3043">
        <v>66.7</v>
      </c>
    </row>
    <row r="3044" spans="5:40" x14ac:dyDescent="0.25">
      <c r="E3044" s="1">
        <v>43474</v>
      </c>
      <c r="F3044">
        <v>116.71</v>
      </c>
      <c r="G3044" s="1">
        <v>41311</v>
      </c>
      <c r="H3044">
        <v>23.71</v>
      </c>
      <c r="M3044" s="1">
        <v>43609</v>
      </c>
      <c r="N3044">
        <v>54.12</v>
      </c>
      <c r="U3044" s="1">
        <v>41375</v>
      </c>
      <c r="V3044">
        <v>5.62</v>
      </c>
      <c r="W3044" s="1">
        <v>41768</v>
      </c>
      <c r="X3044">
        <v>8.44</v>
      </c>
      <c r="AA3044" s="1">
        <v>41311</v>
      </c>
      <c r="AB3044">
        <v>11.47</v>
      </c>
      <c r="AK3044" s="1">
        <v>41311</v>
      </c>
      <c r="AL3044">
        <v>12.89</v>
      </c>
      <c r="AM3044" s="1">
        <v>43154</v>
      </c>
      <c r="AN3044">
        <v>67.569999999999993</v>
      </c>
    </row>
    <row r="3045" spans="5:40" x14ac:dyDescent="0.25">
      <c r="E3045" s="1">
        <v>43475</v>
      </c>
      <c r="F3045">
        <v>120.26</v>
      </c>
      <c r="G3045" s="1">
        <v>41312</v>
      </c>
      <c r="H3045">
        <v>23.9</v>
      </c>
      <c r="M3045" s="1">
        <v>43613</v>
      </c>
      <c r="N3045">
        <v>53.88</v>
      </c>
      <c r="U3045" s="1">
        <v>41376</v>
      </c>
      <c r="V3045">
        <v>5.5600000000000005</v>
      </c>
      <c r="W3045" s="1">
        <v>41771</v>
      </c>
      <c r="X3045">
        <v>8.76</v>
      </c>
      <c r="AA3045" s="1">
        <v>41312</v>
      </c>
      <c r="AB3045">
        <v>11.61</v>
      </c>
      <c r="AK3045" s="1">
        <v>41312</v>
      </c>
      <c r="AL3045">
        <v>12.63</v>
      </c>
      <c r="AM3045" s="1">
        <v>43157</v>
      </c>
      <c r="AN3045">
        <v>69.260000000000005</v>
      </c>
    </row>
    <row r="3046" spans="5:40" x14ac:dyDescent="0.25">
      <c r="E3046" s="1">
        <v>43476</v>
      </c>
      <c r="F3046">
        <v>121.33</v>
      </c>
      <c r="G3046" s="1">
        <v>41313</v>
      </c>
      <c r="H3046">
        <v>24.335000000000001</v>
      </c>
      <c r="M3046" s="1">
        <v>43614</v>
      </c>
      <c r="N3046">
        <v>53.21</v>
      </c>
      <c r="U3046" s="1">
        <v>41379</v>
      </c>
      <c r="V3046">
        <v>5.5</v>
      </c>
      <c r="W3046" s="1">
        <v>41772</v>
      </c>
      <c r="X3046">
        <v>8.86</v>
      </c>
      <c r="AA3046" s="1">
        <v>41313</v>
      </c>
      <c r="AB3046">
        <v>11.64</v>
      </c>
      <c r="AK3046" s="1">
        <v>41313</v>
      </c>
      <c r="AL3046">
        <v>12.71</v>
      </c>
      <c r="AM3046" s="1">
        <v>43158</v>
      </c>
      <c r="AN3046">
        <v>67.86</v>
      </c>
    </row>
    <row r="3047" spans="5:40" x14ac:dyDescent="0.25">
      <c r="E3047" s="1">
        <v>43479</v>
      </c>
      <c r="F3047">
        <v>120.49</v>
      </c>
      <c r="G3047" s="1">
        <v>41316</v>
      </c>
      <c r="H3047">
        <v>24.4</v>
      </c>
      <c r="M3047" s="1">
        <v>43615</v>
      </c>
      <c r="N3047">
        <v>53.03</v>
      </c>
      <c r="U3047" s="1">
        <v>41380</v>
      </c>
      <c r="V3047">
        <v>5.6</v>
      </c>
      <c r="W3047" s="1">
        <v>41773</v>
      </c>
      <c r="X3047">
        <v>8.7799999999999994</v>
      </c>
      <c r="AA3047" s="1">
        <v>41316</v>
      </c>
      <c r="AB3047">
        <v>11.65</v>
      </c>
      <c r="AK3047" s="1">
        <v>41316</v>
      </c>
      <c r="AL3047">
        <v>12.95</v>
      </c>
      <c r="AM3047" s="1">
        <v>43159</v>
      </c>
      <c r="AN3047">
        <v>67.790000000000006</v>
      </c>
    </row>
    <row r="3048" spans="5:40" x14ac:dyDescent="0.25">
      <c r="E3048" s="1">
        <v>43480</v>
      </c>
      <c r="F3048">
        <v>119.44</v>
      </c>
      <c r="G3048" s="1">
        <v>41317</v>
      </c>
      <c r="H3048">
        <v>24.43</v>
      </c>
      <c r="M3048" s="1">
        <v>43616</v>
      </c>
      <c r="N3048">
        <v>51.5</v>
      </c>
      <c r="U3048" s="1">
        <v>41381</v>
      </c>
      <c r="V3048">
        <v>5.68</v>
      </c>
      <c r="W3048" s="1">
        <v>41774</v>
      </c>
      <c r="X3048">
        <v>8.75</v>
      </c>
      <c r="AA3048" s="1">
        <v>41317</v>
      </c>
      <c r="AB3048">
        <v>11.55</v>
      </c>
      <c r="AK3048" s="1">
        <v>41317</v>
      </c>
      <c r="AL3048">
        <v>12.84</v>
      </c>
      <c r="AM3048" s="1">
        <v>43160</v>
      </c>
      <c r="AN3048">
        <v>67.540000000000006</v>
      </c>
    </row>
    <row r="3049" spans="5:40" x14ac:dyDescent="0.25">
      <c r="E3049" s="1">
        <v>43481</v>
      </c>
      <c r="F3049">
        <v>119.6</v>
      </c>
      <c r="G3049" s="1">
        <v>41318</v>
      </c>
      <c r="H3049">
        <v>24.76</v>
      </c>
      <c r="M3049" s="1">
        <v>43619</v>
      </c>
      <c r="N3049">
        <v>52.1</v>
      </c>
      <c r="U3049" s="1">
        <v>41382</v>
      </c>
      <c r="V3049">
        <v>5.55</v>
      </c>
      <c r="W3049" s="1">
        <v>41775</v>
      </c>
      <c r="X3049">
        <v>8.68</v>
      </c>
      <c r="AA3049" s="1">
        <v>41318</v>
      </c>
      <c r="AB3049">
        <v>11.61</v>
      </c>
      <c r="AK3049" s="1">
        <v>41318</v>
      </c>
      <c r="AL3049">
        <v>13.24</v>
      </c>
      <c r="AM3049" s="1">
        <v>43161</v>
      </c>
      <c r="AN3049">
        <v>67.510000000000005</v>
      </c>
    </row>
    <row r="3050" spans="5:40" x14ac:dyDescent="0.25">
      <c r="E3050" s="1">
        <v>43482</v>
      </c>
      <c r="F3050">
        <v>122.01</v>
      </c>
      <c r="G3050" s="1">
        <v>41319</v>
      </c>
      <c r="H3050">
        <v>24.355</v>
      </c>
      <c r="M3050" s="1">
        <v>43620</v>
      </c>
      <c r="N3050">
        <v>54.31</v>
      </c>
      <c r="U3050" s="1">
        <v>41383</v>
      </c>
      <c r="V3050">
        <v>5.5600000000000005</v>
      </c>
      <c r="W3050" s="1">
        <v>41778</v>
      </c>
      <c r="X3050">
        <v>8.89</v>
      </c>
      <c r="AA3050" s="1">
        <v>41319</v>
      </c>
      <c r="AB3050">
        <v>11.47</v>
      </c>
      <c r="AK3050" s="1">
        <v>41319</v>
      </c>
      <c r="AL3050">
        <v>12.744999999999999</v>
      </c>
      <c r="AM3050" s="1">
        <v>43164</v>
      </c>
      <c r="AN3050">
        <v>67.209999999999994</v>
      </c>
    </row>
    <row r="3051" spans="5:40" x14ac:dyDescent="0.25">
      <c r="E3051" s="1">
        <v>43483</v>
      </c>
      <c r="F3051">
        <v>122.69</v>
      </c>
      <c r="G3051" s="1">
        <v>41320</v>
      </c>
      <c r="H3051">
        <v>24.49</v>
      </c>
      <c r="M3051" s="1">
        <v>43621</v>
      </c>
      <c r="N3051">
        <v>54.94</v>
      </c>
      <c r="U3051" s="1">
        <v>41386</v>
      </c>
      <c r="V3051">
        <v>5.54</v>
      </c>
      <c r="W3051" s="1">
        <v>41779</v>
      </c>
      <c r="X3051">
        <v>8.86</v>
      </c>
      <c r="AA3051" s="1">
        <v>41320</v>
      </c>
      <c r="AB3051">
        <v>11.6</v>
      </c>
      <c r="AK3051" s="1">
        <v>41320</v>
      </c>
      <c r="AL3051">
        <v>12.99</v>
      </c>
      <c r="AM3051" s="1">
        <v>43165</v>
      </c>
      <c r="AN3051">
        <v>67.52</v>
      </c>
    </row>
    <row r="3052" spans="5:40" x14ac:dyDescent="0.25">
      <c r="E3052" s="1">
        <v>43487</v>
      </c>
      <c r="F3052">
        <v>119.51</v>
      </c>
      <c r="G3052" s="1">
        <v>41324</v>
      </c>
      <c r="H3052">
        <v>25.15</v>
      </c>
      <c r="M3052" s="1">
        <v>43622</v>
      </c>
      <c r="N3052">
        <v>54.69</v>
      </c>
      <c r="U3052" s="1">
        <v>41387</v>
      </c>
      <c r="V3052">
        <v>5.76</v>
      </c>
      <c r="W3052" s="1">
        <v>41780</v>
      </c>
      <c r="X3052">
        <v>8.8800000000000008</v>
      </c>
      <c r="AA3052" s="1">
        <v>41324</v>
      </c>
      <c r="AB3052">
        <v>11.7</v>
      </c>
      <c r="AK3052" s="1">
        <v>41324</v>
      </c>
      <c r="AL3052">
        <v>13.725</v>
      </c>
      <c r="AM3052" s="1">
        <v>43166</v>
      </c>
      <c r="AN3052">
        <v>67.81</v>
      </c>
    </row>
    <row r="3053" spans="5:40" x14ac:dyDescent="0.25">
      <c r="E3053" s="1">
        <v>43488</v>
      </c>
      <c r="F3053">
        <v>119.04</v>
      </c>
      <c r="G3053" s="1">
        <v>41325</v>
      </c>
      <c r="H3053">
        <v>24.625</v>
      </c>
      <c r="M3053" s="1">
        <v>43623</v>
      </c>
      <c r="N3053">
        <v>55.07</v>
      </c>
      <c r="U3053" s="1">
        <v>41388</v>
      </c>
      <c r="V3053">
        <v>5.35</v>
      </c>
      <c r="W3053" s="1">
        <v>41781</v>
      </c>
      <c r="X3053">
        <v>8.9499999999999993</v>
      </c>
      <c r="AA3053" s="1">
        <v>41325</v>
      </c>
      <c r="AB3053">
        <v>11.43</v>
      </c>
      <c r="AK3053" s="1">
        <v>41325</v>
      </c>
      <c r="AL3053">
        <v>13.39</v>
      </c>
      <c r="AM3053" s="1">
        <v>43167</v>
      </c>
      <c r="AN3053">
        <v>69.87</v>
      </c>
    </row>
    <row r="3054" spans="5:40" x14ac:dyDescent="0.25">
      <c r="E3054" s="1">
        <v>43489</v>
      </c>
      <c r="F3054">
        <v>121.45</v>
      </c>
      <c r="G3054" s="1">
        <v>41326</v>
      </c>
      <c r="H3054">
        <v>24.82</v>
      </c>
      <c r="M3054" s="1">
        <v>43626</v>
      </c>
      <c r="N3054">
        <v>54.73</v>
      </c>
      <c r="U3054" s="1">
        <v>41389</v>
      </c>
      <c r="V3054">
        <v>5.3550000000000004</v>
      </c>
      <c r="W3054" s="1">
        <v>41782</v>
      </c>
      <c r="X3054">
        <v>9.11</v>
      </c>
      <c r="AA3054" s="1">
        <v>41326</v>
      </c>
      <c r="AB3054">
        <v>11.45</v>
      </c>
      <c r="AK3054" s="1">
        <v>41326</v>
      </c>
      <c r="AL3054">
        <v>13.53</v>
      </c>
      <c r="AM3054" s="1">
        <v>43168</v>
      </c>
      <c r="AN3054">
        <v>71.55</v>
      </c>
    </row>
    <row r="3055" spans="5:40" x14ac:dyDescent="0.25">
      <c r="E3055" s="1">
        <v>43490</v>
      </c>
      <c r="F3055">
        <v>121.78</v>
      </c>
      <c r="G3055" s="1">
        <v>41327</v>
      </c>
      <c r="H3055">
        <v>25.4</v>
      </c>
      <c r="M3055" s="1">
        <v>43627</v>
      </c>
      <c r="N3055">
        <v>54.88</v>
      </c>
      <c r="U3055" s="1">
        <v>41390</v>
      </c>
      <c r="V3055">
        <v>5.37</v>
      </c>
      <c r="W3055" s="1">
        <v>41786</v>
      </c>
      <c r="X3055">
        <v>9.26</v>
      </c>
      <c r="AA3055" s="1">
        <v>41327</v>
      </c>
      <c r="AB3055">
        <v>11.6</v>
      </c>
      <c r="AK3055" s="1">
        <v>41327</v>
      </c>
      <c r="AL3055">
        <v>13.86</v>
      </c>
      <c r="AM3055" s="1">
        <v>43171</v>
      </c>
      <c r="AN3055">
        <v>72</v>
      </c>
    </row>
    <row r="3056" spans="5:40" x14ac:dyDescent="0.25">
      <c r="E3056" s="1">
        <v>43493</v>
      </c>
      <c r="F3056">
        <v>124.05</v>
      </c>
      <c r="G3056" s="1">
        <v>41330</v>
      </c>
      <c r="H3056">
        <v>24.774999999999999</v>
      </c>
      <c r="M3056" s="1">
        <v>43628</v>
      </c>
      <c r="N3056">
        <v>55.45</v>
      </c>
      <c r="U3056" s="1">
        <v>41393</v>
      </c>
      <c r="V3056">
        <v>5.36</v>
      </c>
      <c r="W3056" s="1">
        <v>41787</v>
      </c>
      <c r="X3056">
        <v>9.4499999999999993</v>
      </c>
      <c r="AA3056" s="1">
        <v>41330</v>
      </c>
      <c r="AB3056">
        <v>11.32</v>
      </c>
      <c r="AK3056" s="1">
        <v>41330</v>
      </c>
      <c r="AL3056">
        <v>13.69</v>
      </c>
      <c r="AM3056" s="1">
        <v>43172</v>
      </c>
      <c r="AN3056">
        <v>72.599999999999994</v>
      </c>
    </row>
    <row r="3057" spans="5:40" x14ac:dyDescent="0.25">
      <c r="E3057" s="1">
        <v>43494</v>
      </c>
      <c r="F3057">
        <v>125</v>
      </c>
      <c r="G3057" s="1">
        <v>41331</v>
      </c>
      <c r="H3057">
        <v>24.995000000000001</v>
      </c>
      <c r="M3057" s="1">
        <v>43629</v>
      </c>
      <c r="N3057">
        <v>56.52</v>
      </c>
      <c r="U3057" s="1">
        <v>41394</v>
      </c>
      <c r="V3057">
        <v>5.49</v>
      </c>
      <c r="W3057" s="1">
        <v>41788</v>
      </c>
      <c r="X3057">
        <v>9.5500000000000007</v>
      </c>
      <c r="AA3057" s="1">
        <v>41331</v>
      </c>
      <c r="AB3057">
        <v>11.4</v>
      </c>
      <c r="AK3057" s="1">
        <v>41331</v>
      </c>
      <c r="AL3057">
        <v>13.73</v>
      </c>
      <c r="AM3057" s="1">
        <v>43173</v>
      </c>
      <c r="AN3057">
        <v>70.739999999999995</v>
      </c>
    </row>
    <row r="3058" spans="5:40" x14ac:dyDescent="0.25">
      <c r="E3058" s="1">
        <v>43495</v>
      </c>
      <c r="F3058">
        <v>125.74</v>
      </c>
      <c r="G3058" s="1">
        <v>41332</v>
      </c>
      <c r="H3058">
        <v>25.72</v>
      </c>
      <c r="M3058" s="1">
        <v>43630</v>
      </c>
      <c r="N3058">
        <v>55.99</v>
      </c>
      <c r="U3058" s="1">
        <v>41395</v>
      </c>
      <c r="V3058">
        <v>5.41</v>
      </c>
      <c r="W3058" s="1">
        <v>41789</v>
      </c>
      <c r="X3058">
        <v>9.66</v>
      </c>
      <c r="AA3058" s="1">
        <v>41332</v>
      </c>
      <c r="AB3058">
        <v>11.82</v>
      </c>
      <c r="AK3058" s="1">
        <v>41332</v>
      </c>
      <c r="AL3058">
        <v>13.92</v>
      </c>
      <c r="AM3058" s="1">
        <v>43174</v>
      </c>
      <c r="AN3058">
        <v>70.14</v>
      </c>
    </row>
    <row r="3059" spans="5:40" x14ac:dyDescent="0.25">
      <c r="E3059" s="1">
        <v>43496</v>
      </c>
      <c r="F3059">
        <v>130</v>
      </c>
      <c r="G3059" s="1">
        <v>41333</v>
      </c>
      <c r="H3059">
        <v>25.774999999999999</v>
      </c>
      <c r="M3059" s="1">
        <v>43633</v>
      </c>
      <c r="N3059">
        <v>55.67</v>
      </c>
      <c r="U3059" s="1">
        <v>41396</v>
      </c>
      <c r="V3059">
        <v>5.47</v>
      </c>
      <c r="W3059" s="1">
        <v>41792</v>
      </c>
      <c r="X3059">
        <v>9.82</v>
      </c>
      <c r="AA3059" s="1">
        <v>41333</v>
      </c>
      <c r="AB3059">
        <v>11.7</v>
      </c>
      <c r="AK3059" s="1">
        <v>41333</v>
      </c>
      <c r="AL3059">
        <v>14</v>
      </c>
      <c r="AM3059" s="1">
        <v>43175</v>
      </c>
      <c r="AN3059">
        <v>70.88</v>
      </c>
    </row>
    <row r="3060" spans="5:40" x14ac:dyDescent="0.25">
      <c r="E3060" s="1">
        <v>43497</v>
      </c>
      <c r="F3060">
        <v>135.85</v>
      </c>
      <c r="G3060" s="1">
        <v>41334</v>
      </c>
      <c r="H3060">
        <v>26.2</v>
      </c>
      <c r="M3060" s="1">
        <v>43634</v>
      </c>
      <c r="N3060">
        <v>56.03</v>
      </c>
      <c r="U3060" s="1">
        <v>41397</v>
      </c>
      <c r="V3060">
        <v>5.59</v>
      </c>
      <c r="W3060" s="1">
        <v>41793</v>
      </c>
      <c r="X3060">
        <v>10.050000000000001</v>
      </c>
      <c r="AA3060" s="1">
        <v>41334</v>
      </c>
      <c r="AB3060">
        <v>11.82</v>
      </c>
      <c r="AK3060" s="1">
        <v>41334</v>
      </c>
      <c r="AL3060">
        <v>14.22</v>
      </c>
      <c r="AM3060" s="1">
        <v>43178</v>
      </c>
      <c r="AN3060">
        <v>70.13</v>
      </c>
    </row>
    <row r="3061" spans="5:40" x14ac:dyDescent="0.25">
      <c r="E3061" s="1">
        <v>43500</v>
      </c>
      <c r="F3061">
        <v>139.03</v>
      </c>
      <c r="G3061" s="1">
        <v>41337</v>
      </c>
      <c r="H3061">
        <v>27.265000000000001</v>
      </c>
      <c r="M3061" s="1">
        <v>43635</v>
      </c>
      <c r="N3061">
        <v>56.36</v>
      </c>
      <c r="U3061" s="1">
        <v>41400</v>
      </c>
      <c r="V3061">
        <v>5.64</v>
      </c>
      <c r="W3061" s="1">
        <v>41794</v>
      </c>
      <c r="X3061">
        <v>10.27</v>
      </c>
      <c r="AA3061" s="1">
        <v>41337</v>
      </c>
      <c r="AB3061">
        <v>12.04</v>
      </c>
      <c r="AK3061" s="1">
        <v>41337</v>
      </c>
      <c r="AL3061">
        <v>14.64</v>
      </c>
      <c r="AM3061" s="1">
        <v>43179</v>
      </c>
      <c r="AN3061">
        <v>70.48</v>
      </c>
    </row>
    <row r="3062" spans="5:40" x14ac:dyDescent="0.25">
      <c r="E3062" s="1">
        <v>43501</v>
      </c>
      <c r="F3062">
        <v>135.78</v>
      </c>
      <c r="G3062" s="1">
        <v>41338</v>
      </c>
      <c r="H3062">
        <v>27.925000000000001</v>
      </c>
      <c r="M3062" s="1">
        <v>43636</v>
      </c>
      <c r="N3062">
        <v>55.97</v>
      </c>
      <c r="U3062" s="1">
        <v>41401</v>
      </c>
      <c r="V3062">
        <v>5.72</v>
      </c>
      <c r="W3062" s="1">
        <v>41795</v>
      </c>
      <c r="X3062">
        <v>10.28</v>
      </c>
      <c r="AA3062" s="1">
        <v>41338</v>
      </c>
      <c r="AB3062">
        <v>12.11</v>
      </c>
      <c r="AK3062" s="1">
        <v>41338</v>
      </c>
      <c r="AL3062">
        <v>14.63</v>
      </c>
      <c r="AM3062" s="1">
        <v>43180</v>
      </c>
      <c r="AN3062">
        <v>69.94</v>
      </c>
    </row>
    <row r="3063" spans="5:40" x14ac:dyDescent="0.25">
      <c r="E3063" s="1">
        <v>43502</v>
      </c>
      <c r="F3063">
        <v>135.09</v>
      </c>
      <c r="G3063" s="1">
        <v>41339</v>
      </c>
      <c r="H3063">
        <v>27.84</v>
      </c>
      <c r="M3063" s="1">
        <v>43637</v>
      </c>
      <c r="N3063">
        <v>55.99</v>
      </c>
      <c r="U3063" s="1">
        <v>41402</v>
      </c>
      <c r="V3063">
        <v>5.65</v>
      </c>
      <c r="W3063" s="1">
        <v>41796</v>
      </c>
      <c r="X3063">
        <v>10.54</v>
      </c>
      <c r="AA3063" s="1">
        <v>41339</v>
      </c>
      <c r="AB3063">
        <v>12.05</v>
      </c>
      <c r="AK3063" s="1">
        <v>41339</v>
      </c>
      <c r="AL3063">
        <v>14.84</v>
      </c>
      <c r="AM3063" s="1">
        <v>43181</v>
      </c>
      <c r="AN3063">
        <v>68.45</v>
      </c>
    </row>
    <row r="3064" spans="5:40" x14ac:dyDescent="0.25">
      <c r="E3064" s="1">
        <v>43503</v>
      </c>
      <c r="F3064">
        <v>136.12</v>
      </c>
      <c r="G3064" s="1">
        <v>41340</v>
      </c>
      <c r="H3064">
        <v>28.015000000000001</v>
      </c>
      <c r="M3064" s="1">
        <v>43640</v>
      </c>
      <c r="N3064">
        <v>56.07</v>
      </c>
      <c r="U3064" s="1">
        <v>41403</v>
      </c>
      <c r="V3064">
        <v>5.54</v>
      </c>
      <c r="W3064" s="1">
        <v>41799</v>
      </c>
      <c r="X3064">
        <v>10.46</v>
      </c>
      <c r="AA3064" s="1">
        <v>41340</v>
      </c>
      <c r="AB3064">
        <v>12.09</v>
      </c>
      <c r="AK3064" s="1">
        <v>41340</v>
      </c>
      <c r="AL3064">
        <v>14.97</v>
      </c>
      <c r="AM3064" s="1">
        <v>43182</v>
      </c>
      <c r="AN3064">
        <v>67.39</v>
      </c>
    </row>
    <row r="3065" spans="5:40" x14ac:dyDescent="0.25">
      <c r="E3065" s="1">
        <v>43504</v>
      </c>
      <c r="F3065">
        <v>135.76</v>
      </c>
      <c r="G3065" s="1">
        <v>41341</v>
      </c>
      <c r="H3065">
        <v>28.75</v>
      </c>
      <c r="M3065" s="1">
        <v>43641</v>
      </c>
      <c r="N3065">
        <v>55.92</v>
      </c>
      <c r="U3065" s="1">
        <v>41404</v>
      </c>
      <c r="V3065">
        <v>5.49</v>
      </c>
      <c r="W3065" s="1">
        <v>41800</v>
      </c>
      <c r="X3065">
        <v>10.63</v>
      </c>
      <c r="AA3065" s="1">
        <v>41341</v>
      </c>
      <c r="AB3065">
        <v>12.26</v>
      </c>
      <c r="AK3065" s="1">
        <v>41341</v>
      </c>
      <c r="AL3065">
        <v>14.94</v>
      </c>
      <c r="AM3065" s="1">
        <v>43185</v>
      </c>
      <c r="AN3065">
        <v>68.48</v>
      </c>
    </row>
    <row r="3066" spans="5:40" x14ac:dyDescent="0.25">
      <c r="E3066" s="1">
        <v>43507</v>
      </c>
      <c r="F3066">
        <v>137.21</v>
      </c>
      <c r="G3066" s="1">
        <v>41344</v>
      </c>
      <c r="H3066">
        <v>28.555</v>
      </c>
      <c r="M3066" s="1">
        <v>43642</v>
      </c>
      <c r="N3066">
        <v>56.38</v>
      </c>
      <c r="U3066" s="1">
        <v>41407</v>
      </c>
      <c r="V3066">
        <v>5.41</v>
      </c>
      <c r="W3066" s="1">
        <v>41801</v>
      </c>
      <c r="X3066">
        <v>10.43</v>
      </c>
      <c r="AA3066" s="1">
        <v>41344</v>
      </c>
      <c r="AB3066">
        <v>12.33</v>
      </c>
      <c r="AK3066" s="1">
        <v>41344</v>
      </c>
      <c r="AL3066">
        <v>14.92</v>
      </c>
      <c r="AM3066" s="1">
        <v>43186</v>
      </c>
      <c r="AN3066">
        <v>68.180000000000007</v>
      </c>
    </row>
    <row r="3067" spans="5:40" x14ac:dyDescent="0.25">
      <c r="E3067" s="1">
        <v>43508</v>
      </c>
      <c r="F3067">
        <v>135.93</v>
      </c>
      <c r="G3067" s="1">
        <v>41345</v>
      </c>
      <c r="H3067">
        <v>28.515000000000001</v>
      </c>
      <c r="M3067" s="1">
        <v>43643</v>
      </c>
      <c r="N3067">
        <v>56.82</v>
      </c>
      <c r="U3067" s="1">
        <v>41408</v>
      </c>
      <c r="V3067">
        <v>5.4</v>
      </c>
      <c r="W3067" s="1">
        <v>41802</v>
      </c>
      <c r="X3067">
        <v>9.94</v>
      </c>
      <c r="AA3067" s="1">
        <v>41345</v>
      </c>
      <c r="AB3067">
        <v>12.34</v>
      </c>
      <c r="AK3067" s="1">
        <v>41345</v>
      </c>
      <c r="AL3067">
        <v>15.12</v>
      </c>
      <c r="AM3067" s="1">
        <v>43187</v>
      </c>
      <c r="AN3067">
        <v>67.91</v>
      </c>
    </row>
    <row r="3068" spans="5:40" x14ac:dyDescent="0.25">
      <c r="E3068" s="1">
        <v>43509</v>
      </c>
      <c r="F3068">
        <v>138.15</v>
      </c>
      <c r="G3068" s="1">
        <v>41346</v>
      </c>
      <c r="H3068">
        <v>29.73</v>
      </c>
      <c r="M3068" s="1">
        <v>43644</v>
      </c>
      <c r="N3068">
        <v>56.75</v>
      </c>
      <c r="U3068" s="1">
        <v>41409</v>
      </c>
      <c r="V3068">
        <v>5.39</v>
      </c>
      <c r="W3068" s="1">
        <v>41803</v>
      </c>
      <c r="X3068">
        <v>10.23</v>
      </c>
      <c r="AA3068" s="1">
        <v>41346</v>
      </c>
      <c r="AB3068">
        <v>12.45</v>
      </c>
      <c r="AK3068" s="1">
        <v>41346</v>
      </c>
      <c r="AL3068">
        <v>15.52</v>
      </c>
      <c r="AM3068" s="1">
        <v>43188</v>
      </c>
      <c r="AN3068">
        <v>69.47</v>
      </c>
    </row>
    <row r="3069" spans="5:40" x14ac:dyDescent="0.25">
      <c r="E3069" s="1">
        <v>43510</v>
      </c>
      <c r="F3069">
        <v>139.74</v>
      </c>
      <c r="G3069" s="1">
        <v>41347</v>
      </c>
      <c r="H3069">
        <v>29.774999999999999</v>
      </c>
      <c r="M3069" s="1">
        <v>43647</v>
      </c>
      <c r="N3069">
        <v>57.79</v>
      </c>
      <c r="U3069" s="1">
        <v>41410</v>
      </c>
      <c r="V3069">
        <v>5.43</v>
      </c>
      <c r="W3069" s="1">
        <v>41806</v>
      </c>
      <c r="X3069">
        <v>10.39</v>
      </c>
      <c r="AA3069" s="1">
        <v>41347</v>
      </c>
      <c r="AB3069">
        <v>12.55</v>
      </c>
      <c r="AK3069" s="1">
        <v>41347</v>
      </c>
      <c r="AL3069">
        <v>15.67</v>
      </c>
      <c r="AM3069" s="1">
        <v>43192</v>
      </c>
      <c r="AN3069">
        <v>66.77</v>
      </c>
    </row>
    <row r="3070" spans="5:40" x14ac:dyDescent="0.25">
      <c r="E3070" s="1">
        <v>43511</v>
      </c>
      <c r="F3070">
        <v>139.21</v>
      </c>
      <c r="G3070" s="1">
        <v>41348</v>
      </c>
      <c r="H3070">
        <v>29.62</v>
      </c>
      <c r="M3070" s="1">
        <v>43648</v>
      </c>
      <c r="N3070">
        <v>58.54</v>
      </c>
      <c r="U3070" s="1">
        <v>41411</v>
      </c>
      <c r="V3070">
        <v>5.45</v>
      </c>
      <c r="W3070" s="1">
        <v>41807</v>
      </c>
      <c r="X3070">
        <v>10.53</v>
      </c>
      <c r="AA3070" s="1">
        <v>41348</v>
      </c>
      <c r="AB3070">
        <v>12.38</v>
      </c>
      <c r="AK3070" s="1">
        <v>41348</v>
      </c>
      <c r="AL3070">
        <v>15.638999999999999</v>
      </c>
      <c r="AM3070" s="1">
        <v>43193</v>
      </c>
      <c r="AN3070">
        <v>69.19</v>
      </c>
    </row>
    <row r="3071" spans="5:40" x14ac:dyDescent="0.25">
      <c r="E3071" s="1">
        <v>43515</v>
      </c>
      <c r="F3071">
        <v>141.38999999999999</v>
      </c>
      <c r="G3071" s="1">
        <v>41351</v>
      </c>
      <c r="H3071">
        <v>30.29</v>
      </c>
      <c r="M3071" s="1">
        <v>43649</v>
      </c>
      <c r="N3071">
        <v>59.15</v>
      </c>
      <c r="U3071" s="1">
        <v>41414</v>
      </c>
      <c r="V3071">
        <v>5.5</v>
      </c>
      <c r="W3071" s="1">
        <v>41808</v>
      </c>
      <c r="X3071">
        <v>10.55</v>
      </c>
      <c r="AA3071" s="1">
        <v>41351</v>
      </c>
      <c r="AB3071">
        <v>12.56</v>
      </c>
      <c r="AK3071" s="1">
        <v>41351</v>
      </c>
      <c r="AL3071">
        <v>16.09</v>
      </c>
      <c r="AM3071" s="1">
        <v>43194</v>
      </c>
      <c r="AN3071">
        <v>69.989999999999995</v>
      </c>
    </row>
    <row r="3072" spans="5:40" x14ac:dyDescent="0.25">
      <c r="E3072" s="1">
        <v>43516</v>
      </c>
      <c r="F3072">
        <v>136.43</v>
      </c>
      <c r="G3072" s="1">
        <v>41352</v>
      </c>
      <c r="H3072">
        <v>30.46</v>
      </c>
      <c r="M3072" s="1">
        <v>43651</v>
      </c>
      <c r="N3072">
        <v>58.7</v>
      </c>
      <c r="U3072" s="1">
        <v>41415</v>
      </c>
      <c r="V3072">
        <v>5.5</v>
      </c>
      <c r="W3072" s="1">
        <v>41809</v>
      </c>
      <c r="X3072">
        <v>10.52</v>
      </c>
      <c r="AA3072" s="1">
        <v>41352</v>
      </c>
      <c r="AB3072">
        <v>12.64</v>
      </c>
      <c r="AK3072" s="1">
        <v>41352</v>
      </c>
      <c r="AL3072">
        <v>16.065000000000001</v>
      </c>
      <c r="AM3072" s="1">
        <v>43195</v>
      </c>
      <c r="AN3072">
        <v>70.69</v>
      </c>
    </row>
    <row r="3073" spans="5:40" x14ac:dyDescent="0.25">
      <c r="E3073" s="1">
        <v>43517</v>
      </c>
      <c r="F3073">
        <v>137.02000000000001</v>
      </c>
      <c r="G3073" s="1">
        <v>41353</v>
      </c>
      <c r="H3073">
        <v>31.5</v>
      </c>
      <c r="M3073" s="1">
        <v>43654</v>
      </c>
      <c r="N3073">
        <v>59.37</v>
      </c>
      <c r="U3073" s="1">
        <v>41416</v>
      </c>
      <c r="V3073">
        <v>5.5</v>
      </c>
      <c r="W3073" s="1">
        <v>41810</v>
      </c>
      <c r="X3073">
        <v>10.6</v>
      </c>
      <c r="AA3073" s="1">
        <v>41353</v>
      </c>
      <c r="AB3073">
        <v>12.79</v>
      </c>
      <c r="AK3073" s="1">
        <v>41353</v>
      </c>
      <c r="AL3073">
        <v>16.100000000000001</v>
      </c>
      <c r="AM3073" s="1">
        <v>43196</v>
      </c>
      <c r="AN3073">
        <v>68.63</v>
      </c>
    </row>
    <row r="3074" spans="5:40" x14ac:dyDescent="0.25">
      <c r="E3074" s="1">
        <v>43518</v>
      </c>
      <c r="F3074">
        <v>140.78</v>
      </c>
      <c r="G3074" s="1">
        <v>41354</v>
      </c>
      <c r="H3074">
        <v>30.925000000000001</v>
      </c>
      <c r="M3074" s="1">
        <v>43655</v>
      </c>
      <c r="N3074">
        <v>58.96</v>
      </c>
      <c r="U3074" s="1">
        <v>41417</v>
      </c>
      <c r="V3074">
        <v>6.01</v>
      </c>
      <c r="W3074" s="1">
        <v>41813</v>
      </c>
      <c r="X3074">
        <v>10.46</v>
      </c>
      <c r="AA3074" s="1">
        <v>41354</v>
      </c>
      <c r="AB3074">
        <v>12.76</v>
      </c>
      <c r="AK3074" s="1">
        <v>41354</v>
      </c>
      <c r="AL3074">
        <v>15.97</v>
      </c>
      <c r="AM3074" s="1">
        <v>43199</v>
      </c>
      <c r="AN3074">
        <v>68.52</v>
      </c>
    </row>
    <row r="3075" spans="5:40" x14ac:dyDescent="0.25">
      <c r="E3075" s="1">
        <v>43521</v>
      </c>
      <c r="F3075">
        <v>140.91</v>
      </c>
      <c r="G3075" s="1">
        <v>41355</v>
      </c>
      <c r="H3075">
        <v>31.425000000000001</v>
      </c>
      <c r="M3075" s="1">
        <v>43656</v>
      </c>
      <c r="N3075">
        <v>59.47</v>
      </c>
      <c r="U3075" s="1">
        <v>41418</v>
      </c>
      <c r="V3075">
        <v>5.89</v>
      </c>
      <c r="W3075" s="1">
        <v>41814</v>
      </c>
      <c r="X3075">
        <v>10.41</v>
      </c>
      <c r="AA3075" s="1">
        <v>41355</v>
      </c>
      <c r="AB3075">
        <v>12.87</v>
      </c>
      <c r="AK3075" s="1">
        <v>41355</v>
      </c>
      <c r="AL3075">
        <v>15.98</v>
      </c>
      <c r="AM3075" s="1">
        <v>43200</v>
      </c>
      <c r="AN3075">
        <v>67.59</v>
      </c>
    </row>
    <row r="3076" spans="5:40" x14ac:dyDescent="0.25">
      <c r="E3076" s="1">
        <v>43522</v>
      </c>
      <c r="F3076">
        <v>141.26</v>
      </c>
      <c r="G3076" s="1">
        <v>41358</v>
      </c>
      <c r="H3076">
        <v>31.16</v>
      </c>
      <c r="M3076" s="1">
        <v>43657</v>
      </c>
      <c r="N3076">
        <v>60.16</v>
      </c>
      <c r="U3076" s="1">
        <v>41422</v>
      </c>
      <c r="V3076">
        <v>5.83</v>
      </c>
      <c r="W3076" s="1">
        <v>41815</v>
      </c>
      <c r="X3076">
        <v>10.66</v>
      </c>
      <c r="AA3076" s="1">
        <v>41358</v>
      </c>
      <c r="AB3076">
        <v>12.86</v>
      </c>
      <c r="AK3076" s="1">
        <v>41358</v>
      </c>
      <c r="AL3076">
        <v>15.68</v>
      </c>
      <c r="AM3076" s="1">
        <v>43201</v>
      </c>
      <c r="AN3076">
        <v>64.87</v>
      </c>
    </row>
    <row r="3077" spans="5:40" x14ac:dyDescent="0.25">
      <c r="E3077" s="1">
        <v>43523</v>
      </c>
      <c r="F3077">
        <v>132.69</v>
      </c>
      <c r="G3077" s="1">
        <v>41359</v>
      </c>
      <c r="H3077">
        <v>31.395</v>
      </c>
      <c r="M3077" s="1">
        <v>43658</v>
      </c>
      <c r="N3077">
        <v>61.65</v>
      </c>
      <c r="U3077" s="1">
        <v>41423</v>
      </c>
      <c r="V3077">
        <v>5.8</v>
      </c>
      <c r="W3077" s="1">
        <v>41816</v>
      </c>
      <c r="X3077">
        <v>10.58</v>
      </c>
      <c r="AA3077" s="1">
        <v>41359</v>
      </c>
      <c r="AB3077">
        <v>12.95</v>
      </c>
      <c r="AK3077" s="1">
        <v>41359</v>
      </c>
      <c r="AL3077">
        <v>15.81</v>
      </c>
      <c r="AM3077" s="1">
        <v>43202</v>
      </c>
      <c r="AN3077">
        <v>66.099999999999994</v>
      </c>
    </row>
    <row r="3078" spans="5:40" x14ac:dyDescent="0.25">
      <c r="E3078" s="1">
        <v>43524</v>
      </c>
      <c r="F3078">
        <v>132.1</v>
      </c>
      <c r="G3078" s="1">
        <v>41360</v>
      </c>
      <c r="H3078">
        <v>31.645</v>
      </c>
      <c r="M3078" s="1">
        <v>43661</v>
      </c>
      <c r="N3078">
        <v>61.7</v>
      </c>
      <c r="U3078" s="1">
        <v>41424</v>
      </c>
      <c r="V3078">
        <v>5.92</v>
      </c>
      <c r="W3078" s="1">
        <v>41817</v>
      </c>
      <c r="X3078">
        <v>10.88</v>
      </c>
      <c r="AA3078" s="1">
        <v>41360</v>
      </c>
      <c r="AB3078">
        <v>13.19</v>
      </c>
      <c r="AK3078" s="1">
        <v>41360</v>
      </c>
      <c r="AL3078">
        <v>16.03</v>
      </c>
      <c r="AM3078" s="1">
        <v>43203</v>
      </c>
      <c r="AN3078">
        <v>66.540000000000006</v>
      </c>
    </row>
    <row r="3079" spans="5:40" x14ac:dyDescent="0.25">
      <c r="E3079" s="1">
        <v>43525</v>
      </c>
      <c r="F3079">
        <v>131.27000000000001</v>
      </c>
      <c r="G3079" s="1">
        <v>41361</v>
      </c>
      <c r="H3079">
        <v>31.98</v>
      </c>
      <c r="M3079" s="1">
        <v>43662</v>
      </c>
      <c r="N3079">
        <v>63.16</v>
      </c>
      <c r="U3079" s="1">
        <v>41425</v>
      </c>
      <c r="V3079">
        <v>5.96</v>
      </c>
      <c r="W3079" s="1">
        <v>41820</v>
      </c>
      <c r="X3079">
        <v>10.85</v>
      </c>
      <c r="AA3079" s="1">
        <v>41361</v>
      </c>
      <c r="AB3079">
        <v>13.48</v>
      </c>
      <c r="AK3079" s="1">
        <v>41361</v>
      </c>
      <c r="AL3079">
        <v>16.05</v>
      </c>
      <c r="AM3079" s="1">
        <v>43206</v>
      </c>
      <c r="AN3079">
        <v>67.31</v>
      </c>
    </row>
    <row r="3080" spans="5:40" x14ac:dyDescent="0.25">
      <c r="E3080" s="1">
        <v>43528</v>
      </c>
      <c r="F3080">
        <v>130.22</v>
      </c>
      <c r="G3080" s="1">
        <v>41365</v>
      </c>
      <c r="H3080">
        <v>31.8</v>
      </c>
      <c r="M3080" s="1">
        <v>43663</v>
      </c>
      <c r="N3080">
        <v>62.25</v>
      </c>
      <c r="U3080" s="1">
        <v>41428</v>
      </c>
      <c r="V3080">
        <v>5.99</v>
      </c>
      <c r="W3080" s="1">
        <v>41821</v>
      </c>
      <c r="X3080">
        <v>10.98</v>
      </c>
      <c r="AA3080" s="1">
        <v>41365</v>
      </c>
      <c r="AB3080">
        <v>13.23</v>
      </c>
      <c r="AK3080" s="1">
        <v>41365</v>
      </c>
      <c r="AL3080">
        <v>16.11</v>
      </c>
      <c r="AM3080" s="1">
        <v>43207</v>
      </c>
      <c r="AN3080">
        <v>67.34</v>
      </c>
    </row>
    <row r="3081" spans="5:40" x14ac:dyDescent="0.25">
      <c r="E3081" s="1">
        <v>43529</v>
      </c>
      <c r="F3081">
        <v>129.93</v>
      </c>
      <c r="G3081" s="1">
        <v>41366</v>
      </c>
      <c r="H3081">
        <v>29.63</v>
      </c>
      <c r="M3081" s="1">
        <v>43664</v>
      </c>
      <c r="N3081">
        <v>62.66</v>
      </c>
      <c r="U3081" s="1">
        <v>41429</v>
      </c>
      <c r="V3081">
        <v>5.9399999999999995</v>
      </c>
      <c r="W3081" s="1">
        <v>41822</v>
      </c>
      <c r="X3081">
        <v>10.75</v>
      </c>
      <c r="AA3081" s="1">
        <v>41366</v>
      </c>
      <c r="AB3081">
        <v>12.68</v>
      </c>
      <c r="AK3081" s="1">
        <v>41366</v>
      </c>
      <c r="AL3081">
        <v>14.74</v>
      </c>
      <c r="AM3081" s="1">
        <v>43208</v>
      </c>
      <c r="AN3081">
        <v>70.58</v>
      </c>
    </row>
    <row r="3082" spans="5:40" x14ac:dyDescent="0.25">
      <c r="E3082" s="1">
        <v>43530</v>
      </c>
      <c r="F3082">
        <v>129.62</v>
      </c>
      <c r="G3082" s="1">
        <v>41367</v>
      </c>
      <c r="H3082">
        <v>28.91</v>
      </c>
      <c r="M3082" s="1">
        <v>43665</v>
      </c>
      <c r="N3082">
        <v>60.91</v>
      </c>
      <c r="U3082" s="1">
        <v>41430</v>
      </c>
      <c r="V3082">
        <v>5.96</v>
      </c>
      <c r="W3082" s="1">
        <v>41823</v>
      </c>
      <c r="X3082">
        <v>10.89</v>
      </c>
      <c r="AA3082" s="1">
        <v>41367</v>
      </c>
      <c r="AB3082">
        <v>12.54</v>
      </c>
      <c r="AK3082" s="1">
        <v>41367</v>
      </c>
      <c r="AL3082">
        <v>13.96</v>
      </c>
      <c r="AM3082" s="1">
        <v>43209</v>
      </c>
      <c r="AN3082">
        <v>70.23</v>
      </c>
    </row>
    <row r="3083" spans="5:40" x14ac:dyDescent="0.25">
      <c r="E3083" s="1">
        <v>43531</v>
      </c>
      <c r="F3083">
        <v>127.01</v>
      </c>
      <c r="G3083" s="1">
        <v>41368</v>
      </c>
      <c r="H3083">
        <v>29.934999999999999</v>
      </c>
      <c r="M3083" s="1">
        <v>43668</v>
      </c>
      <c r="N3083">
        <v>61.29</v>
      </c>
      <c r="U3083" s="1">
        <v>41431</v>
      </c>
      <c r="V3083">
        <v>5.97</v>
      </c>
      <c r="W3083" s="1">
        <v>41827</v>
      </c>
      <c r="X3083">
        <v>10.62</v>
      </c>
      <c r="AA3083" s="1">
        <v>41368</v>
      </c>
      <c r="AB3083">
        <v>12.8</v>
      </c>
      <c r="AK3083" s="1">
        <v>41368</v>
      </c>
      <c r="AL3083">
        <v>14.48</v>
      </c>
      <c r="AM3083" s="1">
        <v>43210</v>
      </c>
      <c r="AN3083">
        <v>71.75</v>
      </c>
    </row>
    <row r="3084" spans="5:40" x14ac:dyDescent="0.25">
      <c r="E3084" s="1">
        <v>43532</v>
      </c>
      <c r="F3084">
        <v>126.82</v>
      </c>
      <c r="G3084" s="1">
        <v>41369</v>
      </c>
      <c r="H3084">
        <v>29.684999999999999</v>
      </c>
      <c r="M3084" s="1">
        <v>43669</v>
      </c>
      <c r="N3084">
        <v>63.09</v>
      </c>
      <c r="U3084" s="1">
        <v>41432</v>
      </c>
      <c r="V3084">
        <v>5.98</v>
      </c>
      <c r="W3084" s="1">
        <v>41828</v>
      </c>
      <c r="X3084">
        <v>10.49</v>
      </c>
      <c r="AA3084" s="1">
        <v>41369</v>
      </c>
      <c r="AB3084">
        <v>12.81</v>
      </c>
      <c r="AK3084" s="1">
        <v>41369</v>
      </c>
      <c r="AL3084">
        <v>14.7</v>
      </c>
      <c r="AM3084" s="1">
        <v>43213</v>
      </c>
      <c r="AN3084">
        <v>70.33</v>
      </c>
    </row>
    <row r="3085" spans="5:40" x14ac:dyDescent="0.25">
      <c r="E3085" s="1">
        <v>43535</v>
      </c>
      <c r="F3085">
        <v>128.22999999999999</v>
      </c>
      <c r="G3085" s="1">
        <v>41372</v>
      </c>
      <c r="H3085">
        <v>30.105</v>
      </c>
      <c r="M3085" s="1">
        <v>43670</v>
      </c>
      <c r="N3085">
        <v>63.16</v>
      </c>
      <c r="U3085" s="1">
        <v>41435</v>
      </c>
      <c r="V3085">
        <v>6.02</v>
      </c>
      <c r="W3085" s="1">
        <v>41829</v>
      </c>
      <c r="X3085">
        <v>10.66</v>
      </c>
      <c r="AA3085" s="1">
        <v>41372</v>
      </c>
      <c r="AB3085">
        <v>12.93</v>
      </c>
      <c r="AK3085" s="1">
        <v>41372</v>
      </c>
      <c r="AL3085">
        <v>15.19</v>
      </c>
      <c r="AM3085" s="1">
        <v>43214</v>
      </c>
      <c r="AN3085">
        <v>68.95</v>
      </c>
    </row>
    <row r="3086" spans="5:40" x14ac:dyDescent="0.25">
      <c r="E3086" s="1">
        <v>43536</v>
      </c>
      <c r="F3086">
        <v>126.72</v>
      </c>
      <c r="G3086" s="1">
        <v>41373</v>
      </c>
      <c r="H3086">
        <v>29.524999999999999</v>
      </c>
      <c r="M3086" s="1">
        <v>43671</v>
      </c>
      <c r="N3086">
        <v>62.23</v>
      </c>
      <c r="U3086" s="1">
        <v>41436</v>
      </c>
      <c r="V3086">
        <v>6.01</v>
      </c>
      <c r="W3086" s="1">
        <v>41830</v>
      </c>
      <c r="X3086">
        <v>10.73</v>
      </c>
      <c r="AA3086" s="1">
        <v>41373</v>
      </c>
      <c r="AB3086">
        <v>12.9</v>
      </c>
      <c r="AK3086" s="1">
        <v>41373</v>
      </c>
      <c r="AL3086">
        <v>14.94</v>
      </c>
      <c r="AM3086" s="1">
        <v>43215</v>
      </c>
      <c r="AN3086">
        <v>68.510000000000005</v>
      </c>
    </row>
    <row r="3087" spans="5:40" x14ac:dyDescent="0.25">
      <c r="E3087" s="1">
        <v>43537</v>
      </c>
      <c r="F3087">
        <v>127.69</v>
      </c>
      <c r="G3087" s="1">
        <v>41374</v>
      </c>
      <c r="H3087">
        <v>29.85</v>
      </c>
      <c r="M3087" s="1">
        <v>43672</v>
      </c>
      <c r="N3087">
        <v>62.16</v>
      </c>
      <c r="U3087" s="1">
        <v>41437</v>
      </c>
      <c r="V3087">
        <v>6.09</v>
      </c>
      <c r="W3087" s="1">
        <v>41831</v>
      </c>
      <c r="X3087">
        <v>10.82</v>
      </c>
      <c r="AA3087" s="1">
        <v>41374</v>
      </c>
      <c r="AB3087">
        <v>13.04</v>
      </c>
      <c r="AK3087" s="1">
        <v>41374</v>
      </c>
      <c r="AL3087">
        <v>15.3</v>
      </c>
      <c r="AM3087" s="1">
        <v>43216</v>
      </c>
      <c r="AN3087">
        <v>66.62</v>
      </c>
    </row>
    <row r="3088" spans="5:40" x14ac:dyDescent="0.25">
      <c r="E3088" s="1">
        <v>43538</v>
      </c>
      <c r="F3088">
        <v>127.36</v>
      </c>
      <c r="G3088" s="1">
        <v>41375</v>
      </c>
      <c r="H3088">
        <v>29.69</v>
      </c>
      <c r="M3088" s="1">
        <v>43675</v>
      </c>
      <c r="N3088">
        <v>62.46</v>
      </c>
      <c r="U3088" s="1">
        <v>41438</v>
      </c>
      <c r="V3088">
        <v>6.32</v>
      </c>
      <c r="W3088" s="1">
        <v>41834</v>
      </c>
      <c r="X3088">
        <v>10.71</v>
      </c>
      <c r="AA3088" s="1">
        <v>41375</v>
      </c>
      <c r="AB3088">
        <v>13.09</v>
      </c>
      <c r="AK3088" s="1">
        <v>41375</v>
      </c>
      <c r="AL3088">
        <v>15.54</v>
      </c>
      <c r="AM3088" s="1">
        <v>43217</v>
      </c>
      <c r="AN3088">
        <v>67.86</v>
      </c>
    </row>
    <row r="3089" spans="5:40" x14ac:dyDescent="0.25">
      <c r="E3089" s="1">
        <v>43539</v>
      </c>
      <c r="F3089">
        <v>125.89</v>
      </c>
      <c r="G3089" s="1">
        <v>41376</v>
      </c>
      <c r="H3089">
        <v>29.57</v>
      </c>
      <c r="M3089" s="1">
        <v>43676</v>
      </c>
      <c r="N3089">
        <v>62.63</v>
      </c>
      <c r="U3089" s="1">
        <v>41439</v>
      </c>
      <c r="V3089">
        <v>6.29</v>
      </c>
      <c r="W3089" s="1">
        <v>41835</v>
      </c>
      <c r="X3089">
        <v>10.82</v>
      </c>
      <c r="AA3089" s="1">
        <v>41376</v>
      </c>
      <c r="AB3089">
        <v>13.15</v>
      </c>
      <c r="AK3089" s="1">
        <v>41376</v>
      </c>
      <c r="AL3089">
        <v>15.07</v>
      </c>
      <c r="AM3089" s="1">
        <v>43220</v>
      </c>
      <c r="AN3089">
        <v>67.540000000000006</v>
      </c>
    </row>
    <row r="3090" spans="5:40" x14ac:dyDescent="0.25">
      <c r="E3090" s="1">
        <v>43542</v>
      </c>
      <c r="F3090">
        <v>126.11</v>
      </c>
      <c r="G3090" s="1">
        <v>41379</v>
      </c>
      <c r="H3090">
        <v>28.315000000000001</v>
      </c>
      <c r="M3090" s="1">
        <v>43677</v>
      </c>
      <c r="N3090">
        <v>61.04</v>
      </c>
      <c r="U3090" s="1">
        <v>41442</v>
      </c>
      <c r="V3090">
        <v>6.12</v>
      </c>
      <c r="W3090" s="1">
        <v>41836</v>
      </c>
      <c r="X3090">
        <v>10.87</v>
      </c>
      <c r="AA3090" s="1">
        <v>41379</v>
      </c>
      <c r="AB3090">
        <v>12.67</v>
      </c>
      <c r="AK3090" s="1">
        <v>41379</v>
      </c>
      <c r="AL3090">
        <v>13.94</v>
      </c>
      <c r="AM3090" s="1">
        <v>43221</v>
      </c>
      <c r="AN3090">
        <v>68.38</v>
      </c>
    </row>
    <row r="3091" spans="5:40" x14ac:dyDescent="0.25">
      <c r="E3091" s="1">
        <v>43543</v>
      </c>
      <c r="F3091">
        <v>126.25</v>
      </c>
      <c r="G3091" s="1">
        <v>41380</v>
      </c>
      <c r="H3091">
        <v>30.56</v>
      </c>
      <c r="M3091" s="1">
        <v>43678</v>
      </c>
      <c r="N3091">
        <v>60.32</v>
      </c>
      <c r="U3091" s="1">
        <v>41443</v>
      </c>
      <c r="V3091">
        <v>6.2</v>
      </c>
      <c r="W3091" s="1">
        <v>41837</v>
      </c>
      <c r="X3091">
        <v>10.63</v>
      </c>
      <c r="AA3091" s="1">
        <v>41380</v>
      </c>
      <c r="AB3091">
        <v>13.18</v>
      </c>
      <c r="AK3091" s="1">
        <v>41380</v>
      </c>
      <c r="AL3091">
        <v>14.31</v>
      </c>
      <c r="AM3091" s="1">
        <v>43222</v>
      </c>
      <c r="AN3091">
        <v>67.92</v>
      </c>
    </row>
    <row r="3092" spans="5:40" x14ac:dyDescent="0.25">
      <c r="E3092" s="1">
        <v>43544</v>
      </c>
      <c r="F3092">
        <v>125.65</v>
      </c>
      <c r="G3092" s="1">
        <v>41381</v>
      </c>
      <c r="H3092">
        <v>29.92</v>
      </c>
      <c r="M3092" s="1">
        <v>43679</v>
      </c>
      <c r="N3092">
        <v>60.13</v>
      </c>
      <c r="U3092" s="1">
        <v>41444</v>
      </c>
      <c r="V3092">
        <v>6.11</v>
      </c>
      <c r="W3092" s="1">
        <v>41838</v>
      </c>
      <c r="X3092">
        <v>10.83</v>
      </c>
      <c r="AA3092" s="1">
        <v>41381</v>
      </c>
      <c r="AB3092">
        <v>13.15</v>
      </c>
      <c r="AK3092" s="1">
        <v>41381</v>
      </c>
      <c r="AL3092">
        <v>13.93</v>
      </c>
      <c r="AM3092" s="1">
        <v>43223</v>
      </c>
      <c r="AN3092">
        <v>67.52</v>
      </c>
    </row>
    <row r="3093" spans="5:40" x14ac:dyDescent="0.25">
      <c r="E3093" s="1">
        <v>43545</v>
      </c>
      <c r="F3093">
        <v>127.07</v>
      </c>
      <c r="G3093" s="1">
        <v>41382</v>
      </c>
      <c r="H3093">
        <v>29.355</v>
      </c>
      <c r="M3093" s="1">
        <v>43682</v>
      </c>
      <c r="N3093">
        <v>57.82</v>
      </c>
      <c r="U3093" s="1">
        <v>41445</v>
      </c>
      <c r="V3093">
        <v>6.16</v>
      </c>
      <c r="W3093" s="1">
        <v>41841</v>
      </c>
      <c r="X3093">
        <v>10.71</v>
      </c>
      <c r="AA3093" s="1">
        <v>41382</v>
      </c>
      <c r="AB3093">
        <v>12.98</v>
      </c>
      <c r="AK3093" s="1">
        <v>41382</v>
      </c>
      <c r="AL3093">
        <v>13.99</v>
      </c>
      <c r="AM3093" s="1">
        <v>43224</v>
      </c>
      <c r="AN3093">
        <v>68.319999999999993</v>
      </c>
    </row>
    <row r="3094" spans="5:40" x14ac:dyDescent="0.25">
      <c r="E3094" s="1">
        <v>43546</v>
      </c>
      <c r="F3094">
        <v>122.15</v>
      </c>
      <c r="G3094" s="1">
        <v>41383</v>
      </c>
      <c r="H3094">
        <v>30.175000000000001</v>
      </c>
      <c r="M3094" s="1">
        <v>43683</v>
      </c>
      <c r="N3094">
        <v>58.79</v>
      </c>
      <c r="U3094" s="1">
        <v>41446</v>
      </c>
      <c r="V3094">
        <v>6.11</v>
      </c>
      <c r="W3094" s="1">
        <v>41842</v>
      </c>
      <c r="X3094">
        <v>10.78</v>
      </c>
      <c r="AA3094" s="1">
        <v>41383</v>
      </c>
      <c r="AB3094">
        <v>13.34</v>
      </c>
      <c r="AK3094" s="1">
        <v>41383</v>
      </c>
      <c r="AL3094">
        <v>14.28</v>
      </c>
      <c r="AM3094" s="1">
        <v>43227</v>
      </c>
      <c r="AN3094">
        <v>67.52</v>
      </c>
    </row>
    <row r="3095" spans="5:40" x14ac:dyDescent="0.25">
      <c r="E3095" s="1">
        <v>43549</v>
      </c>
      <c r="F3095">
        <v>121.97</v>
      </c>
      <c r="G3095" s="1">
        <v>41386</v>
      </c>
      <c r="H3095">
        <v>29.79</v>
      </c>
      <c r="M3095" s="1">
        <v>43684</v>
      </c>
      <c r="N3095">
        <v>59.24</v>
      </c>
      <c r="U3095" s="1">
        <v>41449</v>
      </c>
      <c r="V3095">
        <v>5.77</v>
      </c>
      <c r="W3095" s="1">
        <v>41843</v>
      </c>
      <c r="X3095">
        <v>11.28</v>
      </c>
      <c r="AA3095" s="1">
        <v>41386</v>
      </c>
      <c r="AB3095">
        <v>13.17</v>
      </c>
      <c r="AK3095" s="1">
        <v>41386</v>
      </c>
      <c r="AL3095">
        <v>14.03</v>
      </c>
      <c r="AM3095" s="1">
        <v>43228</v>
      </c>
      <c r="AN3095">
        <v>67.72</v>
      </c>
    </row>
    <row r="3096" spans="5:40" x14ac:dyDescent="0.25">
      <c r="E3096" s="1">
        <v>43550</v>
      </c>
      <c r="F3096">
        <v>124.01</v>
      </c>
      <c r="G3096" s="1">
        <v>41387</v>
      </c>
      <c r="H3096">
        <v>30.57</v>
      </c>
      <c r="M3096" s="1">
        <v>43685</v>
      </c>
      <c r="N3096">
        <v>60.03</v>
      </c>
      <c r="U3096" s="1">
        <v>41450</v>
      </c>
      <c r="V3096">
        <v>5.87</v>
      </c>
      <c r="W3096" s="1">
        <v>41844</v>
      </c>
      <c r="X3096">
        <v>11.0601</v>
      </c>
      <c r="AA3096" s="1">
        <v>41387</v>
      </c>
      <c r="AB3096">
        <v>13.34</v>
      </c>
      <c r="AK3096" s="1">
        <v>41387</v>
      </c>
      <c r="AL3096">
        <v>14.14</v>
      </c>
      <c r="AM3096" s="1">
        <v>43229</v>
      </c>
      <c r="AN3096">
        <v>65.8</v>
      </c>
    </row>
    <row r="3097" spans="5:40" x14ac:dyDescent="0.25">
      <c r="E3097" s="1">
        <v>43551</v>
      </c>
      <c r="F3097">
        <v>126.38</v>
      </c>
      <c r="G3097" s="1">
        <v>41388</v>
      </c>
      <c r="H3097">
        <v>30.44</v>
      </c>
      <c r="M3097" s="1">
        <v>43686</v>
      </c>
      <c r="N3097">
        <v>59.53</v>
      </c>
      <c r="U3097" s="1">
        <v>41451</v>
      </c>
      <c r="V3097">
        <v>5.83</v>
      </c>
      <c r="W3097" s="1">
        <v>41845</v>
      </c>
      <c r="X3097">
        <v>11.41</v>
      </c>
      <c r="AA3097" s="1">
        <v>41388</v>
      </c>
      <c r="AB3097">
        <v>13.42</v>
      </c>
      <c r="AK3097" s="1">
        <v>41388</v>
      </c>
      <c r="AL3097">
        <v>14.25</v>
      </c>
      <c r="AM3097" s="1">
        <v>43230</v>
      </c>
      <c r="AN3097">
        <v>66.02</v>
      </c>
    </row>
    <row r="3098" spans="5:40" x14ac:dyDescent="0.25">
      <c r="E3098" s="1">
        <v>43552</v>
      </c>
      <c r="F3098">
        <v>126.78</v>
      </c>
      <c r="G3098" s="1">
        <v>41389</v>
      </c>
      <c r="H3098">
        <v>30.12</v>
      </c>
      <c r="M3098" s="1">
        <v>43689</v>
      </c>
      <c r="N3098">
        <v>58.66</v>
      </c>
      <c r="U3098" s="1">
        <v>41452</v>
      </c>
      <c r="V3098">
        <v>6.12</v>
      </c>
      <c r="W3098" s="1">
        <v>41848</v>
      </c>
      <c r="X3098">
        <v>11.17</v>
      </c>
      <c r="AA3098" s="1">
        <v>41389</v>
      </c>
      <c r="AB3098">
        <v>13.42</v>
      </c>
      <c r="AK3098" s="1">
        <v>41389</v>
      </c>
      <c r="AL3098">
        <v>13.83</v>
      </c>
      <c r="AM3098" s="1">
        <v>43231</v>
      </c>
      <c r="AN3098">
        <v>66.92</v>
      </c>
    </row>
    <row r="3099" spans="5:40" x14ac:dyDescent="0.25">
      <c r="E3099" s="1">
        <v>43553</v>
      </c>
      <c r="F3099">
        <v>129.47</v>
      </c>
      <c r="G3099" s="1">
        <v>41390</v>
      </c>
      <c r="H3099">
        <v>30.33</v>
      </c>
      <c r="M3099" s="1">
        <v>43690</v>
      </c>
      <c r="N3099">
        <v>58.84</v>
      </c>
      <c r="U3099" s="1">
        <v>41453</v>
      </c>
      <c r="V3099">
        <v>6.11</v>
      </c>
      <c r="W3099" s="1">
        <v>41849</v>
      </c>
      <c r="X3099">
        <v>11.06</v>
      </c>
      <c r="AA3099" s="1">
        <v>41390</v>
      </c>
      <c r="AB3099">
        <v>13.39</v>
      </c>
      <c r="AK3099" s="1">
        <v>41390</v>
      </c>
      <c r="AL3099">
        <v>13.97</v>
      </c>
      <c r="AM3099" s="1">
        <v>43234</v>
      </c>
      <c r="AN3099">
        <v>66.64</v>
      </c>
    </row>
    <row r="3100" spans="5:40" x14ac:dyDescent="0.25">
      <c r="E3100" s="1">
        <v>43556</v>
      </c>
      <c r="F3100">
        <v>129.88999999999999</v>
      </c>
      <c r="G3100" s="1">
        <v>41393</v>
      </c>
      <c r="H3100">
        <v>30.58</v>
      </c>
      <c r="M3100" s="1">
        <v>43691</v>
      </c>
      <c r="N3100">
        <v>57.23</v>
      </c>
      <c r="U3100" s="1">
        <v>41456</v>
      </c>
      <c r="V3100">
        <v>6.27</v>
      </c>
      <c r="W3100" s="1">
        <v>41850</v>
      </c>
      <c r="X3100">
        <v>11.08</v>
      </c>
      <c r="AA3100" s="1">
        <v>41393</v>
      </c>
      <c r="AB3100">
        <v>13.54</v>
      </c>
      <c r="AK3100" s="1">
        <v>41393</v>
      </c>
      <c r="AL3100">
        <v>14.1</v>
      </c>
      <c r="AM3100" s="1">
        <v>43235</v>
      </c>
      <c r="AN3100">
        <v>68.03</v>
      </c>
    </row>
    <row r="3101" spans="5:40" x14ac:dyDescent="0.25">
      <c r="E3101" s="1">
        <v>43557</v>
      </c>
      <c r="F3101">
        <v>133.28</v>
      </c>
      <c r="G3101" s="1">
        <v>41394</v>
      </c>
      <c r="H3101">
        <v>30.82</v>
      </c>
      <c r="M3101" s="1">
        <v>43692</v>
      </c>
      <c r="N3101">
        <v>57.11</v>
      </c>
      <c r="U3101" s="1">
        <v>41457</v>
      </c>
      <c r="V3101">
        <v>6.16</v>
      </c>
      <c r="W3101" s="1">
        <v>41851</v>
      </c>
      <c r="X3101">
        <v>10.72</v>
      </c>
      <c r="AA3101" s="1">
        <v>41394</v>
      </c>
      <c r="AB3101">
        <v>13.7</v>
      </c>
      <c r="AK3101" s="1">
        <v>41394</v>
      </c>
      <c r="AL3101">
        <v>14.31</v>
      </c>
      <c r="AM3101" s="1">
        <v>43236</v>
      </c>
      <c r="AN3101">
        <v>69.739999999999995</v>
      </c>
    </row>
    <row r="3102" spans="5:40" x14ac:dyDescent="0.25">
      <c r="E3102" s="1">
        <v>43558</v>
      </c>
      <c r="F3102">
        <v>134.30000000000001</v>
      </c>
      <c r="G3102" s="1">
        <v>41395</v>
      </c>
      <c r="H3102">
        <v>29.864999999999998</v>
      </c>
      <c r="M3102" s="1">
        <v>43693</v>
      </c>
      <c r="N3102">
        <v>58.04</v>
      </c>
      <c r="U3102" s="1">
        <v>41458</v>
      </c>
      <c r="V3102">
        <v>6.23</v>
      </c>
      <c r="W3102" s="1">
        <v>41852</v>
      </c>
      <c r="X3102">
        <v>10.81</v>
      </c>
      <c r="AA3102" s="1">
        <v>41395</v>
      </c>
      <c r="AB3102">
        <v>13.48</v>
      </c>
      <c r="AK3102" s="1">
        <v>41395</v>
      </c>
      <c r="AL3102">
        <v>14</v>
      </c>
      <c r="AM3102" s="1">
        <v>43237</v>
      </c>
      <c r="AN3102">
        <v>69.489999999999995</v>
      </c>
    </row>
    <row r="3103" spans="5:40" x14ac:dyDescent="0.25">
      <c r="E3103" s="1">
        <v>43559</v>
      </c>
      <c r="F3103">
        <v>135.94999999999999</v>
      </c>
      <c r="G3103" s="1">
        <v>41396</v>
      </c>
      <c r="H3103">
        <v>30.35</v>
      </c>
      <c r="M3103" s="1">
        <v>43696</v>
      </c>
      <c r="N3103">
        <v>58.19</v>
      </c>
      <c r="U3103" s="1">
        <v>41460</v>
      </c>
      <c r="V3103">
        <v>6.25</v>
      </c>
      <c r="W3103" s="1">
        <v>41855</v>
      </c>
      <c r="X3103">
        <v>10.86</v>
      </c>
      <c r="AA3103" s="1">
        <v>41396</v>
      </c>
      <c r="AB3103">
        <v>13.76</v>
      </c>
      <c r="AK3103" s="1">
        <v>41396</v>
      </c>
      <c r="AL3103">
        <v>14.54</v>
      </c>
      <c r="AM3103" s="1">
        <v>43238</v>
      </c>
      <c r="AN3103">
        <v>68.42</v>
      </c>
    </row>
    <row r="3104" spans="5:40" x14ac:dyDescent="0.25">
      <c r="E3104" s="1">
        <v>43560</v>
      </c>
      <c r="F3104">
        <v>136.99</v>
      </c>
      <c r="G3104" s="1">
        <v>41397</v>
      </c>
      <c r="H3104">
        <v>31.364999999999998</v>
      </c>
      <c r="M3104" s="1">
        <v>43697</v>
      </c>
      <c r="N3104">
        <v>57.68</v>
      </c>
      <c r="U3104" s="1">
        <v>41463</v>
      </c>
      <c r="V3104">
        <v>6.35</v>
      </c>
      <c r="W3104" s="1">
        <v>41856</v>
      </c>
      <c r="X3104">
        <v>10.78</v>
      </c>
      <c r="AA3104" s="1">
        <v>41397</v>
      </c>
      <c r="AB3104">
        <v>14.07</v>
      </c>
      <c r="AK3104" s="1">
        <v>41397</v>
      </c>
      <c r="AL3104">
        <v>14.69</v>
      </c>
      <c r="AM3104" s="1">
        <v>43241</v>
      </c>
      <c r="AN3104">
        <v>70.069999999999993</v>
      </c>
    </row>
    <row r="3105" spans="5:40" x14ac:dyDescent="0.25">
      <c r="E3105" s="1">
        <v>43563</v>
      </c>
      <c r="F3105">
        <v>137.91999999999999</v>
      </c>
      <c r="G3105" s="1">
        <v>41400</v>
      </c>
      <c r="H3105">
        <v>33.075000000000003</v>
      </c>
      <c r="M3105" s="1">
        <v>43698</v>
      </c>
      <c r="N3105">
        <v>58.01</v>
      </c>
      <c r="U3105" s="1">
        <v>41464</v>
      </c>
      <c r="V3105">
        <v>6.47</v>
      </c>
      <c r="W3105" s="1">
        <v>41857</v>
      </c>
      <c r="X3105">
        <v>10.92</v>
      </c>
      <c r="AA3105" s="1">
        <v>41400</v>
      </c>
      <c r="AB3105">
        <v>14.25</v>
      </c>
      <c r="AK3105" s="1">
        <v>41400</v>
      </c>
      <c r="AL3105">
        <v>14.82</v>
      </c>
      <c r="AM3105" s="1">
        <v>43242</v>
      </c>
      <c r="AN3105">
        <v>69.989999999999995</v>
      </c>
    </row>
    <row r="3106" spans="5:40" x14ac:dyDescent="0.25">
      <c r="E3106" s="1">
        <v>43564</v>
      </c>
      <c r="F3106">
        <v>133.87</v>
      </c>
      <c r="G3106" s="1">
        <v>41401</v>
      </c>
      <c r="H3106">
        <v>33.734999999999999</v>
      </c>
      <c r="M3106" s="1">
        <v>43699</v>
      </c>
      <c r="N3106">
        <v>57.96</v>
      </c>
      <c r="U3106" s="1">
        <v>41465</v>
      </c>
      <c r="V3106">
        <v>6.4</v>
      </c>
      <c r="W3106" s="1">
        <v>41858</v>
      </c>
      <c r="X3106">
        <v>11.13</v>
      </c>
      <c r="AA3106" s="1">
        <v>41401</v>
      </c>
      <c r="AB3106">
        <v>14.23</v>
      </c>
      <c r="AK3106" s="1">
        <v>41401</v>
      </c>
      <c r="AL3106">
        <v>15.25</v>
      </c>
      <c r="AM3106" s="1">
        <v>43243</v>
      </c>
      <c r="AN3106">
        <v>69.540000000000006</v>
      </c>
    </row>
    <row r="3107" spans="5:40" x14ac:dyDescent="0.25">
      <c r="E3107" s="1">
        <v>43565</v>
      </c>
      <c r="F3107">
        <v>136.75</v>
      </c>
      <c r="G3107" s="1">
        <v>41402</v>
      </c>
      <c r="H3107">
        <v>33.664999999999999</v>
      </c>
      <c r="M3107" s="1">
        <v>43700</v>
      </c>
      <c r="N3107">
        <v>56.2</v>
      </c>
      <c r="U3107" s="1">
        <v>41466</v>
      </c>
      <c r="V3107">
        <v>6.42</v>
      </c>
      <c r="W3107" s="1">
        <v>41859</v>
      </c>
      <c r="X3107">
        <v>11.46</v>
      </c>
      <c r="AA3107" s="1">
        <v>41402</v>
      </c>
      <c r="AB3107">
        <v>14.33</v>
      </c>
      <c r="AK3107" s="1">
        <v>41402</v>
      </c>
      <c r="AL3107">
        <v>14.37</v>
      </c>
      <c r="AM3107" s="1">
        <v>43244</v>
      </c>
      <c r="AN3107">
        <v>70.47</v>
      </c>
    </row>
    <row r="3108" spans="5:40" x14ac:dyDescent="0.25">
      <c r="E3108" s="1">
        <v>43566</v>
      </c>
      <c r="F3108">
        <v>136.38999999999999</v>
      </c>
      <c r="G3108" s="1">
        <v>41403</v>
      </c>
      <c r="H3108">
        <v>32.914999999999999</v>
      </c>
      <c r="M3108" s="1">
        <v>43703</v>
      </c>
      <c r="N3108">
        <v>56.28</v>
      </c>
      <c r="U3108" s="1">
        <v>41467</v>
      </c>
      <c r="V3108">
        <v>6.43</v>
      </c>
      <c r="W3108" s="1">
        <v>41862</v>
      </c>
      <c r="X3108">
        <v>11.74</v>
      </c>
      <c r="AA3108" s="1">
        <v>41403</v>
      </c>
      <c r="AB3108">
        <v>14.09</v>
      </c>
      <c r="AK3108" s="1">
        <v>41403</v>
      </c>
      <c r="AL3108">
        <v>14.07</v>
      </c>
      <c r="AM3108" s="1">
        <v>43245</v>
      </c>
      <c r="AN3108">
        <v>71.680000000000007</v>
      </c>
    </row>
    <row r="3109" spans="5:40" x14ac:dyDescent="0.25">
      <c r="E3109" s="1">
        <v>43567</v>
      </c>
      <c r="F3109">
        <v>134.16999999999999</v>
      </c>
      <c r="G3109" s="1">
        <v>41404</v>
      </c>
      <c r="H3109">
        <v>33.075000000000003</v>
      </c>
      <c r="M3109" s="1">
        <v>43704</v>
      </c>
      <c r="N3109">
        <v>56.14</v>
      </c>
      <c r="U3109" s="1">
        <v>41470</v>
      </c>
      <c r="V3109">
        <v>6.43</v>
      </c>
      <c r="W3109" s="1">
        <v>41863</v>
      </c>
      <c r="X3109">
        <v>11.62</v>
      </c>
      <c r="AA3109" s="1">
        <v>41404</v>
      </c>
      <c r="AB3109">
        <v>14.16</v>
      </c>
      <c r="AK3109" s="1">
        <v>41404</v>
      </c>
      <c r="AL3109">
        <v>14.4</v>
      </c>
      <c r="AM3109" s="1">
        <v>43249</v>
      </c>
      <c r="AN3109">
        <v>69.52</v>
      </c>
    </row>
    <row r="3110" spans="5:40" x14ac:dyDescent="0.25">
      <c r="E3110" s="1">
        <v>43570</v>
      </c>
      <c r="F3110">
        <v>132.93</v>
      </c>
      <c r="G3110" s="1">
        <v>41407</v>
      </c>
      <c r="H3110">
        <v>32.96</v>
      </c>
      <c r="M3110" s="1">
        <v>43705</v>
      </c>
      <c r="N3110">
        <v>56.68</v>
      </c>
      <c r="U3110" s="1">
        <v>41471</v>
      </c>
      <c r="V3110">
        <v>6.41</v>
      </c>
      <c r="W3110" s="1">
        <v>41864</v>
      </c>
      <c r="X3110">
        <v>11.88</v>
      </c>
      <c r="AA3110" s="1">
        <v>41407</v>
      </c>
      <c r="AB3110">
        <v>13.95</v>
      </c>
      <c r="AK3110" s="1">
        <v>41407</v>
      </c>
      <c r="AL3110">
        <v>14.54</v>
      </c>
      <c r="AM3110" s="1">
        <v>43250</v>
      </c>
      <c r="AN3110">
        <v>69.8</v>
      </c>
    </row>
    <row r="3111" spans="5:40" x14ac:dyDescent="0.25">
      <c r="E3111" s="1">
        <v>43571</v>
      </c>
      <c r="F3111">
        <v>134.51</v>
      </c>
      <c r="G3111" s="1">
        <v>41408</v>
      </c>
      <c r="H3111">
        <v>32.734999999999999</v>
      </c>
      <c r="M3111" s="1">
        <v>43706</v>
      </c>
      <c r="N3111">
        <v>57.88</v>
      </c>
      <c r="U3111" s="1">
        <v>41472</v>
      </c>
      <c r="V3111">
        <v>6.49</v>
      </c>
      <c r="W3111" s="1">
        <v>41865</v>
      </c>
      <c r="X3111">
        <v>11.8</v>
      </c>
      <c r="AA3111" s="1">
        <v>41408</v>
      </c>
      <c r="AB3111">
        <v>13.98</v>
      </c>
      <c r="AK3111" s="1">
        <v>41408</v>
      </c>
      <c r="AL3111">
        <v>14.44</v>
      </c>
      <c r="AM3111" s="1">
        <v>43251</v>
      </c>
      <c r="AN3111">
        <v>69.59</v>
      </c>
    </row>
    <row r="3112" spans="5:40" x14ac:dyDescent="0.25">
      <c r="E3112" s="1">
        <v>43572</v>
      </c>
      <c r="F3112">
        <v>133.65</v>
      </c>
      <c r="G3112" s="1">
        <v>41409</v>
      </c>
      <c r="H3112">
        <v>32.954999999999998</v>
      </c>
      <c r="M3112" s="1">
        <v>43707</v>
      </c>
      <c r="N3112">
        <v>57.86</v>
      </c>
      <c r="U3112" s="1">
        <v>41473</v>
      </c>
      <c r="V3112">
        <v>6.73</v>
      </c>
      <c r="W3112" s="1">
        <v>41866</v>
      </c>
      <c r="X3112">
        <v>11.91</v>
      </c>
      <c r="AA3112" s="1">
        <v>41409</v>
      </c>
      <c r="AB3112">
        <v>14.34</v>
      </c>
      <c r="AK3112" s="1">
        <v>41409</v>
      </c>
      <c r="AL3112">
        <v>14.53</v>
      </c>
      <c r="AM3112" s="1">
        <v>43252</v>
      </c>
      <c r="AN3112">
        <v>69.25</v>
      </c>
    </row>
    <row r="3113" spans="5:40" x14ac:dyDescent="0.25">
      <c r="E3113" s="1">
        <v>43573</v>
      </c>
      <c r="F3113">
        <v>131.15</v>
      </c>
      <c r="G3113" s="1">
        <v>41410</v>
      </c>
      <c r="H3113">
        <v>31.975000000000001</v>
      </c>
      <c r="M3113" s="1">
        <v>43711</v>
      </c>
      <c r="N3113">
        <v>57.29</v>
      </c>
      <c r="U3113" s="1">
        <v>41474</v>
      </c>
      <c r="V3113">
        <v>6.6550000000000002</v>
      </c>
      <c r="W3113" s="1">
        <v>41869</v>
      </c>
      <c r="X3113">
        <v>12.28</v>
      </c>
      <c r="AA3113" s="1">
        <v>41410</v>
      </c>
      <c r="AB3113">
        <v>14.14</v>
      </c>
      <c r="AK3113" s="1">
        <v>41410</v>
      </c>
      <c r="AL3113">
        <v>14.17</v>
      </c>
      <c r="AM3113" s="1">
        <v>43255</v>
      </c>
      <c r="AN3113">
        <v>69.98</v>
      </c>
    </row>
    <row r="3114" spans="5:40" x14ac:dyDescent="0.25">
      <c r="E3114" s="1">
        <v>43577</v>
      </c>
      <c r="F3114">
        <v>130.35</v>
      </c>
      <c r="G3114" s="1">
        <v>41411</v>
      </c>
      <c r="H3114">
        <v>32.604999999999997</v>
      </c>
      <c r="M3114" s="1">
        <v>43712</v>
      </c>
      <c r="N3114">
        <v>57.23</v>
      </c>
      <c r="U3114" s="1">
        <v>41477</v>
      </c>
      <c r="V3114">
        <v>6.6899999999999995</v>
      </c>
      <c r="W3114" s="1">
        <v>41870</v>
      </c>
      <c r="X3114">
        <v>12.33</v>
      </c>
      <c r="AA3114" s="1">
        <v>41411</v>
      </c>
      <c r="AB3114">
        <v>14.38</v>
      </c>
      <c r="AK3114" s="1">
        <v>41411</v>
      </c>
      <c r="AL3114">
        <v>14.2</v>
      </c>
      <c r="AM3114" s="1">
        <v>43256</v>
      </c>
      <c r="AN3114">
        <v>69.319999999999993</v>
      </c>
    </row>
    <row r="3115" spans="5:40" x14ac:dyDescent="0.25">
      <c r="E3115" s="1">
        <v>43578</v>
      </c>
      <c r="F3115">
        <v>132.13</v>
      </c>
      <c r="G3115" s="1">
        <v>41414</v>
      </c>
      <c r="H3115">
        <v>29.864999999999998</v>
      </c>
      <c r="M3115" s="1">
        <v>43713</v>
      </c>
      <c r="N3115">
        <v>58.19</v>
      </c>
      <c r="U3115" s="1">
        <v>41478</v>
      </c>
      <c r="V3115">
        <v>6.6899999999999995</v>
      </c>
      <c r="W3115" s="1">
        <v>41871</v>
      </c>
      <c r="X3115">
        <v>12.73</v>
      </c>
      <c r="AA3115" s="1">
        <v>41414</v>
      </c>
      <c r="AB3115">
        <v>14.25</v>
      </c>
      <c r="AK3115" s="1">
        <v>41414</v>
      </c>
      <c r="AL3115">
        <v>14.18</v>
      </c>
      <c r="AM3115" s="1">
        <v>43257</v>
      </c>
      <c r="AN3115">
        <v>70.36</v>
      </c>
    </row>
    <row r="3116" spans="5:40" x14ac:dyDescent="0.25">
      <c r="E3116" s="1">
        <v>43579</v>
      </c>
      <c r="F3116">
        <v>133.13</v>
      </c>
      <c r="G3116" s="1">
        <v>41415</v>
      </c>
      <c r="H3116">
        <v>29.27</v>
      </c>
      <c r="M3116" s="1">
        <v>43714</v>
      </c>
      <c r="N3116">
        <v>57.98</v>
      </c>
      <c r="U3116" s="1">
        <v>41479</v>
      </c>
      <c r="V3116">
        <v>7.02</v>
      </c>
      <c r="W3116" s="1">
        <v>41872</v>
      </c>
      <c r="X3116">
        <v>12.47</v>
      </c>
      <c r="AA3116" s="1">
        <v>41415</v>
      </c>
      <c r="AB3116">
        <v>14.31</v>
      </c>
      <c r="AK3116" s="1">
        <v>41415</v>
      </c>
      <c r="AL3116">
        <v>14.26</v>
      </c>
      <c r="AM3116" s="1">
        <v>43258</v>
      </c>
      <c r="AN3116">
        <v>69.540000000000006</v>
      </c>
    </row>
    <row r="3117" spans="5:40" x14ac:dyDescent="0.25">
      <c r="E3117" s="1">
        <v>43580</v>
      </c>
      <c r="F3117">
        <v>139.97999999999999</v>
      </c>
      <c r="G3117" s="1">
        <v>41416</v>
      </c>
      <c r="H3117">
        <v>28.78</v>
      </c>
      <c r="M3117" s="1">
        <v>43717</v>
      </c>
      <c r="N3117">
        <v>58.11</v>
      </c>
      <c r="U3117" s="1">
        <v>41480</v>
      </c>
      <c r="V3117">
        <v>7.42</v>
      </c>
      <c r="W3117" s="1">
        <v>41873</v>
      </c>
      <c r="X3117">
        <v>12.6</v>
      </c>
      <c r="AA3117" s="1">
        <v>41416</v>
      </c>
      <c r="AB3117">
        <v>14.03</v>
      </c>
      <c r="AK3117" s="1">
        <v>41416</v>
      </c>
      <c r="AL3117">
        <v>14.15</v>
      </c>
      <c r="AM3117" s="1">
        <v>43259</v>
      </c>
      <c r="AN3117">
        <v>69.989999999999995</v>
      </c>
    </row>
    <row r="3118" spans="5:40" x14ac:dyDescent="0.25">
      <c r="E3118" s="1">
        <v>43581</v>
      </c>
      <c r="F3118">
        <v>140.97</v>
      </c>
      <c r="G3118" s="1">
        <v>41417</v>
      </c>
      <c r="H3118">
        <v>29.58</v>
      </c>
      <c r="M3118" s="1">
        <v>43718</v>
      </c>
      <c r="N3118">
        <v>58.64</v>
      </c>
      <c r="U3118" s="1">
        <v>41481</v>
      </c>
      <c r="V3118">
        <v>7.58</v>
      </c>
      <c r="W3118" s="1">
        <v>41876</v>
      </c>
      <c r="X3118">
        <v>12.61</v>
      </c>
      <c r="AA3118" s="1">
        <v>41417</v>
      </c>
      <c r="AB3118">
        <v>14.37</v>
      </c>
      <c r="AK3118" s="1">
        <v>41417</v>
      </c>
      <c r="AL3118">
        <v>14.51</v>
      </c>
      <c r="AM3118" s="1">
        <v>43262</v>
      </c>
      <c r="AN3118">
        <v>72.150000000000006</v>
      </c>
    </row>
    <row r="3119" spans="5:40" x14ac:dyDescent="0.25">
      <c r="E3119" s="1">
        <v>43584</v>
      </c>
      <c r="F3119">
        <v>144.18</v>
      </c>
      <c r="G3119" s="1">
        <v>41418</v>
      </c>
      <c r="H3119">
        <v>29.315000000000001</v>
      </c>
      <c r="M3119" s="1">
        <v>43719</v>
      </c>
      <c r="N3119">
        <v>58.78</v>
      </c>
      <c r="U3119" s="1">
        <v>41484</v>
      </c>
      <c r="V3119">
        <v>7.48</v>
      </c>
      <c r="W3119" s="1">
        <v>41877</v>
      </c>
      <c r="X3119">
        <v>12.44</v>
      </c>
      <c r="AA3119" s="1">
        <v>41418</v>
      </c>
      <c r="AB3119">
        <v>14.28</v>
      </c>
      <c r="AK3119" s="1">
        <v>41418</v>
      </c>
      <c r="AL3119">
        <v>14.385</v>
      </c>
      <c r="AM3119" s="1">
        <v>43263</v>
      </c>
      <c r="AN3119">
        <v>72.39</v>
      </c>
    </row>
    <row r="3120" spans="5:40" x14ac:dyDescent="0.25">
      <c r="E3120" s="1">
        <v>43585</v>
      </c>
      <c r="F3120">
        <v>146.88</v>
      </c>
      <c r="G3120" s="1">
        <v>41422</v>
      </c>
      <c r="H3120">
        <v>28.094999999999999</v>
      </c>
      <c r="M3120" s="1">
        <v>43720</v>
      </c>
      <c r="N3120">
        <v>59.44</v>
      </c>
      <c r="U3120" s="1">
        <v>41485</v>
      </c>
      <c r="V3120">
        <v>7.57</v>
      </c>
      <c r="W3120" s="1">
        <v>41878</v>
      </c>
      <c r="X3120">
        <v>12.38</v>
      </c>
      <c r="AA3120" s="1">
        <v>41422</v>
      </c>
      <c r="AB3120">
        <v>14.27</v>
      </c>
      <c r="AK3120" s="1">
        <v>41422</v>
      </c>
      <c r="AL3120">
        <v>14.33</v>
      </c>
      <c r="AM3120" s="1">
        <v>43264</v>
      </c>
      <c r="AN3120">
        <v>72.5</v>
      </c>
    </row>
    <row r="3121" spans="5:40" x14ac:dyDescent="0.25">
      <c r="E3121" s="1">
        <v>43586</v>
      </c>
      <c r="F3121">
        <v>145.56</v>
      </c>
      <c r="G3121" s="1">
        <v>41423</v>
      </c>
      <c r="H3121">
        <v>27.975000000000001</v>
      </c>
      <c r="M3121" s="1">
        <v>43721</v>
      </c>
      <c r="N3121">
        <v>60.01</v>
      </c>
      <c r="U3121" s="1">
        <v>41486</v>
      </c>
      <c r="V3121">
        <v>7.64</v>
      </c>
      <c r="W3121" s="1">
        <v>41879</v>
      </c>
      <c r="X3121">
        <v>12.41</v>
      </c>
      <c r="AA3121" s="1">
        <v>41423</v>
      </c>
      <c r="AB3121">
        <v>14.13</v>
      </c>
      <c r="AK3121" s="1">
        <v>41423</v>
      </c>
      <c r="AL3121">
        <v>14.08</v>
      </c>
      <c r="AM3121" s="1">
        <v>43265</v>
      </c>
      <c r="AN3121">
        <v>73.02</v>
      </c>
    </row>
    <row r="3122" spans="5:40" x14ac:dyDescent="0.25">
      <c r="E3122" s="1">
        <v>43587</v>
      </c>
      <c r="F3122">
        <v>146.53</v>
      </c>
      <c r="G3122" s="1">
        <v>41424</v>
      </c>
      <c r="H3122">
        <v>28.12</v>
      </c>
      <c r="M3122" s="1">
        <v>43724</v>
      </c>
      <c r="N3122">
        <v>59.07</v>
      </c>
      <c r="U3122" s="1">
        <v>41487</v>
      </c>
      <c r="V3122">
        <v>7.71</v>
      </c>
      <c r="W3122" s="1">
        <v>41880</v>
      </c>
      <c r="X3122">
        <v>12.23</v>
      </c>
      <c r="AA3122" s="1">
        <v>41424</v>
      </c>
      <c r="AB3122">
        <v>14.27</v>
      </c>
      <c r="AK3122" s="1">
        <v>41424</v>
      </c>
      <c r="AL3122">
        <v>13.98</v>
      </c>
      <c r="AM3122" s="1">
        <v>43266</v>
      </c>
      <c r="AN3122">
        <v>73.89</v>
      </c>
    </row>
    <row r="3123" spans="5:40" x14ac:dyDescent="0.25">
      <c r="E3123" s="1">
        <v>43588</v>
      </c>
      <c r="F3123">
        <v>147.26</v>
      </c>
      <c r="G3123" s="1">
        <v>41425</v>
      </c>
      <c r="H3123">
        <v>28.41</v>
      </c>
      <c r="M3123" s="1">
        <v>43725</v>
      </c>
      <c r="N3123">
        <v>59.37</v>
      </c>
      <c r="U3123" s="1">
        <v>41488</v>
      </c>
      <c r="V3123">
        <v>7.63</v>
      </c>
      <c r="W3123" s="1">
        <v>41884</v>
      </c>
      <c r="X3123">
        <v>12.64</v>
      </c>
      <c r="AA3123" s="1">
        <v>41425</v>
      </c>
      <c r="AB3123">
        <v>14.17</v>
      </c>
      <c r="AK3123" s="1">
        <v>41425</v>
      </c>
      <c r="AL3123">
        <v>14.02</v>
      </c>
      <c r="AM3123" s="1">
        <v>43269</v>
      </c>
      <c r="AN3123">
        <v>74.489999999999995</v>
      </c>
    </row>
    <row r="3124" spans="5:40" x14ac:dyDescent="0.25">
      <c r="E3124" s="1">
        <v>43591</v>
      </c>
      <c r="F3124">
        <v>147.09</v>
      </c>
      <c r="G3124" s="1">
        <v>41428</v>
      </c>
      <c r="H3124">
        <v>28.21</v>
      </c>
      <c r="M3124" s="1">
        <v>43726</v>
      </c>
      <c r="N3124">
        <v>59.31</v>
      </c>
      <c r="U3124" s="1">
        <v>41491</v>
      </c>
      <c r="V3124">
        <v>7.65</v>
      </c>
      <c r="W3124" s="1">
        <v>41885</v>
      </c>
      <c r="X3124">
        <v>12.36</v>
      </c>
      <c r="AA3124" s="1">
        <v>41428</v>
      </c>
      <c r="AB3124">
        <v>14</v>
      </c>
      <c r="AK3124" s="1">
        <v>41428</v>
      </c>
      <c r="AL3124">
        <v>14.45</v>
      </c>
      <c r="AM3124" s="1">
        <v>43270</v>
      </c>
      <c r="AN3124">
        <v>73</v>
      </c>
    </row>
    <row r="3125" spans="5:40" x14ac:dyDescent="0.25">
      <c r="E3125" s="1">
        <v>43592</v>
      </c>
      <c r="F3125">
        <v>144.66999999999999</v>
      </c>
      <c r="G3125" s="1">
        <v>41429</v>
      </c>
      <c r="H3125">
        <v>28.254999999999999</v>
      </c>
      <c r="M3125" s="1">
        <v>43727</v>
      </c>
      <c r="N3125">
        <v>58.69</v>
      </c>
      <c r="U3125" s="1">
        <v>41492</v>
      </c>
      <c r="V3125">
        <v>7.54</v>
      </c>
      <c r="W3125" s="1">
        <v>41886</v>
      </c>
      <c r="X3125">
        <v>12.525</v>
      </c>
      <c r="AA3125" s="1">
        <v>41429</v>
      </c>
      <c r="AB3125">
        <v>13.92</v>
      </c>
      <c r="AK3125" s="1">
        <v>41429</v>
      </c>
      <c r="AL3125">
        <v>14.11</v>
      </c>
      <c r="AM3125" s="1">
        <v>43271</v>
      </c>
      <c r="AN3125">
        <v>74.069999999999993</v>
      </c>
    </row>
    <row r="3126" spans="5:40" x14ac:dyDescent="0.25">
      <c r="E3126" s="1">
        <v>43593</v>
      </c>
      <c r="F3126">
        <v>142.13</v>
      </c>
      <c r="G3126" s="1">
        <v>41430</v>
      </c>
      <c r="H3126">
        <v>27.475000000000001</v>
      </c>
      <c r="M3126" s="1">
        <v>43728</v>
      </c>
      <c r="N3126">
        <v>58.63</v>
      </c>
      <c r="U3126" s="1">
        <v>41493</v>
      </c>
      <c r="V3126">
        <v>7.51</v>
      </c>
      <c r="W3126" s="1">
        <v>41887</v>
      </c>
      <c r="X3126">
        <v>12.54</v>
      </c>
      <c r="AA3126" s="1">
        <v>41430</v>
      </c>
      <c r="AB3126">
        <v>13.63</v>
      </c>
      <c r="AK3126" s="1">
        <v>41430</v>
      </c>
      <c r="AL3126">
        <v>13.24</v>
      </c>
      <c r="AM3126" s="1">
        <v>43272</v>
      </c>
      <c r="AN3126">
        <v>74.42</v>
      </c>
    </row>
    <row r="3127" spans="5:40" x14ac:dyDescent="0.25">
      <c r="E3127" s="1">
        <v>43594</v>
      </c>
      <c r="F3127">
        <v>142.36000000000001</v>
      </c>
      <c r="G3127" s="1">
        <v>41431</v>
      </c>
      <c r="H3127">
        <v>27.395</v>
      </c>
      <c r="M3127" s="1">
        <v>43731</v>
      </c>
      <c r="N3127">
        <v>58.02</v>
      </c>
      <c r="U3127" s="1">
        <v>41494</v>
      </c>
      <c r="V3127">
        <v>7.44</v>
      </c>
      <c r="W3127" s="1">
        <v>41890</v>
      </c>
      <c r="X3127">
        <v>12.47</v>
      </c>
      <c r="AA3127" s="1">
        <v>41431</v>
      </c>
      <c r="AB3127">
        <v>13.5</v>
      </c>
      <c r="AK3127" s="1">
        <v>41431</v>
      </c>
      <c r="AL3127">
        <v>13.19</v>
      </c>
      <c r="AM3127" s="1">
        <v>43273</v>
      </c>
      <c r="AN3127">
        <v>72.94</v>
      </c>
    </row>
    <row r="3128" spans="5:40" x14ac:dyDescent="0.25">
      <c r="E3128" s="1">
        <v>43595</v>
      </c>
      <c r="F3128">
        <v>143.28</v>
      </c>
      <c r="G3128" s="1">
        <v>41432</v>
      </c>
      <c r="H3128">
        <v>28.704999999999998</v>
      </c>
      <c r="M3128" s="1">
        <v>43732</v>
      </c>
      <c r="N3128">
        <v>58</v>
      </c>
      <c r="U3128" s="1">
        <v>41495</v>
      </c>
      <c r="V3128">
        <v>7.4</v>
      </c>
      <c r="W3128" s="1">
        <v>41891</v>
      </c>
      <c r="X3128">
        <v>12.04</v>
      </c>
      <c r="AA3128" s="1">
        <v>41432</v>
      </c>
      <c r="AB3128">
        <v>13.88</v>
      </c>
      <c r="AK3128" s="1">
        <v>41432</v>
      </c>
      <c r="AL3128">
        <v>13.71</v>
      </c>
      <c r="AM3128" s="1">
        <v>43276</v>
      </c>
      <c r="AN3128">
        <v>71.33</v>
      </c>
    </row>
    <row r="3129" spans="5:40" x14ac:dyDescent="0.25">
      <c r="E3129" s="1">
        <v>43598</v>
      </c>
      <c r="F3129">
        <v>140.16</v>
      </c>
      <c r="G3129" s="1">
        <v>41435</v>
      </c>
      <c r="H3129">
        <v>28.125</v>
      </c>
      <c r="M3129" s="1">
        <v>43733</v>
      </c>
      <c r="N3129">
        <v>58.31</v>
      </c>
      <c r="U3129" s="1">
        <v>41498</v>
      </c>
      <c r="V3129">
        <v>7.37</v>
      </c>
      <c r="W3129" s="1">
        <v>41892</v>
      </c>
      <c r="X3129">
        <v>12.29</v>
      </c>
      <c r="AA3129" s="1">
        <v>41435</v>
      </c>
      <c r="AB3129">
        <v>13.98</v>
      </c>
      <c r="AK3129" s="1">
        <v>41435</v>
      </c>
      <c r="AL3129">
        <v>13.81</v>
      </c>
      <c r="AM3129" s="1">
        <v>43277</v>
      </c>
      <c r="AN3129">
        <v>71.02</v>
      </c>
    </row>
    <row r="3130" spans="5:40" x14ac:dyDescent="0.25">
      <c r="E3130" s="1">
        <v>43599</v>
      </c>
      <c r="F3130">
        <v>144.5</v>
      </c>
      <c r="G3130" s="1">
        <v>41436</v>
      </c>
      <c r="H3130">
        <v>28.135000000000002</v>
      </c>
      <c r="M3130" s="1">
        <v>43734</v>
      </c>
      <c r="N3130">
        <v>58.78</v>
      </c>
      <c r="U3130" s="1">
        <v>41499</v>
      </c>
      <c r="V3130">
        <v>7.19</v>
      </c>
      <c r="W3130" s="1">
        <v>41893</v>
      </c>
      <c r="X3130">
        <v>12.24</v>
      </c>
      <c r="AA3130" s="1">
        <v>41436</v>
      </c>
      <c r="AB3130">
        <v>13.95</v>
      </c>
      <c r="AK3130" s="1">
        <v>41436</v>
      </c>
      <c r="AL3130">
        <v>13.75</v>
      </c>
      <c r="AM3130" s="1">
        <v>43278</v>
      </c>
      <c r="AN3130">
        <v>69.569999999999993</v>
      </c>
    </row>
    <row r="3131" spans="5:40" x14ac:dyDescent="0.25">
      <c r="E3131" s="1">
        <v>43600</v>
      </c>
      <c r="F3131">
        <v>144.51</v>
      </c>
      <c r="G3131" s="1">
        <v>41437</v>
      </c>
      <c r="H3131">
        <v>28.2</v>
      </c>
      <c r="M3131" s="1">
        <v>43735</v>
      </c>
      <c r="N3131">
        <v>58.28</v>
      </c>
      <c r="U3131" s="1">
        <v>41500</v>
      </c>
      <c r="V3131">
        <v>7.19</v>
      </c>
      <c r="W3131" s="1">
        <v>41894</v>
      </c>
      <c r="X3131">
        <v>12.19</v>
      </c>
      <c r="AA3131" s="1">
        <v>41437</v>
      </c>
      <c r="AB3131">
        <v>13.87</v>
      </c>
      <c r="AK3131" s="1">
        <v>41437</v>
      </c>
      <c r="AL3131">
        <v>13.93</v>
      </c>
      <c r="AM3131" s="1">
        <v>43279</v>
      </c>
      <c r="AN3131">
        <v>69.44</v>
      </c>
    </row>
    <row r="3132" spans="5:40" x14ac:dyDescent="0.25">
      <c r="E3132" s="1">
        <v>43601</v>
      </c>
      <c r="F3132">
        <v>144.26</v>
      </c>
      <c r="G3132" s="1">
        <v>41438</v>
      </c>
      <c r="H3132">
        <v>28.465</v>
      </c>
      <c r="M3132" s="1">
        <v>43738</v>
      </c>
      <c r="N3132">
        <v>57.6</v>
      </c>
      <c r="U3132" s="1">
        <v>41501</v>
      </c>
      <c r="V3132">
        <v>7.11</v>
      </c>
      <c r="W3132" s="1">
        <v>41897</v>
      </c>
      <c r="X3132">
        <v>11.26</v>
      </c>
      <c r="AA3132" s="1">
        <v>41438</v>
      </c>
      <c r="AB3132">
        <v>13.98</v>
      </c>
      <c r="AK3132" s="1">
        <v>41438</v>
      </c>
      <c r="AL3132">
        <v>14.28</v>
      </c>
      <c r="AM3132" s="1">
        <v>43280</v>
      </c>
      <c r="AN3132">
        <v>69.73</v>
      </c>
    </row>
    <row r="3133" spans="5:40" x14ac:dyDescent="0.25">
      <c r="E3133" s="1">
        <v>43602</v>
      </c>
      <c r="F3133">
        <v>143.55000000000001</v>
      </c>
      <c r="G3133" s="1">
        <v>41439</v>
      </c>
      <c r="H3133">
        <v>28.01</v>
      </c>
      <c r="M3133" s="1">
        <v>43739</v>
      </c>
      <c r="N3133">
        <v>57.01</v>
      </c>
      <c r="U3133" s="1">
        <v>41502</v>
      </c>
      <c r="V3133">
        <v>7.28</v>
      </c>
      <c r="W3133" s="1">
        <v>41898</v>
      </c>
      <c r="X3133">
        <v>11.414999999999999</v>
      </c>
      <c r="AA3133" s="1">
        <v>41439</v>
      </c>
      <c r="AB3133">
        <v>13.87</v>
      </c>
      <c r="AK3133" s="1">
        <v>41439</v>
      </c>
      <c r="AL3133">
        <v>14.2</v>
      </c>
      <c r="AM3133" s="1">
        <v>43283</v>
      </c>
      <c r="AN3133">
        <v>70.92</v>
      </c>
    </row>
    <row r="3134" spans="5:40" x14ac:dyDescent="0.25">
      <c r="E3134" s="1">
        <v>43605</v>
      </c>
      <c r="F3134">
        <v>141.96</v>
      </c>
      <c r="G3134" s="1">
        <v>41442</v>
      </c>
      <c r="H3134">
        <v>27.664999999999999</v>
      </c>
      <c r="M3134" s="1">
        <v>43740</v>
      </c>
      <c r="N3134">
        <v>54.35</v>
      </c>
      <c r="U3134" s="1">
        <v>41505</v>
      </c>
      <c r="V3134">
        <v>7.12</v>
      </c>
      <c r="W3134" s="1">
        <v>41899</v>
      </c>
      <c r="X3134">
        <v>11.2</v>
      </c>
      <c r="AA3134" s="1">
        <v>41442</v>
      </c>
      <c r="AB3134">
        <v>13.78</v>
      </c>
      <c r="AK3134" s="1">
        <v>41442</v>
      </c>
      <c r="AL3134">
        <v>14.44</v>
      </c>
      <c r="AM3134" s="1">
        <v>43284</v>
      </c>
      <c r="AN3134">
        <v>70.16</v>
      </c>
    </row>
    <row r="3135" spans="5:40" x14ac:dyDescent="0.25">
      <c r="E3135" s="1">
        <v>43606</v>
      </c>
      <c r="F3135">
        <v>146.28</v>
      </c>
      <c r="G3135" s="1">
        <v>41443</v>
      </c>
      <c r="H3135">
        <v>28.14</v>
      </c>
      <c r="M3135" s="1">
        <v>43741</v>
      </c>
      <c r="N3135">
        <v>52.83</v>
      </c>
      <c r="U3135" s="1">
        <v>41506</v>
      </c>
      <c r="V3135">
        <v>7.24</v>
      </c>
      <c r="W3135" s="1">
        <v>41900</v>
      </c>
      <c r="X3135">
        <v>11.33</v>
      </c>
      <c r="AA3135" s="1">
        <v>41443</v>
      </c>
      <c r="AB3135">
        <v>13.86</v>
      </c>
      <c r="AK3135" s="1">
        <v>41443</v>
      </c>
      <c r="AL3135">
        <v>14.55</v>
      </c>
      <c r="AM3135" s="1">
        <v>43286</v>
      </c>
      <c r="AN3135">
        <v>70.92</v>
      </c>
    </row>
    <row r="3136" spans="5:40" x14ac:dyDescent="0.25">
      <c r="E3136" s="1">
        <v>43607</v>
      </c>
      <c r="F3136">
        <v>143</v>
      </c>
      <c r="G3136" s="1">
        <v>41444</v>
      </c>
      <c r="H3136">
        <v>27.414999999999999</v>
      </c>
      <c r="M3136" s="1">
        <v>43742</v>
      </c>
      <c r="N3136">
        <v>53.81</v>
      </c>
      <c r="U3136" s="1">
        <v>41507</v>
      </c>
      <c r="V3136">
        <v>7.23</v>
      </c>
      <c r="W3136" s="1">
        <v>41901</v>
      </c>
      <c r="X3136">
        <v>11.36</v>
      </c>
      <c r="AA3136" s="1">
        <v>41444</v>
      </c>
      <c r="AB3136">
        <v>13.69</v>
      </c>
      <c r="AK3136" s="1">
        <v>41444</v>
      </c>
      <c r="AL3136">
        <v>14.28</v>
      </c>
      <c r="AM3136" s="1">
        <v>43287</v>
      </c>
      <c r="AN3136">
        <v>70.959999999999994</v>
      </c>
    </row>
    <row r="3137" spans="5:40" x14ac:dyDescent="0.25">
      <c r="E3137" s="1">
        <v>43608</v>
      </c>
      <c r="F3137">
        <v>142.71</v>
      </c>
      <c r="G3137" s="1">
        <v>41445</v>
      </c>
      <c r="H3137">
        <v>26.78</v>
      </c>
      <c r="M3137" s="1">
        <v>43745</v>
      </c>
      <c r="N3137">
        <v>53.36</v>
      </c>
      <c r="U3137" s="1">
        <v>41508</v>
      </c>
      <c r="V3137">
        <v>7.28</v>
      </c>
      <c r="W3137" s="1">
        <v>41904</v>
      </c>
      <c r="X3137">
        <v>10.9</v>
      </c>
      <c r="AA3137" s="1">
        <v>41445</v>
      </c>
      <c r="AB3137">
        <v>13.53</v>
      </c>
      <c r="AK3137" s="1">
        <v>41445</v>
      </c>
      <c r="AL3137">
        <v>13.76</v>
      </c>
      <c r="AM3137" s="1">
        <v>43290</v>
      </c>
      <c r="AN3137">
        <v>71.790000000000006</v>
      </c>
    </row>
    <row r="3138" spans="5:40" x14ac:dyDescent="0.25">
      <c r="E3138" s="1">
        <v>43609</v>
      </c>
      <c r="F3138">
        <v>141.96</v>
      </c>
      <c r="G3138" s="1">
        <v>41446</v>
      </c>
      <c r="H3138">
        <v>26.074999999999999</v>
      </c>
      <c r="M3138" s="1">
        <v>43746</v>
      </c>
      <c r="N3138">
        <v>53.2</v>
      </c>
      <c r="U3138" s="1">
        <v>41509</v>
      </c>
      <c r="V3138">
        <v>7.13</v>
      </c>
      <c r="W3138" s="1">
        <v>41905</v>
      </c>
      <c r="X3138">
        <v>10.765000000000001</v>
      </c>
      <c r="AA3138" s="1">
        <v>41446</v>
      </c>
      <c r="AB3138">
        <v>13.48</v>
      </c>
      <c r="AK3138" s="1">
        <v>41446</v>
      </c>
      <c r="AL3138">
        <v>13.61</v>
      </c>
      <c r="AM3138" s="1">
        <v>43291</v>
      </c>
      <c r="AN3138">
        <v>71.3</v>
      </c>
    </row>
    <row r="3139" spans="5:40" x14ac:dyDescent="0.25">
      <c r="E3139" s="1">
        <v>43613</v>
      </c>
      <c r="F3139">
        <v>142.54</v>
      </c>
      <c r="G3139" s="1">
        <v>41449</v>
      </c>
      <c r="H3139">
        <v>25.48</v>
      </c>
      <c r="M3139" s="1">
        <v>43747</v>
      </c>
      <c r="N3139">
        <v>53.92</v>
      </c>
      <c r="U3139" s="1">
        <v>41512</v>
      </c>
      <c r="V3139">
        <v>7.23</v>
      </c>
      <c r="W3139" s="1">
        <v>41906</v>
      </c>
      <c r="X3139">
        <v>10.645</v>
      </c>
      <c r="AA3139" s="1">
        <v>41449</v>
      </c>
      <c r="AB3139">
        <v>13.31</v>
      </c>
      <c r="AK3139" s="1">
        <v>41449</v>
      </c>
      <c r="AL3139">
        <v>13.5</v>
      </c>
      <c r="AM3139" s="1">
        <v>43292</v>
      </c>
      <c r="AN3139">
        <v>68.88</v>
      </c>
    </row>
    <row r="3140" spans="5:40" x14ac:dyDescent="0.25">
      <c r="E3140" s="1">
        <v>43614</v>
      </c>
      <c r="F3140">
        <v>142.96</v>
      </c>
      <c r="G3140" s="1">
        <v>41450</v>
      </c>
      <c r="H3140">
        <v>25.594999999999999</v>
      </c>
      <c r="M3140" s="1">
        <v>43748</v>
      </c>
      <c r="N3140">
        <v>53.1</v>
      </c>
      <c r="U3140" s="1">
        <v>41513</v>
      </c>
      <c r="V3140">
        <v>7.06</v>
      </c>
      <c r="W3140" s="1">
        <v>41907</v>
      </c>
      <c r="X3140">
        <v>10.4</v>
      </c>
      <c r="AA3140" s="1">
        <v>41450</v>
      </c>
      <c r="AB3140">
        <v>13.35</v>
      </c>
      <c r="AK3140" s="1">
        <v>41450</v>
      </c>
      <c r="AL3140">
        <v>13.77</v>
      </c>
      <c r="AM3140" s="1">
        <v>43293</v>
      </c>
      <c r="AN3140">
        <v>71.040000000000006</v>
      </c>
    </row>
    <row r="3141" spans="5:40" x14ac:dyDescent="0.25">
      <c r="E3141" s="1">
        <v>43615</v>
      </c>
      <c r="F3141">
        <v>142.41999999999999</v>
      </c>
      <c r="G3141" s="1">
        <v>41451</v>
      </c>
      <c r="H3141">
        <v>25.21</v>
      </c>
      <c r="M3141" s="1">
        <v>43749</v>
      </c>
      <c r="N3141">
        <v>52.95</v>
      </c>
      <c r="U3141" s="1">
        <v>41514</v>
      </c>
      <c r="V3141">
        <v>7.02</v>
      </c>
      <c r="W3141" s="1">
        <v>41908</v>
      </c>
      <c r="X3141">
        <v>10.58</v>
      </c>
      <c r="AA3141" s="1">
        <v>41451</v>
      </c>
      <c r="AB3141">
        <v>12.97</v>
      </c>
      <c r="AK3141" s="1">
        <v>41451</v>
      </c>
      <c r="AL3141">
        <v>13.56</v>
      </c>
      <c r="AM3141" s="1">
        <v>43294</v>
      </c>
      <c r="AN3141">
        <v>72.099999999999994</v>
      </c>
    </row>
    <row r="3142" spans="5:40" x14ac:dyDescent="0.25">
      <c r="E3142" s="1">
        <v>43616</v>
      </c>
      <c r="F3142">
        <v>140.11000000000001</v>
      </c>
      <c r="G3142" s="1">
        <v>41452</v>
      </c>
      <c r="H3142">
        <v>26.045000000000002</v>
      </c>
      <c r="M3142" s="1">
        <v>43752</v>
      </c>
      <c r="N3142">
        <v>52.99</v>
      </c>
      <c r="U3142" s="1">
        <v>41515</v>
      </c>
      <c r="V3142">
        <v>7.08</v>
      </c>
      <c r="W3142" s="1">
        <v>41911</v>
      </c>
      <c r="X3142">
        <v>10.53</v>
      </c>
      <c r="AA3142" s="1">
        <v>41452</v>
      </c>
      <c r="AB3142">
        <v>13.04</v>
      </c>
      <c r="AK3142" s="1">
        <v>41452</v>
      </c>
      <c r="AL3142">
        <v>13.87</v>
      </c>
      <c r="AM3142" s="1">
        <v>43297</v>
      </c>
      <c r="AN3142">
        <v>72.260000000000005</v>
      </c>
    </row>
    <row r="3143" spans="5:40" x14ac:dyDescent="0.25">
      <c r="E3143" s="1">
        <v>43619</v>
      </c>
      <c r="F3143">
        <v>139.04</v>
      </c>
      <c r="G3143" s="1">
        <v>41453</v>
      </c>
      <c r="H3143">
        <v>26</v>
      </c>
      <c r="M3143" s="1">
        <v>43753</v>
      </c>
      <c r="N3143">
        <v>53.64</v>
      </c>
      <c r="U3143" s="1">
        <v>41516</v>
      </c>
      <c r="V3143">
        <v>7</v>
      </c>
      <c r="W3143" s="1">
        <v>41912</v>
      </c>
      <c r="X3143">
        <v>10.62</v>
      </c>
      <c r="AA3143" s="1">
        <v>41453</v>
      </c>
      <c r="AB3143">
        <v>12.89</v>
      </c>
      <c r="AK3143" s="1">
        <v>41453</v>
      </c>
      <c r="AL3143">
        <v>13.54</v>
      </c>
      <c r="AM3143" s="1">
        <v>43298</v>
      </c>
      <c r="AN3143">
        <v>72.62</v>
      </c>
    </row>
    <row r="3144" spans="5:40" x14ac:dyDescent="0.25">
      <c r="E3144" s="1">
        <v>43620</v>
      </c>
      <c r="F3144">
        <v>142.93</v>
      </c>
      <c r="G3144" s="1">
        <v>41456</v>
      </c>
      <c r="H3144">
        <v>26.425000000000001</v>
      </c>
      <c r="M3144" s="1">
        <v>43754</v>
      </c>
      <c r="N3144">
        <v>53.17</v>
      </c>
      <c r="U3144" s="1">
        <v>41520</v>
      </c>
      <c r="V3144">
        <v>7.0250000000000004</v>
      </c>
      <c r="W3144" s="1">
        <v>41913</v>
      </c>
      <c r="X3144">
        <v>10.244999999999999</v>
      </c>
      <c r="AA3144" s="1">
        <v>41456</v>
      </c>
      <c r="AB3144">
        <v>13.11</v>
      </c>
      <c r="AK3144" s="1">
        <v>41456</v>
      </c>
      <c r="AL3144">
        <v>13.99</v>
      </c>
      <c r="AM3144" s="1">
        <v>43299</v>
      </c>
      <c r="AN3144">
        <v>79</v>
      </c>
    </row>
    <row r="3145" spans="5:40" x14ac:dyDescent="0.25">
      <c r="E3145" s="1">
        <v>43621</v>
      </c>
      <c r="F3145">
        <v>144.1</v>
      </c>
      <c r="G3145" s="1">
        <v>41457</v>
      </c>
      <c r="H3145">
        <v>25.975000000000001</v>
      </c>
      <c r="M3145" s="1">
        <v>43755</v>
      </c>
      <c r="N3145">
        <v>53.37</v>
      </c>
      <c r="U3145" s="1">
        <v>41521</v>
      </c>
      <c r="V3145">
        <v>7.35</v>
      </c>
      <c r="W3145" s="1">
        <v>41914</v>
      </c>
      <c r="X3145">
        <v>10.585000000000001</v>
      </c>
      <c r="AA3145" s="1">
        <v>41457</v>
      </c>
      <c r="AB3145">
        <v>12.71</v>
      </c>
      <c r="AK3145" s="1">
        <v>41457</v>
      </c>
      <c r="AL3145">
        <v>13.57</v>
      </c>
      <c r="AM3145" s="1">
        <v>43300</v>
      </c>
      <c r="AN3145">
        <v>80.59</v>
      </c>
    </row>
    <row r="3146" spans="5:40" x14ac:dyDescent="0.25">
      <c r="E3146" s="1">
        <v>43622</v>
      </c>
      <c r="F3146">
        <v>142.36000000000001</v>
      </c>
      <c r="G3146" s="1">
        <v>41458</v>
      </c>
      <c r="H3146">
        <v>25.91</v>
      </c>
      <c r="M3146" s="1">
        <v>43756</v>
      </c>
      <c r="N3146">
        <v>53.83</v>
      </c>
      <c r="U3146" s="1">
        <v>41522</v>
      </c>
      <c r="V3146">
        <v>7.35</v>
      </c>
      <c r="W3146" s="1">
        <v>41915</v>
      </c>
      <c r="X3146">
        <v>11.125</v>
      </c>
      <c r="AA3146" s="1">
        <v>41458</v>
      </c>
      <c r="AB3146">
        <v>12.71</v>
      </c>
      <c r="AK3146" s="1">
        <v>41458</v>
      </c>
      <c r="AL3146">
        <v>13.73</v>
      </c>
      <c r="AM3146" s="1">
        <v>43301</v>
      </c>
      <c r="AN3146">
        <v>80.91</v>
      </c>
    </row>
    <row r="3147" spans="5:40" x14ac:dyDescent="0.25">
      <c r="E3147" s="1">
        <v>43623</v>
      </c>
      <c r="F3147">
        <v>142.35</v>
      </c>
      <c r="G3147" s="1">
        <v>41460</v>
      </c>
      <c r="H3147">
        <v>26.14</v>
      </c>
      <c r="M3147" s="1">
        <v>43759</v>
      </c>
      <c r="N3147">
        <v>54.58</v>
      </c>
      <c r="U3147" s="1">
        <v>41523</v>
      </c>
      <c r="V3147">
        <v>7.14</v>
      </c>
      <c r="W3147" s="1">
        <v>41918</v>
      </c>
      <c r="X3147">
        <v>10.85</v>
      </c>
      <c r="AA3147" s="1">
        <v>41460</v>
      </c>
      <c r="AB3147">
        <v>12.79</v>
      </c>
      <c r="AK3147" s="1">
        <v>41460</v>
      </c>
      <c r="AL3147">
        <v>13.994999999999999</v>
      </c>
      <c r="AM3147" s="1">
        <v>43304</v>
      </c>
      <c r="AN3147">
        <v>81.59</v>
      </c>
    </row>
    <row r="3148" spans="5:40" x14ac:dyDescent="0.25">
      <c r="E3148" s="1">
        <v>43626</v>
      </c>
      <c r="F3148">
        <v>142.38999999999999</v>
      </c>
      <c r="G3148" s="1">
        <v>41463</v>
      </c>
      <c r="H3148">
        <v>25.975000000000001</v>
      </c>
      <c r="M3148" s="1">
        <v>43760</v>
      </c>
      <c r="N3148">
        <v>54.65</v>
      </c>
      <c r="U3148" s="1">
        <v>41526</v>
      </c>
      <c r="V3148">
        <v>7.27</v>
      </c>
      <c r="W3148" s="1">
        <v>41919</v>
      </c>
      <c r="X3148">
        <v>10.65</v>
      </c>
      <c r="AA3148" s="1">
        <v>41463</v>
      </c>
      <c r="AB3148">
        <v>12.91</v>
      </c>
      <c r="AK3148" s="1">
        <v>41463</v>
      </c>
      <c r="AL3148">
        <v>14.01</v>
      </c>
      <c r="AM3148" s="1">
        <v>43305</v>
      </c>
      <c r="AN3148">
        <v>80.040000000000006</v>
      </c>
    </row>
    <row r="3149" spans="5:40" x14ac:dyDescent="0.25">
      <c r="E3149" s="1">
        <v>43627</v>
      </c>
      <c r="F3149">
        <v>142.66</v>
      </c>
      <c r="G3149" s="1">
        <v>41464</v>
      </c>
      <c r="H3149">
        <v>27.965</v>
      </c>
      <c r="M3149" s="1">
        <v>43761</v>
      </c>
      <c r="N3149">
        <v>53.81</v>
      </c>
      <c r="U3149" s="1">
        <v>41527</v>
      </c>
      <c r="V3149">
        <v>7.46</v>
      </c>
      <c r="W3149" s="1">
        <v>41920</v>
      </c>
      <c r="X3149">
        <v>10.82</v>
      </c>
      <c r="AA3149" s="1">
        <v>41464</v>
      </c>
      <c r="AB3149">
        <v>13.1</v>
      </c>
      <c r="AK3149" s="1">
        <v>41464</v>
      </c>
      <c r="AL3149">
        <v>14.25</v>
      </c>
      <c r="AM3149" s="1">
        <v>43306</v>
      </c>
      <c r="AN3149">
        <v>80.56</v>
      </c>
    </row>
    <row r="3150" spans="5:40" x14ac:dyDescent="0.25">
      <c r="E3150" s="1">
        <v>43628</v>
      </c>
      <c r="F3150">
        <v>143.88999999999999</v>
      </c>
      <c r="G3150" s="1">
        <v>41465</v>
      </c>
      <c r="H3150">
        <v>28.77</v>
      </c>
      <c r="M3150" s="1">
        <v>43762</v>
      </c>
      <c r="N3150">
        <v>53.79</v>
      </c>
      <c r="U3150" s="1">
        <v>41528</v>
      </c>
      <c r="V3150">
        <v>7.34</v>
      </c>
      <c r="W3150" s="1">
        <v>41921</v>
      </c>
      <c r="X3150">
        <v>10.68</v>
      </c>
      <c r="AA3150" s="1">
        <v>41465</v>
      </c>
      <c r="AB3150">
        <v>13.14</v>
      </c>
      <c r="AK3150" s="1">
        <v>41465</v>
      </c>
      <c r="AL3150">
        <v>14.53</v>
      </c>
      <c r="AM3150" s="1">
        <v>43307</v>
      </c>
      <c r="AN3150">
        <v>81.239999999999995</v>
      </c>
    </row>
    <row r="3151" spans="5:40" x14ac:dyDescent="0.25">
      <c r="E3151" s="1">
        <v>43629</v>
      </c>
      <c r="F3151">
        <v>145.97</v>
      </c>
      <c r="G3151" s="1">
        <v>41466</v>
      </c>
      <c r="H3151">
        <v>29.78</v>
      </c>
      <c r="M3151" s="1">
        <v>43763</v>
      </c>
      <c r="N3151">
        <v>54.6</v>
      </c>
      <c r="U3151" s="1">
        <v>41529</v>
      </c>
      <c r="V3151">
        <v>7.33</v>
      </c>
      <c r="W3151" s="1">
        <v>41922</v>
      </c>
      <c r="X3151">
        <v>10.06</v>
      </c>
      <c r="AA3151" s="1">
        <v>41466</v>
      </c>
      <c r="AB3151">
        <v>13.29</v>
      </c>
      <c r="AK3151" s="1">
        <v>41466</v>
      </c>
      <c r="AL3151">
        <v>14.65</v>
      </c>
      <c r="AM3151" s="1">
        <v>43308</v>
      </c>
      <c r="AN3151">
        <v>80.010000000000005</v>
      </c>
    </row>
    <row r="3152" spans="5:40" x14ac:dyDescent="0.25">
      <c r="E3152" s="1">
        <v>43630</v>
      </c>
      <c r="F3152">
        <v>141.99</v>
      </c>
      <c r="G3152" s="1">
        <v>41467</v>
      </c>
      <c r="H3152">
        <v>30.535</v>
      </c>
      <c r="M3152" s="1">
        <v>43766</v>
      </c>
      <c r="N3152">
        <v>55.17</v>
      </c>
      <c r="U3152" s="1">
        <v>41530</v>
      </c>
      <c r="V3152">
        <v>7.52</v>
      </c>
      <c r="W3152" s="1">
        <v>41925</v>
      </c>
      <c r="X3152">
        <v>9.41</v>
      </c>
      <c r="AA3152" s="1">
        <v>41467</v>
      </c>
      <c r="AB3152">
        <v>13.46</v>
      </c>
      <c r="AK3152" s="1">
        <v>41467</v>
      </c>
      <c r="AL3152">
        <v>14.81</v>
      </c>
      <c r="AM3152" s="1">
        <v>43311</v>
      </c>
      <c r="AN3152">
        <v>80.069999999999993</v>
      </c>
    </row>
    <row r="3153" spans="5:40" x14ac:dyDescent="0.25">
      <c r="E3153" s="1">
        <v>43633</v>
      </c>
      <c r="F3153">
        <v>141.6</v>
      </c>
      <c r="G3153" s="1">
        <v>41470</v>
      </c>
      <c r="H3153">
        <v>30.535</v>
      </c>
      <c r="M3153" s="1">
        <v>43767</v>
      </c>
      <c r="N3153">
        <v>55.38</v>
      </c>
      <c r="U3153" s="1">
        <v>41533</v>
      </c>
      <c r="V3153">
        <v>7.66</v>
      </c>
      <c r="W3153" s="1">
        <v>41926</v>
      </c>
      <c r="X3153">
        <v>10.23</v>
      </c>
      <c r="AA3153" s="1">
        <v>41470</v>
      </c>
      <c r="AB3153">
        <v>13.48</v>
      </c>
      <c r="AK3153" s="1">
        <v>41470</v>
      </c>
      <c r="AL3153">
        <v>15.23</v>
      </c>
      <c r="AM3153" s="1">
        <v>43312</v>
      </c>
      <c r="AN3153">
        <v>80.400000000000006</v>
      </c>
    </row>
    <row r="3154" spans="5:40" x14ac:dyDescent="0.25">
      <c r="E3154" s="1">
        <v>43634</v>
      </c>
      <c r="F3154">
        <v>142.38999999999999</v>
      </c>
      <c r="G3154" s="1">
        <v>41471</v>
      </c>
      <c r="H3154">
        <v>30.08</v>
      </c>
      <c r="M3154" s="1">
        <v>43768</v>
      </c>
      <c r="N3154">
        <v>55.32</v>
      </c>
      <c r="U3154" s="1">
        <v>41534</v>
      </c>
      <c r="V3154">
        <v>7.48</v>
      </c>
      <c r="W3154" s="1">
        <v>41927</v>
      </c>
      <c r="X3154">
        <v>10.295</v>
      </c>
      <c r="AA3154" s="1">
        <v>41471</v>
      </c>
      <c r="AB3154">
        <v>13.4</v>
      </c>
      <c r="AK3154" s="1">
        <v>41471</v>
      </c>
      <c r="AL3154">
        <v>14.77</v>
      </c>
      <c r="AM3154" s="1">
        <v>43313</v>
      </c>
      <c r="AN3154">
        <v>80.02</v>
      </c>
    </row>
    <row r="3155" spans="5:40" x14ac:dyDescent="0.25">
      <c r="E3155" s="1">
        <v>43635</v>
      </c>
      <c r="F3155">
        <v>142.69</v>
      </c>
      <c r="G3155" s="1">
        <v>41472</v>
      </c>
      <c r="H3155">
        <v>30.855</v>
      </c>
      <c r="M3155" s="1">
        <v>43769</v>
      </c>
      <c r="N3155">
        <v>55.08</v>
      </c>
      <c r="U3155" s="1">
        <v>41535</v>
      </c>
      <c r="V3155">
        <v>7.48</v>
      </c>
      <c r="W3155" s="1">
        <v>41928</v>
      </c>
      <c r="X3155">
        <v>11.22</v>
      </c>
      <c r="AA3155" s="1">
        <v>41472</v>
      </c>
      <c r="AB3155">
        <v>13.65</v>
      </c>
      <c r="AK3155" s="1">
        <v>41472</v>
      </c>
      <c r="AL3155">
        <v>15.23</v>
      </c>
      <c r="AM3155" s="1">
        <v>43314</v>
      </c>
      <c r="AN3155">
        <v>80.849999999999994</v>
      </c>
    </row>
    <row r="3156" spans="5:40" x14ac:dyDescent="0.25">
      <c r="E3156" s="1">
        <v>43636</v>
      </c>
      <c r="F3156">
        <v>139.51</v>
      </c>
      <c r="G3156" s="1">
        <v>41473</v>
      </c>
      <c r="H3156">
        <v>30.934999999999999</v>
      </c>
      <c r="M3156" s="1">
        <v>43770</v>
      </c>
      <c r="N3156">
        <v>56.02</v>
      </c>
      <c r="U3156" s="1">
        <v>41536</v>
      </c>
      <c r="V3156">
        <v>7.53</v>
      </c>
      <c r="W3156" s="1">
        <v>41929</v>
      </c>
      <c r="X3156">
        <v>10.86</v>
      </c>
      <c r="AA3156" s="1">
        <v>41473</v>
      </c>
      <c r="AB3156">
        <v>13.78</v>
      </c>
      <c r="AK3156" s="1">
        <v>41473</v>
      </c>
      <c r="AL3156">
        <v>15.4</v>
      </c>
      <c r="AM3156" s="1">
        <v>43315</v>
      </c>
      <c r="AN3156">
        <v>81.34</v>
      </c>
    </row>
    <row r="3157" spans="5:40" x14ac:dyDescent="0.25">
      <c r="E3157" s="1">
        <v>43637</v>
      </c>
      <c r="F3157">
        <v>135.11000000000001</v>
      </c>
      <c r="G3157" s="1">
        <v>41474</v>
      </c>
      <c r="H3157">
        <v>30.625</v>
      </c>
      <c r="M3157" s="1">
        <v>43773</v>
      </c>
      <c r="N3157">
        <v>56.88</v>
      </c>
      <c r="U3157" s="1">
        <v>41537</v>
      </c>
      <c r="V3157">
        <v>7.5649999999999995</v>
      </c>
      <c r="W3157" s="1">
        <v>41932</v>
      </c>
      <c r="X3157">
        <v>11.23</v>
      </c>
      <c r="AA3157" s="1">
        <v>41474</v>
      </c>
      <c r="AB3157">
        <v>13.81</v>
      </c>
      <c r="AK3157" s="1">
        <v>41474</v>
      </c>
      <c r="AL3157">
        <v>15.09</v>
      </c>
      <c r="AM3157" s="1">
        <v>43318</v>
      </c>
      <c r="AN3157">
        <v>81.83</v>
      </c>
    </row>
    <row r="3158" spans="5:40" x14ac:dyDescent="0.25">
      <c r="E3158" s="1">
        <v>43640</v>
      </c>
      <c r="F3158">
        <v>134.83000000000001</v>
      </c>
      <c r="G3158" s="1">
        <v>41477</v>
      </c>
      <c r="H3158">
        <v>31.08</v>
      </c>
      <c r="M3158" s="1">
        <v>43774</v>
      </c>
      <c r="N3158">
        <v>57.51</v>
      </c>
      <c r="U3158" s="1">
        <v>41540</v>
      </c>
      <c r="V3158">
        <v>7.53</v>
      </c>
      <c r="W3158" s="1">
        <v>41933</v>
      </c>
      <c r="X3158">
        <v>11.56</v>
      </c>
      <c r="AA3158" s="1">
        <v>41477</v>
      </c>
      <c r="AB3158">
        <v>13.87</v>
      </c>
      <c r="AK3158" s="1">
        <v>41477</v>
      </c>
      <c r="AL3158">
        <v>15.54</v>
      </c>
      <c r="AM3158" s="1">
        <v>43319</v>
      </c>
      <c r="AN3158">
        <v>82.32</v>
      </c>
    </row>
    <row r="3159" spans="5:40" x14ac:dyDescent="0.25">
      <c r="E3159" s="1">
        <v>43641</v>
      </c>
      <c r="F3159">
        <v>134.51</v>
      </c>
      <c r="G3159" s="1">
        <v>41478</v>
      </c>
      <c r="H3159">
        <v>31</v>
      </c>
      <c r="M3159" s="1">
        <v>43775</v>
      </c>
      <c r="N3159">
        <v>57.58</v>
      </c>
      <c r="U3159" s="1">
        <v>41541</v>
      </c>
      <c r="V3159">
        <v>7.53</v>
      </c>
      <c r="W3159" s="1">
        <v>41934</v>
      </c>
      <c r="X3159">
        <v>11.18</v>
      </c>
      <c r="AA3159" s="1">
        <v>41478</v>
      </c>
      <c r="AB3159">
        <v>13.89</v>
      </c>
      <c r="AK3159" s="1">
        <v>41478</v>
      </c>
      <c r="AL3159">
        <v>15.47</v>
      </c>
      <c r="AM3159" s="1">
        <v>43320</v>
      </c>
      <c r="AN3159">
        <v>82.79</v>
      </c>
    </row>
    <row r="3160" spans="5:40" x14ac:dyDescent="0.25">
      <c r="E3160" s="1">
        <v>43642</v>
      </c>
      <c r="F3160">
        <v>137.4</v>
      </c>
      <c r="G3160" s="1">
        <v>41479</v>
      </c>
      <c r="H3160">
        <v>30.58</v>
      </c>
      <c r="M3160" s="1">
        <v>43776</v>
      </c>
      <c r="N3160">
        <v>57.66</v>
      </c>
      <c r="U3160" s="1">
        <v>41542</v>
      </c>
      <c r="V3160">
        <v>7.72</v>
      </c>
      <c r="W3160" s="1">
        <v>41935</v>
      </c>
      <c r="X3160">
        <v>10.86</v>
      </c>
      <c r="AA3160" s="1">
        <v>41479</v>
      </c>
      <c r="AB3160">
        <v>13.76</v>
      </c>
      <c r="AK3160" s="1">
        <v>41479</v>
      </c>
      <c r="AL3160">
        <v>15.23</v>
      </c>
      <c r="AM3160" s="1">
        <v>43321</v>
      </c>
      <c r="AN3160">
        <v>82.75</v>
      </c>
    </row>
    <row r="3161" spans="5:40" x14ac:dyDescent="0.25">
      <c r="E3161" s="1">
        <v>43643</v>
      </c>
      <c r="F3161">
        <v>140.29</v>
      </c>
      <c r="G3161" s="1">
        <v>41480</v>
      </c>
      <c r="H3161">
        <v>30.184999999999999</v>
      </c>
      <c r="M3161" s="1">
        <v>43777</v>
      </c>
      <c r="N3161">
        <v>57.58</v>
      </c>
      <c r="U3161" s="1">
        <v>41543</v>
      </c>
      <c r="V3161">
        <v>7.71</v>
      </c>
      <c r="W3161" s="1">
        <v>41936</v>
      </c>
      <c r="X3161">
        <v>10.96</v>
      </c>
      <c r="AA3161" s="1">
        <v>41480</v>
      </c>
      <c r="AB3161">
        <v>13.81</v>
      </c>
      <c r="AK3161" s="1">
        <v>41480</v>
      </c>
      <c r="AL3161">
        <v>15.36</v>
      </c>
      <c r="AM3161" s="1">
        <v>43322</v>
      </c>
      <c r="AN3161">
        <v>81.72</v>
      </c>
    </row>
    <row r="3162" spans="5:40" x14ac:dyDescent="0.25">
      <c r="E3162" s="1">
        <v>43644</v>
      </c>
      <c r="F3162">
        <v>143.5</v>
      </c>
      <c r="G3162" s="1">
        <v>41481</v>
      </c>
      <c r="H3162">
        <v>31.29</v>
      </c>
      <c r="M3162" s="1">
        <v>43780</v>
      </c>
      <c r="N3162">
        <v>57.21</v>
      </c>
      <c r="U3162" s="1">
        <v>41544</v>
      </c>
      <c r="V3162">
        <v>7.59</v>
      </c>
      <c r="W3162" s="1">
        <v>41939</v>
      </c>
      <c r="X3162">
        <v>11.08</v>
      </c>
      <c r="AA3162" s="1">
        <v>41481</v>
      </c>
      <c r="AB3162">
        <v>13.79</v>
      </c>
      <c r="AK3162" s="1">
        <v>41481</v>
      </c>
      <c r="AL3162">
        <v>15.32</v>
      </c>
      <c r="AM3162" s="1">
        <v>43325</v>
      </c>
      <c r="AN3162">
        <v>81.209999999999994</v>
      </c>
    </row>
    <row r="3163" spans="5:40" x14ac:dyDescent="0.25">
      <c r="E3163" s="1">
        <v>43647</v>
      </c>
      <c r="F3163">
        <v>143.08000000000001</v>
      </c>
      <c r="G3163" s="1">
        <v>41484</v>
      </c>
      <c r="H3163">
        <v>29.774999999999999</v>
      </c>
      <c r="M3163" s="1">
        <v>43781</v>
      </c>
      <c r="N3163">
        <v>57.22</v>
      </c>
      <c r="U3163" s="1">
        <v>41547</v>
      </c>
      <c r="V3163">
        <v>7.44</v>
      </c>
      <c r="W3163" s="1">
        <v>41940</v>
      </c>
      <c r="X3163">
        <v>11.38</v>
      </c>
      <c r="AA3163" s="1">
        <v>41484</v>
      </c>
      <c r="AB3163">
        <v>13.7</v>
      </c>
      <c r="AK3163" s="1">
        <v>41484</v>
      </c>
      <c r="AL3163">
        <v>15.02</v>
      </c>
      <c r="AM3163" s="1">
        <v>43326</v>
      </c>
      <c r="AN3163">
        <v>81.44</v>
      </c>
    </row>
    <row r="3164" spans="5:40" x14ac:dyDescent="0.25">
      <c r="E3164" s="1">
        <v>43648</v>
      </c>
      <c r="F3164">
        <v>141.43</v>
      </c>
      <c r="G3164" s="1">
        <v>41485</v>
      </c>
      <c r="H3164">
        <v>30.14</v>
      </c>
      <c r="M3164" s="1">
        <v>43782</v>
      </c>
      <c r="N3164">
        <v>56.5</v>
      </c>
      <c r="U3164" s="1">
        <v>41548</v>
      </c>
      <c r="V3164">
        <v>7.52</v>
      </c>
      <c r="W3164" s="1">
        <v>41941</v>
      </c>
      <c r="X3164">
        <v>11.54</v>
      </c>
      <c r="AA3164" s="1">
        <v>41485</v>
      </c>
      <c r="AB3164">
        <v>13.82</v>
      </c>
      <c r="AK3164" s="1">
        <v>41485</v>
      </c>
      <c r="AL3164">
        <v>14.93</v>
      </c>
      <c r="AM3164" s="1">
        <v>43327</v>
      </c>
      <c r="AN3164">
        <v>81.87</v>
      </c>
    </row>
    <row r="3165" spans="5:40" x14ac:dyDescent="0.25">
      <c r="E3165" s="1">
        <v>43649</v>
      </c>
      <c r="F3165">
        <v>143.18</v>
      </c>
      <c r="G3165" s="1">
        <v>41486</v>
      </c>
      <c r="H3165">
        <v>30.585000000000001</v>
      </c>
      <c r="M3165" s="1">
        <v>43783</v>
      </c>
      <c r="N3165">
        <v>56.55</v>
      </c>
      <c r="U3165" s="1">
        <v>41549</v>
      </c>
      <c r="V3165">
        <v>7.5</v>
      </c>
      <c r="W3165" s="1">
        <v>41942</v>
      </c>
      <c r="X3165">
        <v>11.18</v>
      </c>
      <c r="AA3165" s="1">
        <v>41486</v>
      </c>
      <c r="AB3165">
        <v>13.83</v>
      </c>
      <c r="AK3165" s="1">
        <v>41486</v>
      </c>
      <c r="AL3165">
        <v>15.12</v>
      </c>
      <c r="AM3165" s="1">
        <v>43328</v>
      </c>
      <c r="AN3165">
        <v>81.900000000000006</v>
      </c>
    </row>
    <row r="3166" spans="5:40" x14ac:dyDescent="0.25">
      <c r="E3166" s="1">
        <v>43651</v>
      </c>
      <c r="F3166">
        <v>144.72999999999999</v>
      </c>
      <c r="G3166" s="1">
        <v>41487</v>
      </c>
      <c r="H3166">
        <v>31.21</v>
      </c>
      <c r="M3166" s="1">
        <v>43784</v>
      </c>
      <c r="N3166">
        <v>56.85</v>
      </c>
      <c r="U3166" s="1">
        <v>41550</v>
      </c>
      <c r="V3166">
        <v>7.51</v>
      </c>
      <c r="W3166" s="1">
        <v>41943</v>
      </c>
      <c r="X3166">
        <v>11.54</v>
      </c>
      <c r="AA3166" s="1">
        <v>41487</v>
      </c>
      <c r="AB3166">
        <v>14.2</v>
      </c>
      <c r="AK3166" s="1">
        <v>41487</v>
      </c>
      <c r="AL3166">
        <v>15.29</v>
      </c>
      <c r="AM3166" s="1">
        <v>43329</v>
      </c>
      <c r="AN3166">
        <v>82.01</v>
      </c>
    </row>
    <row r="3167" spans="5:40" x14ac:dyDescent="0.25">
      <c r="E3167" s="1">
        <v>43654</v>
      </c>
      <c r="F3167">
        <v>146.30000000000001</v>
      </c>
      <c r="G3167" s="1">
        <v>41488</v>
      </c>
      <c r="H3167">
        <v>31.56</v>
      </c>
      <c r="M3167" s="1">
        <v>43787</v>
      </c>
      <c r="N3167">
        <v>57.08</v>
      </c>
      <c r="U3167" s="1">
        <v>41551</v>
      </c>
      <c r="V3167">
        <v>7.61</v>
      </c>
      <c r="W3167" s="1">
        <v>41946</v>
      </c>
      <c r="X3167">
        <v>11.74</v>
      </c>
      <c r="AA3167" s="1">
        <v>41488</v>
      </c>
      <c r="AB3167">
        <v>14.19</v>
      </c>
      <c r="AK3167" s="1">
        <v>41488</v>
      </c>
      <c r="AL3167">
        <v>15.4</v>
      </c>
      <c r="AM3167" s="1">
        <v>43332</v>
      </c>
      <c r="AN3167">
        <v>85.22</v>
      </c>
    </row>
    <row r="3168" spans="5:40" x14ac:dyDescent="0.25">
      <c r="E3168" s="1">
        <v>43655</v>
      </c>
      <c r="F3168">
        <v>144.1</v>
      </c>
      <c r="G3168" s="1">
        <v>41491</v>
      </c>
      <c r="H3168">
        <v>31.02</v>
      </c>
      <c r="M3168" s="1">
        <v>43788</v>
      </c>
      <c r="N3168">
        <v>57.07</v>
      </c>
      <c r="U3168" s="1">
        <v>41554</v>
      </c>
      <c r="V3168">
        <v>7.64</v>
      </c>
      <c r="W3168" s="1">
        <v>41947</v>
      </c>
      <c r="X3168">
        <v>12.14</v>
      </c>
      <c r="AA3168" s="1">
        <v>41491</v>
      </c>
      <c r="AB3168">
        <v>14.09</v>
      </c>
      <c r="AK3168" s="1">
        <v>41491</v>
      </c>
      <c r="AL3168">
        <v>15.29</v>
      </c>
      <c r="AM3168" s="1">
        <v>43333</v>
      </c>
      <c r="AN3168">
        <v>85.66</v>
      </c>
    </row>
    <row r="3169" spans="5:40" x14ac:dyDescent="0.25">
      <c r="E3169" s="1">
        <v>43656</v>
      </c>
      <c r="F3169">
        <v>145.6</v>
      </c>
      <c r="G3169" s="1">
        <v>41492</v>
      </c>
      <c r="H3169">
        <v>30.385000000000002</v>
      </c>
      <c r="M3169" s="1">
        <v>43789</v>
      </c>
      <c r="N3169">
        <v>55.67</v>
      </c>
      <c r="U3169" s="1">
        <v>41555</v>
      </c>
      <c r="V3169">
        <v>7.4</v>
      </c>
      <c r="W3169" s="1">
        <v>41948</v>
      </c>
      <c r="X3169">
        <v>12.125</v>
      </c>
      <c r="AA3169" s="1">
        <v>41492</v>
      </c>
      <c r="AB3169">
        <v>13.84</v>
      </c>
      <c r="AK3169" s="1">
        <v>41492</v>
      </c>
      <c r="AL3169">
        <v>15.28</v>
      </c>
      <c r="AM3169" s="1">
        <v>43334</v>
      </c>
      <c r="AN3169">
        <v>84.53</v>
      </c>
    </row>
    <row r="3170" spans="5:40" x14ac:dyDescent="0.25">
      <c r="E3170" s="1">
        <v>43657</v>
      </c>
      <c r="F3170">
        <v>144.5</v>
      </c>
      <c r="G3170" s="1">
        <v>41493</v>
      </c>
      <c r="H3170">
        <v>30.535</v>
      </c>
      <c r="M3170" s="1">
        <v>43790</v>
      </c>
      <c r="N3170">
        <v>55.31</v>
      </c>
      <c r="U3170" s="1">
        <v>41556</v>
      </c>
      <c r="V3170">
        <v>7.43</v>
      </c>
      <c r="W3170" s="1">
        <v>41949</v>
      </c>
      <c r="X3170">
        <v>12.81</v>
      </c>
      <c r="AA3170" s="1">
        <v>41493</v>
      </c>
      <c r="AB3170">
        <v>13.77</v>
      </c>
      <c r="AK3170" s="1">
        <v>41493</v>
      </c>
      <c r="AL3170">
        <v>15.3</v>
      </c>
      <c r="AM3170" s="1">
        <v>43335</v>
      </c>
      <c r="AN3170">
        <v>84.74</v>
      </c>
    </row>
    <row r="3171" spans="5:40" x14ac:dyDescent="0.25">
      <c r="E3171" s="1">
        <v>43658</v>
      </c>
      <c r="F3171">
        <v>148.66999999999999</v>
      </c>
      <c r="G3171" s="1">
        <v>41494</v>
      </c>
      <c r="H3171">
        <v>30.96</v>
      </c>
      <c r="M3171" s="1">
        <v>43791</v>
      </c>
      <c r="N3171">
        <v>56.11</v>
      </c>
      <c r="U3171" s="1">
        <v>41557</v>
      </c>
      <c r="V3171">
        <v>7.68</v>
      </c>
      <c r="W3171" s="1">
        <v>41950</v>
      </c>
      <c r="X3171">
        <v>12.56</v>
      </c>
      <c r="AA3171" s="1">
        <v>41494</v>
      </c>
      <c r="AB3171">
        <v>13.86</v>
      </c>
      <c r="AK3171" s="1">
        <v>41494</v>
      </c>
      <c r="AL3171">
        <v>15.36</v>
      </c>
      <c r="AM3171" s="1">
        <v>43336</v>
      </c>
      <c r="AN3171">
        <v>85.14</v>
      </c>
    </row>
    <row r="3172" spans="5:40" x14ac:dyDescent="0.25">
      <c r="E3172" s="1">
        <v>43661</v>
      </c>
      <c r="F3172">
        <v>148.22999999999999</v>
      </c>
      <c r="G3172" s="1">
        <v>41495</v>
      </c>
      <c r="H3172">
        <v>30.094999999999999</v>
      </c>
      <c r="M3172" s="1">
        <v>43794</v>
      </c>
      <c r="N3172">
        <v>56.35</v>
      </c>
      <c r="U3172" s="1">
        <v>41558</v>
      </c>
      <c r="V3172">
        <v>7.7</v>
      </c>
      <c r="W3172" s="1">
        <v>41953</v>
      </c>
      <c r="X3172">
        <v>13.09</v>
      </c>
      <c r="AA3172" s="1">
        <v>41495</v>
      </c>
      <c r="AB3172">
        <v>13.74</v>
      </c>
      <c r="AK3172" s="1">
        <v>41495</v>
      </c>
      <c r="AL3172">
        <v>15.22</v>
      </c>
      <c r="AM3172" s="1">
        <v>43339</v>
      </c>
      <c r="AN3172">
        <v>85.94</v>
      </c>
    </row>
    <row r="3173" spans="5:40" x14ac:dyDescent="0.25">
      <c r="E3173" s="1">
        <v>43662</v>
      </c>
      <c r="F3173">
        <v>148.55000000000001</v>
      </c>
      <c r="G3173" s="1">
        <v>41498</v>
      </c>
      <c r="H3173">
        <v>30.305</v>
      </c>
      <c r="M3173" s="1">
        <v>43795</v>
      </c>
      <c r="N3173">
        <v>57.46</v>
      </c>
      <c r="U3173" s="1">
        <v>41561</v>
      </c>
      <c r="V3173">
        <v>7.97</v>
      </c>
      <c r="W3173" s="1">
        <v>41954</v>
      </c>
      <c r="X3173">
        <v>12.95</v>
      </c>
      <c r="AA3173" s="1">
        <v>41498</v>
      </c>
      <c r="AB3173">
        <v>13.72</v>
      </c>
      <c r="AK3173" s="1">
        <v>41498</v>
      </c>
      <c r="AL3173">
        <v>15.47</v>
      </c>
      <c r="AM3173" s="1">
        <v>43340</v>
      </c>
      <c r="AN3173">
        <v>86.82</v>
      </c>
    </row>
    <row r="3174" spans="5:40" x14ac:dyDescent="0.25">
      <c r="E3174" s="1">
        <v>43663</v>
      </c>
      <c r="F3174">
        <v>147.85</v>
      </c>
      <c r="G3174" s="1">
        <v>41499</v>
      </c>
      <c r="H3174">
        <v>29.34</v>
      </c>
      <c r="M3174" s="1">
        <v>43796</v>
      </c>
      <c r="N3174">
        <v>57.07</v>
      </c>
      <c r="U3174" s="1">
        <v>41562</v>
      </c>
      <c r="V3174">
        <v>7.87</v>
      </c>
      <c r="W3174" s="1">
        <v>41955</v>
      </c>
      <c r="X3174">
        <v>12.53</v>
      </c>
      <c r="AA3174" s="1">
        <v>41499</v>
      </c>
      <c r="AB3174">
        <v>13.47</v>
      </c>
      <c r="AK3174" s="1">
        <v>41499</v>
      </c>
      <c r="AL3174">
        <v>14.63</v>
      </c>
      <c r="AM3174" s="1">
        <v>43341</v>
      </c>
      <c r="AN3174">
        <v>87.11</v>
      </c>
    </row>
    <row r="3175" spans="5:40" x14ac:dyDescent="0.25">
      <c r="E3175" s="1">
        <v>43664</v>
      </c>
      <c r="F3175">
        <v>147.34</v>
      </c>
      <c r="G3175" s="1">
        <v>41500</v>
      </c>
      <c r="H3175">
        <v>29.28</v>
      </c>
      <c r="M3175" s="1">
        <v>43798</v>
      </c>
      <c r="N3175">
        <v>57.31</v>
      </c>
      <c r="U3175" s="1">
        <v>41563</v>
      </c>
      <c r="V3175">
        <v>7.8949999999999996</v>
      </c>
      <c r="W3175" s="1">
        <v>41956</v>
      </c>
      <c r="X3175">
        <v>12.59</v>
      </c>
      <c r="AA3175" s="1">
        <v>41500</v>
      </c>
      <c r="AB3175">
        <v>13.5</v>
      </c>
      <c r="AK3175" s="1">
        <v>41500</v>
      </c>
      <c r="AL3175">
        <v>14.32</v>
      </c>
      <c r="AM3175" s="1">
        <v>43342</v>
      </c>
      <c r="AN3175">
        <v>86.92</v>
      </c>
    </row>
    <row r="3176" spans="5:40" x14ac:dyDescent="0.25">
      <c r="E3176" s="1">
        <v>43665</v>
      </c>
      <c r="F3176">
        <v>143.88999999999999</v>
      </c>
      <c r="G3176" s="1">
        <v>41501</v>
      </c>
      <c r="H3176">
        <v>28.954999999999998</v>
      </c>
      <c r="M3176" s="1">
        <v>43801</v>
      </c>
      <c r="N3176">
        <v>56.75</v>
      </c>
      <c r="U3176" s="1">
        <v>41564</v>
      </c>
      <c r="V3176">
        <v>8.02</v>
      </c>
      <c r="W3176" s="1">
        <v>41957</v>
      </c>
      <c r="X3176">
        <v>12.6</v>
      </c>
      <c r="AA3176" s="1">
        <v>41501</v>
      </c>
      <c r="AB3176">
        <v>13.32</v>
      </c>
      <c r="AK3176" s="1">
        <v>41501</v>
      </c>
      <c r="AL3176">
        <v>13.95</v>
      </c>
      <c r="AM3176" s="1">
        <v>43343</v>
      </c>
      <c r="AN3176">
        <v>87.42</v>
      </c>
    </row>
    <row r="3177" spans="5:40" x14ac:dyDescent="0.25">
      <c r="E3177" s="1">
        <v>43668</v>
      </c>
      <c r="F3177">
        <v>145.36000000000001</v>
      </c>
      <c r="G3177" s="1">
        <v>41502</v>
      </c>
      <c r="H3177">
        <v>29.245000000000001</v>
      </c>
      <c r="M3177" s="1">
        <v>43802</v>
      </c>
      <c r="N3177">
        <v>55.62</v>
      </c>
      <c r="U3177" s="1">
        <v>41565</v>
      </c>
      <c r="V3177">
        <v>8.1</v>
      </c>
      <c r="W3177" s="1">
        <v>41960</v>
      </c>
      <c r="X3177">
        <v>12.375</v>
      </c>
      <c r="AA3177" s="1">
        <v>41502</v>
      </c>
      <c r="AB3177">
        <v>13.34</v>
      </c>
      <c r="AK3177" s="1">
        <v>41502</v>
      </c>
      <c r="AL3177">
        <v>13.45</v>
      </c>
      <c r="AM3177" s="1">
        <v>43347</v>
      </c>
      <c r="AN3177">
        <v>88.3</v>
      </c>
    </row>
    <row r="3178" spans="5:40" x14ac:dyDescent="0.25">
      <c r="E3178" s="1">
        <v>43669</v>
      </c>
      <c r="F3178">
        <v>147.66</v>
      </c>
      <c r="G3178" s="1">
        <v>41505</v>
      </c>
      <c r="H3178">
        <v>28.695</v>
      </c>
      <c r="M3178" s="1">
        <v>43803</v>
      </c>
      <c r="N3178">
        <v>56.06</v>
      </c>
      <c r="U3178" s="1">
        <v>41568</v>
      </c>
      <c r="V3178">
        <v>8.17</v>
      </c>
      <c r="W3178" s="1">
        <v>41961</v>
      </c>
      <c r="X3178">
        <v>12.72</v>
      </c>
      <c r="AA3178" s="1">
        <v>41505</v>
      </c>
      <c r="AB3178">
        <v>13.11</v>
      </c>
      <c r="AK3178" s="1">
        <v>41505</v>
      </c>
      <c r="AL3178">
        <v>12.86</v>
      </c>
      <c r="AM3178" s="1">
        <v>43348</v>
      </c>
      <c r="AN3178">
        <v>88.19</v>
      </c>
    </row>
    <row r="3179" spans="5:40" x14ac:dyDescent="0.25">
      <c r="E3179" s="1">
        <v>43670</v>
      </c>
      <c r="F3179">
        <v>148.77000000000001</v>
      </c>
      <c r="G3179" s="1">
        <v>41506</v>
      </c>
      <c r="H3179">
        <v>29.22</v>
      </c>
      <c r="M3179" s="1">
        <v>43804</v>
      </c>
      <c r="N3179">
        <v>55.88</v>
      </c>
      <c r="U3179" s="1">
        <v>41569</v>
      </c>
      <c r="V3179">
        <v>8.18</v>
      </c>
      <c r="W3179" s="1">
        <v>41962</v>
      </c>
      <c r="X3179">
        <v>13.244999999999999</v>
      </c>
      <c r="AA3179" s="1">
        <v>41506</v>
      </c>
      <c r="AB3179">
        <v>13.15</v>
      </c>
      <c r="AK3179" s="1">
        <v>41506</v>
      </c>
      <c r="AL3179">
        <v>13</v>
      </c>
      <c r="AM3179" s="1">
        <v>43349</v>
      </c>
      <c r="AN3179">
        <v>87.13</v>
      </c>
    </row>
    <row r="3180" spans="5:40" x14ac:dyDescent="0.25">
      <c r="E3180" s="1">
        <v>43671</v>
      </c>
      <c r="F3180">
        <v>152.01</v>
      </c>
      <c r="G3180" s="1">
        <v>41507</v>
      </c>
      <c r="H3180">
        <v>29.324999999999999</v>
      </c>
      <c r="M3180" s="1">
        <v>43805</v>
      </c>
      <c r="N3180">
        <v>56.14</v>
      </c>
      <c r="U3180" s="1">
        <v>41570</v>
      </c>
      <c r="V3180">
        <v>7.7</v>
      </c>
      <c r="W3180" s="1">
        <v>41963</v>
      </c>
      <c r="X3180">
        <v>13.44</v>
      </c>
      <c r="AA3180" s="1">
        <v>41507</v>
      </c>
      <c r="AB3180">
        <v>13.05</v>
      </c>
      <c r="AK3180" s="1">
        <v>41507</v>
      </c>
      <c r="AL3180">
        <v>12.81</v>
      </c>
      <c r="AM3180" s="1">
        <v>43350</v>
      </c>
      <c r="AN3180">
        <v>87.68</v>
      </c>
    </row>
    <row r="3181" spans="5:40" x14ac:dyDescent="0.25">
      <c r="E3181" s="1">
        <v>43672</v>
      </c>
      <c r="F3181">
        <v>152.63</v>
      </c>
      <c r="G3181" s="1">
        <v>41508</v>
      </c>
      <c r="H3181">
        <v>30.125</v>
      </c>
      <c r="M3181" s="1">
        <v>43808</v>
      </c>
      <c r="N3181">
        <v>55.8</v>
      </c>
      <c r="U3181" s="1">
        <v>41571</v>
      </c>
      <c r="V3181">
        <v>7.87</v>
      </c>
      <c r="W3181" s="1">
        <v>41964</v>
      </c>
      <c r="X3181">
        <v>13.25</v>
      </c>
      <c r="AA3181" s="1">
        <v>41508</v>
      </c>
      <c r="AB3181">
        <v>13.19</v>
      </c>
      <c r="AK3181" s="1">
        <v>41508</v>
      </c>
      <c r="AL3181">
        <v>13.03</v>
      </c>
      <c r="AM3181" s="1">
        <v>43353</v>
      </c>
      <c r="AN3181">
        <v>88.09</v>
      </c>
    </row>
    <row r="3182" spans="5:40" x14ac:dyDescent="0.25">
      <c r="E3182" s="1">
        <v>43675</v>
      </c>
      <c r="F3182">
        <v>152.16</v>
      </c>
      <c r="G3182" s="1">
        <v>41509</v>
      </c>
      <c r="H3182">
        <v>30.5</v>
      </c>
      <c r="M3182" s="1">
        <v>43809</v>
      </c>
      <c r="N3182">
        <v>55.53</v>
      </c>
      <c r="U3182" s="1">
        <v>41572</v>
      </c>
      <c r="V3182">
        <v>7.89</v>
      </c>
      <c r="W3182" s="1">
        <v>41967</v>
      </c>
      <c r="X3182">
        <v>13.44</v>
      </c>
      <c r="AA3182" s="1">
        <v>41509</v>
      </c>
      <c r="AB3182">
        <v>13.27</v>
      </c>
      <c r="AK3182" s="1">
        <v>41509</v>
      </c>
      <c r="AL3182">
        <v>13.37</v>
      </c>
      <c r="AM3182" s="1">
        <v>43354</v>
      </c>
      <c r="AN3182">
        <v>89.12</v>
      </c>
    </row>
    <row r="3183" spans="5:40" x14ac:dyDescent="0.25">
      <c r="E3183" s="1">
        <v>43676</v>
      </c>
      <c r="F3183">
        <v>151.26</v>
      </c>
      <c r="G3183" s="1">
        <v>41512</v>
      </c>
      <c r="H3183">
        <v>30.16</v>
      </c>
      <c r="M3183" s="1">
        <v>43810</v>
      </c>
      <c r="N3183">
        <v>55.08</v>
      </c>
      <c r="U3183" s="1">
        <v>41575</v>
      </c>
      <c r="V3183">
        <v>8.1300000000000008</v>
      </c>
      <c r="W3183" s="1">
        <v>41968</v>
      </c>
      <c r="X3183">
        <v>13.645</v>
      </c>
      <c r="AA3183" s="1">
        <v>41512</v>
      </c>
      <c r="AB3183">
        <v>13.27</v>
      </c>
      <c r="AK3183" s="1">
        <v>41512</v>
      </c>
      <c r="AL3183">
        <v>13.09</v>
      </c>
      <c r="AM3183" s="1">
        <v>43355</v>
      </c>
      <c r="AN3183">
        <v>87.8</v>
      </c>
    </row>
    <row r="3184" spans="5:40" x14ac:dyDescent="0.25">
      <c r="E3184" s="1">
        <v>43677</v>
      </c>
      <c r="F3184">
        <v>149.85</v>
      </c>
      <c r="G3184" s="1">
        <v>41513</v>
      </c>
      <c r="H3184">
        <v>28.484999999999999</v>
      </c>
      <c r="M3184" s="1">
        <v>43811</v>
      </c>
      <c r="N3184">
        <v>56.69</v>
      </c>
      <c r="U3184" s="1">
        <v>41576</v>
      </c>
      <c r="V3184">
        <v>8.35</v>
      </c>
      <c r="W3184" s="1">
        <v>41969</v>
      </c>
      <c r="X3184">
        <v>13.6</v>
      </c>
      <c r="AA3184" s="1">
        <v>41513</v>
      </c>
      <c r="AB3184">
        <v>12.8</v>
      </c>
      <c r="AK3184" s="1">
        <v>41513</v>
      </c>
      <c r="AL3184">
        <v>12.55</v>
      </c>
      <c r="AM3184" s="1">
        <v>43356</v>
      </c>
      <c r="AN3184">
        <v>89.58</v>
      </c>
    </row>
    <row r="3185" spans="5:40" x14ac:dyDescent="0.25">
      <c r="E3185" s="1">
        <v>43678</v>
      </c>
      <c r="F3185">
        <v>148.13</v>
      </c>
      <c r="G3185" s="1">
        <v>41514</v>
      </c>
      <c r="H3185">
        <v>28.414999999999999</v>
      </c>
      <c r="M3185" s="1">
        <v>43812</v>
      </c>
      <c r="N3185">
        <v>56.73</v>
      </c>
      <c r="U3185" s="1">
        <v>41577</v>
      </c>
      <c r="V3185">
        <v>8.49</v>
      </c>
      <c r="W3185" s="1">
        <v>41971</v>
      </c>
      <c r="X3185">
        <v>14.63</v>
      </c>
      <c r="AA3185" s="1">
        <v>41514</v>
      </c>
      <c r="AB3185">
        <v>12.77</v>
      </c>
      <c r="AK3185" s="1">
        <v>41514</v>
      </c>
      <c r="AL3185">
        <v>12.39</v>
      </c>
      <c r="AM3185" s="1">
        <v>43357</v>
      </c>
      <c r="AN3185">
        <v>90.33</v>
      </c>
    </row>
    <row r="3186" spans="5:40" x14ac:dyDescent="0.25">
      <c r="E3186" s="1">
        <v>43679</v>
      </c>
      <c r="F3186">
        <v>147.65</v>
      </c>
      <c r="G3186" s="1">
        <v>41515</v>
      </c>
      <c r="H3186">
        <v>28.864999999999998</v>
      </c>
      <c r="M3186" s="1">
        <v>43815</v>
      </c>
      <c r="N3186">
        <v>58.42</v>
      </c>
      <c r="U3186" s="1">
        <v>41578</v>
      </c>
      <c r="V3186">
        <v>8.2449999999999992</v>
      </c>
      <c r="W3186" s="1">
        <v>41974</v>
      </c>
      <c r="X3186">
        <v>14.56</v>
      </c>
      <c r="AA3186" s="1">
        <v>41515</v>
      </c>
      <c r="AB3186">
        <v>12.79</v>
      </c>
      <c r="AK3186" s="1">
        <v>41515</v>
      </c>
      <c r="AL3186">
        <v>13</v>
      </c>
      <c r="AM3186" s="1">
        <v>43360</v>
      </c>
      <c r="AN3186">
        <v>90.16</v>
      </c>
    </row>
    <row r="3187" spans="5:40" x14ac:dyDescent="0.25">
      <c r="E3187" s="1">
        <v>43682</v>
      </c>
      <c r="F3187">
        <v>145.71</v>
      </c>
      <c r="G3187" s="1">
        <v>41516</v>
      </c>
      <c r="H3187">
        <v>28.31</v>
      </c>
      <c r="M3187" s="1">
        <v>43816</v>
      </c>
      <c r="N3187">
        <v>58.69</v>
      </c>
      <c r="U3187" s="1">
        <v>41579</v>
      </c>
      <c r="V3187">
        <v>8.36</v>
      </c>
      <c r="W3187" s="1">
        <v>41975</v>
      </c>
      <c r="X3187">
        <v>14.9</v>
      </c>
      <c r="AA3187" s="1">
        <v>41516</v>
      </c>
      <c r="AB3187">
        <v>12.81</v>
      </c>
      <c r="AK3187" s="1">
        <v>41516</v>
      </c>
      <c r="AL3187">
        <v>12.89</v>
      </c>
      <c r="AM3187" s="1">
        <v>43361</v>
      </c>
      <c r="AN3187">
        <v>90.11</v>
      </c>
    </row>
    <row r="3188" spans="5:40" x14ac:dyDescent="0.25">
      <c r="E3188" s="1">
        <v>43683</v>
      </c>
      <c r="F3188">
        <v>146.80000000000001</v>
      </c>
      <c r="G3188" s="1">
        <v>41520</v>
      </c>
      <c r="H3188">
        <v>28.245000000000001</v>
      </c>
      <c r="M3188" s="1">
        <v>43817</v>
      </c>
      <c r="N3188">
        <v>58.58</v>
      </c>
      <c r="U3188" s="1">
        <v>41582</v>
      </c>
      <c r="V3188">
        <v>8.31</v>
      </c>
      <c r="W3188" s="1">
        <v>41976</v>
      </c>
      <c r="X3188">
        <v>14.82</v>
      </c>
      <c r="AA3188" s="1">
        <v>41520</v>
      </c>
      <c r="AB3188">
        <v>12.82</v>
      </c>
      <c r="AK3188" s="1">
        <v>41520</v>
      </c>
      <c r="AL3188">
        <v>12.72</v>
      </c>
      <c r="AM3188" s="1">
        <v>43362</v>
      </c>
      <c r="AN3188">
        <v>89.35</v>
      </c>
    </row>
    <row r="3189" spans="5:40" x14ac:dyDescent="0.25">
      <c r="E3189" s="1">
        <v>43684</v>
      </c>
      <c r="F3189">
        <v>147.06</v>
      </c>
      <c r="G3189" s="1">
        <v>41521</v>
      </c>
      <c r="H3189">
        <v>28.984999999999999</v>
      </c>
      <c r="M3189" s="1">
        <v>43818</v>
      </c>
      <c r="N3189">
        <v>59.14</v>
      </c>
      <c r="U3189" s="1">
        <v>41583</v>
      </c>
      <c r="V3189">
        <v>8.2799999999999994</v>
      </c>
      <c r="W3189" s="1">
        <v>41977</v>
      </c>
      <c r="X3189">
        <v>15.09</v>
      </c>
      <c r="AA3189" s="1">
        <v>41521</v>
      </c>
      <c r="AB3189">
        <v>13.01</v>
      </c>
      <c r="AK3189" s="1">
        <v>41521</v>
      </c>
      <c r="AL3189">
        <v>12.84</v>
      </c>
      <c r="AM3189" s="1">
        <v>43363</v>
      </c>
      <c r="AN3189">
        <v>89.12</v>
      </c>
    </row>
    <row r="3190" spans="5:40" x14ac:dyDescent="0.25">
      <c r="E3190" s="1">
        <v>43685</v>
      </c>
      <c r="F3190">
        <v>148.74</v>
      </c>
      <c r="G3190" s="1">
        <v>41522</v>
      </c>
      <c r="H3190">
        <v>28.98</v>
      </c>
      <c r="M3190" s="1">
        <v>43819</v>
      </c>
      <c r="N3190">
        <v>58.97</v>
      </c>
      <c r="U3190" s="1">
        <v>41584</v>
      </c>
      <c r="V3190">
        <v>8.25</v>
      </c>
      <c r="W3190" s="1">
        <v>41978</v>
      </c>
      <c r="X3190">
        <v>15.19</v>
      </c>
      <c r="AA3190" s="1">
        <v>41522</v>
      </c>
      <c r="AB3190">
        <v>13.09</v>
      </c>
      <c r="AK3190" s="1">
        <v>41522</v>
      </c>
      <c r="AL3190">
        <v>12.97</v>
      </c>
      <c r="AM3190" s="1">
        <v>43364</v>
      </c>
      <c r="AN3190">
        <v>89.94</v>
      </c>
    </row>
    <row r="3191" spans="5:40" x14ac:dyDescent="0.25">
      <c r="E3191" s="1">
        <v>43686</v>
      </c>
      <c r="F3191">
        <v>146.15</v>
      </c>
      <c r="G3191" s="1">
        <v>41523</v>
      </c>
      <c r="H3191">
        <v>28.69</v>
      </c>
      <c r="M3191" s="1">
        <v>43822</v>
      </c>
      <c r="N3191">
        <v>59.44</v>
      </c>
      <c r="U3191" s="1">
        <v>41585</v>
      </c>
      <c r="V3191">
        <v>8.1999999999999993</v>
      </c>
      <c r="W3191" s="1">
        <v>41981</v>
      </c>
      <c r="X3191">
        <v>15.51</v>
      </c>
      <c r="AA3191" s="1">
        <v>41523</v>
      </c>
      <c r="AB3191">
        <v>13.1</v>
      </c>
      <c r="AK3191" s="1">
        <v>41523</v>
      </c>
      <c r="AL3191">
        <v>12.9</v>
      </c>
      <c r="AM3191" s="1">
        <v>43367</v>
      </c>
      <c r="AN3191">
        <v>87.84</v>
      </c>
    </row>
    <row r="3192" spans="5:40" x14ac:dyDescent="0.25">
      <c r="E3192" s="1">
        <v>43689</v>
      </c>
      <c r="F3192">
        <v>144.1</v>
      </c>
      <c r="G3192" s="1">
        <v>41526</v>
      </c>
      <c r="H3192">
        <v>29.265000000000001</v>
      </c>
      <c r="M3192" s="1">
        <v>43823</v>
      </c>
      <c r="N3192">
        <v>59.39</v>
      </c>
      <c r="U3192" s="1">
        <v>41586</v>
      </c>
      <c r="V3192">
        <v>8.27</v>
      </c>
      <c r="W3192" s="1">
        <v>41982</v>
      </c>
      <c r="X3192">
        <v>15.045</v>
      </c>
      <c r="AA3192" s="1">
        <v>41526</v>
      </c>
      <c r="AB3192">
        <v>13.27</v>
      </c>
      <c r="AK3192" s="1">
        <v>41526</v>
      </c>
      <c r="AL3192">
        <v>13.46</v>
      </c>
      <c r="AM3192" s="1">
        <v>43368</v>
      </c>
      <c r="AN3192">
        <v>87.92</v>
      </c>
    </row>
    <row r="3193" spans="5:40" x14ac:dyDescent="0.25">
      <c r="E3193" s="1">
        <v>43690</v>
      </c>
      <c r="F3193">
        <v>142.65</v>
      </c>
      <c r="G3193" s="1">
        <v>41527</v>
      </c>
      <c r="H3193">
        <v>30.71</v>
      </c>
      <c r="M3193" s="1">
        <v>43825</v>
      </c>
      <c r="N3193">
        <v>59.56</v>
      </c>
      <c r="U3193" s="1">
        <v>41589</v>
      </c>
      <c r="V3193">
        <v>8.32</v>
      </c>
      <c r="W3193" s="1">
        <v>41983</v>
      </c>
      <c r="X3193">
        <v>15.15</v>
      </c>
      <c r="AA3193" s="1">
        <v>41527</v>
      </c>
      <c r="AB3193">
        <v>13.9</v>
      </c>
      <c r="AK3193" s="1">
        <v>41527</v>
      </c>
      <c r="AL3193">
        <v>14.24</v>
      </c>
      <c r="AM3193" s="1">
        <v>43369</v>
      </c>
      <c r="AN3193">
        <v>88.97</v>
      </c>
    </row>
    <row r="3194" spans="5:40" x14ac:dyDescent="0.25">
      <c r="E3194" s="1">
        <v>43691</v>
      </c>
      <c r="F3194">
        <v>142</v>
      </c>
      <c r="G3194" s="1">
        <v>41528</v>
      </c>
      <c r="H3194">
        <v>30.385000000000002</v>
      </c>
      <c r="M3194" s="1">
        <v>43826</v>
      </c>
      <c r="N3194">
        <v>59.08</v>
      </c>
      <c r="U3194" s="1">
        <v>41590</v>
      </c>
      <c r="V3194">
        <v>8.24</v>
      </c>
      <c r="W3194" s="1">
        <v>41984</v>
      </c>
      <c r="X3194">
        <v>15.29</v>
      </c>
      <c r="AA3194" s="1">
        <v>41528</v>
      </c>
      <c r="AB3194">
        <v>13.85</v>
      </c>
      <c r="AK3194" s="1">
        <v>41528</v>
      </c>
      <c r="AL3194">
        <v>14.06</v>
      </c>
      <c r="AM3194" s="1">
        <v>43370</v>
      </c>
      <c r="AN3194">
        <v>88.34</v>
      </c>
    </row>
    <row r="3195" spans="5:40" x14ac:dyDescent="0.25">
      <c r="E3195" s="1">
        <v>43692</v>
      </c>
      <c r="F3195">
        <v>140.88999999999999</v>
      </c>
      <c r="G3195" s="1">
        <v>41529</v>
      </c>
      <c r="H3195">
        <v>29.65</v>
      </c>
      <c r="M3195" s="1">
        <v>43829</v>
      </c>
      <c r="N3195">
        <v>58.66</v>
      </c>
      <c r="U3195" s="1">
        <v>41591</v>
      </c>
      <c r="V3195">
        <v>8.5</v>
      </c>
      <c r="W3195" s="1">
        <v>41985</v>
      </c>
      <c r="X3195">
        <v>14.81</v>
      </c>
      <c r="AA3195" s="1">
        <v>41529</v>
      </c>
      <c r="AB3195">
        <v>13.75</v>
      </c>
      <c r="AK3195" s="1">
        <v>41529</v>
      </c>
      <c r="AL3195">
        <v>13.93</v>
      </c>
      <c r="AM3195" s="1">
        <v>43371</v>
      </c>
      <c r="AN3195">
        <v>89.06</v>
      </c>
    </row>
    <row r="3196" spans="5:40" x14ac:dyDescent="0.25">
      <c r="E3196" s="1">
        <v>43693</v>
      </c>
      <c r="F3196">
        <v>142.81</v>
      </c>
      <c r="G3196" s="1">
        <v>41530</v>
      </c>
      <c r="H3196">
        <v>30.17</v>
      </c>
      <c r="M3196" s="1">
        <v>43830</v>
      </c>
      <c r="N3196">
        <v>58.48</v>
      </c>
      <c r="U3196" s="1">
        <v>41592</v>
      </c>
      <c r="V3196">
        <v>8.3800000000000008</v>
      </c>
      <c r="W3196" s="1">
        <v>41988</v>
      </c>
      <c r="X3196">
        <v>14.94</v>
      </c>
      <c r="AA3196" s="1">
        <v>41530</v>
      </c>
      <c r="AB3196">
        <v>13.9</v>
      </c>
      <c r="AK3196" s="1">
        <v>41530</v>
      </c>
      <c r="AL3196">
        <v>14.51</v>
      </c>
      <c r="AM3196" s="1">
        <v>43374</v>
      </c>
      <c r="AN3196">
        <v>87.61</v>
      </c>
    </row>
    <row r="3197" spans="5:40" x14ac:dyDescent="0.25">
      <c r="E3197" s="1">
        <v>43696</v>
      </c>
      <c r="F3197">
        <v>142.04</v>
      </c>
      <c r="G3197" s="1">
        <v>41533</v>
      </c>
      <c r="H3197">
        <v>30.805</v>
      </c>
      <c r="M3197" s="1">
        <v>43832</v>
      </c>
      <c r="N3197">
        <v>59.04</v>
      </c>
      <c r="U3197" s="1">
        <v>41593</v>
      </c>
      <c r="V3197">
        <v>8.33</v>
      </c>
      <c r="W3197" s="1">
        <v>41989</v>
      </c>
      <c r="X3197">
        <v>14.44</v>
      </c>
      <c r="AA3197" s="1">
        <v>41533</v>
      </c>
      <c r="AB3197">
        <v>14.1</v>
      </c>
      <c r="AK3197" s="1">
        <v>41533</v>
      </c>
      <c r="AL3197">
        <v>14.39</v>
      </c>
      <c r="AM3197" s="1">
        <v>43375</v>
      </c>
      <c r="AN3197">
        <v>86.71</v>
      </c>
    </row>
    <row r="3198" spans="5:40" x14ac:dyDescent="0.25">
      <c r="E3198" s="1">
        <v>43697</v>
      </c>
      <c r="F3198">
        <v>141.47999999999999</v>
      </c>
      <c r="G3198" s="1">
        <v>41534</v>
      </c>
      <c r="H3198">
        <v>31.19</v>
      </c>
      <c r="M3198" s="1">
        <v>43833</v>
      </c>
      <c r="N3198">
        <v>58.06</v>
      </c>
      <c r="U3198" s="1">
        <v>41596</v>
      </c>
      <c r="V3198">
        <v>8.2899999999999991</v>
      </c>
      <c r="W3198" s="1">
        <v>41990</v>
      </c>
      <c r="X3198">
        <v>15.13</v>
      </c>
      <c r="AA3198" s="1">
        <v>41534</v>
      </c>
      <c r="AB3198">
        <v>14.22</v>
      </c>
      <c r="AK3198" s="1">
        <v>41534</v>
      </c>
      <c r="AL3198">
        <v>14.95</v>
      </c>
      <c r="AM3198" s="1">
        <v>43376</v>
      </c>
      <c r="AN3198">
        <v>87.39</v>
      </c>
    </row>
    <row r="3199" spans="5:40" x14ac:dyDescent="0.25">
      <c r="E3199" s="1">
        <v>43698</v>
      </c>
      <c r="F3199">
        <v>143.31</v>
      </c>
      <c r="G3199" s="1">
        <v>41535</v>
      </c>
      <c r="H3199">
        <v>31.305</v>
      </c>
      <c r="M3199" s="1">
        <v>43836</v>
      </c>
      <c r="N3199">
        <v>57.66</v>
      </c>
      <c r="U3199" s="1">
        <v>41597</v>
      </c>
      <c r="V3199">
        <v>8.1999999999999993</v>
      </c>
      <c r="W3199" s="1">
        <v>41991</v>
      </c>
      <c r="X3199">
        <v>15.37</v>
      </c>
      <c r="AA3199" s="1">
        <v>41535</v>
      </c>
      <c r="AB3199">
        <v>14.25</v>
      </c>
      <c r="AK3199" s="1">
        <v>41535</v>
      </c>
      <c r="AL3199">
        <v>15.25</v>
      </c>
      <c r="AM3199" s="1">
        <v>43377</v>
      </c>
      <c r="AN3199">
        <v>86.04</v>
      </c>
    </row>
    <row r="3200" spans="5:40" x14ac:dyDescent="0.25">
      <c r="E3200" s="1">
        <v>43699</v>
      </c>
      <c r="F3200">
        <v>142.12</v>
      </c>
      <c r="G3200" s="1">
        <v>41536</v>
      </c>
      <c r="H3200">
        <v>31.29</v>
      </c>
      <c r="M3200" s="1">
        <v>43837</v>
      </c>
      <c r="N3200">
        <v>57.61</v>
      </c>
      <c r="U3200" s="1">
        <v>41598</v>
      </c>
      <c r="V3200">
        <v>8.16</v>
      </c>
      <c r="W3200" s="1">
        <v>41992</v>
      </c>
      <c r="X3200">
        <v>15.37</v>
      </c>
      <c r="AA3200" s="1">
        <v>41536</v>
      </c>
      <c r="AB3200">
        <v>14.54</v>
      </c>
      <c r="AK3200" s="1">
        <v>41536</v>
      </c>
      <c r="AL3200">
        <v>15.29</v>
      </c>
      <c r="AM3200" s="1">
        <v>43378</v>
      </c>
      <c r="AN3200">
        <v>84.14</v>
      </c>
    </row>
    <row r="3201" spans="5:40" x14ac:dyDescent="0.25">
      <c r="E3201" s="1">
        <v>43700</v>
      </c>
      <c r="F3201">
        <v>140.69999999999999</v>
      </c>
      <c r="G3201" s="1">
        <v>41537</v>
      </c>
      <c r="H3201">
        <v>31.06</v>
      </c>
      <c r="M3201" s="1">
        <v>43838</v>
      </c>
      <c r="N3201">
        <v>58.85</v>
      </c>
      <c r="U3201" s="1">
        <v>41599</v>
      </c>
      <c r="V3201">
        <v>8.33</v>
      </c>
      <c r="W3201" s="1">
        <v>41995</v>
      </c>
      <c r="X3201">
        <v>15.4</v>
      </c>
      <c r="AA3201" s="1">
        <v>41537</v>
      </c>
      <c r="AB3201">
        <v>14.41</v>
      </c>
      <c r="AK3201" s="1">
        <v>41537</v>
      </c>
      <c r="AL3201">
        <v>15.28</v>
      </c>
      <c r="AM3201" s="1">
        <v>43381</v>
      </c>
      <c r="AN3201">
        <v>83.68</v>
      </c>
    </row>
    <row r="3202" spans="5:40" x14ac:dyDescent="0.25">
      <c r="E3202" s="1">
        <v>43703</v>
      </c>
      <c r="F3202">
        <v>140.41999999999999</v>
      </c>
      <c r="G3202" s="1">
        <v>41540</v>
      </c>
      <c r="H3202">
        <v>31.4</v>
      </c>
      <c r="M3202" s="1">
        <v>43839</v>
      </c>
      <c r="N3202">
        <v>58.96</v>
      </c>
      <c r="U3202" s="1">
        <v>41600</v>
      </c>
      <c r="V3202">
        <v>8.33</v>
      </c>
      <c r="W3202" s="1">
        <v>41996</v>
      </c>
      <c r="X3202">
        <v>15.29</v>
      </c>
      <c r="AA3202" s="1">
        <v>41540</v>
      </c>
      <c r="AB3202">
        <v>14.43</v>
      </c>
      <c r="AK3202" s="1">
        <v>41540</v>
      </c>
      <c r="AL3202">
        <v>15.01</v>
      </c>
      <c r="AM3202" s="1">
        <v>43382</v>
      </c>
      <c r="AN3202">
        <v>81.430000000000007</v>
      </c>
    </row>
    <row r="3203" spans="5:40" x14ac:dyDescent="0.25">
      <c r="E3203" s="1">
        <v>43704</v>
      </c>
      <c r="F3203">
        <v>138.82</v>
      </c>
      <c r="G3203" s="1">
        <v>41541</v>
      </c>
      <c r="H3203">
        <v>31.87</v>
      </c>
      <c r="M3203" s="1">
        <v>43840</v>
      </c>
      <c r="N3203">
        <v>59.24</v>
      </c>
      <c r="U3203" s="1">
        <v>41603</v>
      </c>
      <c r="V3203">
        <v>8.56</v>
      </c>
      <c r="W3203" s="1">
        <v>41997</v>
      </c>
      <c r="X3203">
        <v>15.5</v>
      </c>
      <c r="AA3203" s="1">
        <v>41541</v>
      </c>
      <c r="AB3203">
        <v>14.7</v>
      </c>
      <c r="AK3203" s="1">
        <v>41541</v>
      </c>
      <c r="AL3203">
        <v>15.23</v>
      </c>
      <c r="AM3203" s="1">
        <v>43383</v>
      </c>
      <c r="AN3203">
        <v>78.930000000000007</v>
      </c>
    </row>
    <row r="3204" spans="5:40" x14ac:dyDescent="0.25">
      <c r="E3204" s="1">
        <v>43705</v>
      </c>
      <c r="F3204">
        <v>139.74</v>
      </c>
      <c r="G3204" s="1">
        <v>41542</v>
      </c>
      <c r="H3204">
        <v>31.715</v>
      </c>
      <c r="M3204" s="1">
        <v>43843</v>
      </c>
      <c r="N3204">
        <v>59.49</v>
      </c>
      <c r="U3204" s="1">
        <v>41604</v>
      </c>
      <c r="V3204">
        <v>8.61</v>
      </c>
      <c r="W3204" s="1">
        <v>41999</v>
      </c>
      <c r="X3204">
        <v>15.68</v>
      </c>
      <c r="AA3204" s="1">
        <v>41542</v>
      </c>
      <c r="AB3204">
        <v>14.59</v>
      </c>
      <c r="AK3204" s="1">
        <v>41542</v>
      </c>
      <c r="AL3204">
        <v>15.01</v>
      </c>
      <c r="AM3204" s="1">
        <v>43384</v>
      </c>
      <c r="AN3204">
        <v>80.12</v>
      </c>
    </row>
    <row r="3205" spans="5:40" x14ac:dyDescent="0.25">
      <c r="E3205" s="1">
        <v>43706</v>
      </c>
      <c r="F3205">
        <v>141.5</v>
      </c>
      <c r="G3205" s="1">
        <v>41543</v>
      </c>
      <c r="H3205">
        <v>32.104999999999997</v>
      </c>
      <c r="M3205" s="1">
        <v>43844</v>
      </c>
      <c r="N3205">
        <v>61.45</v>
      </c>
      <c r="U3205" s="1">
        <v>41605</v>
      </c>
      <c r="V3205">
        <v>9.06</v>
      </c>
      <c r="W3205" s="1">
        <v>42002</v>
      </c>
      <c r="X3205">
        <v>15.7</v>
      </c>
      <c r="AA3205" s="1">
        <v>41543</v>
      </c>
      <c r="AB3205">
        <v>14.7</v>
      </c>
      <c r="AK3205" s="1">
        <v>41543</v>
      </c>
      <c r="AL3205">
        <v>15.01</v>
      </c>
      <c r="AM3205" s="1">
        <v>43385</v>
      </c>
      <c r="AN3205">
        <v>80.180000000000007</v>
      </c>
    </row>
    <row r="3206" spans="5:40" x14ac:dyDescent="0.25">
      <c r="E3206" s="1">
        <v>43707</v>
      </c>
      <c r="F3206">
        <v>141.99</v>
      </c>
      <c r="G3206" s="1">
        <v>41544</v>
      </c>
      <c r="H3206">
        <v>31.795000000000002</v>
      </c>
      <c r="M3206" s="1">
        <v>43845</v>
      </c>
      <c r="N3206">
        <v>61.62</v>
      </c>
      <c r="U3206" s="1">
        <v>41607</v>
      </c>
      <c r="V3206">
        <v>9.1199999999999992</v>
      </c>
      <c r="W3206" s="1">
        <v>42003</v>
      </c>
      <c r="X3206">
        <v>15.89</v>
      </c>
      <c r="AA3206" s="1">
        <v>41544</v>
      </c>
      <c r="AB3206">
        <v>14.64</v>
      </c>
      <c r="AK3206" s="1">
        <v>41544</v>
      </c>
      <c r="AL3206">
        <v>14.72</v>
      </c>
      <c r="AM3206" s="1">
        <v>43388</v>
      </c>
      <c r="AN3206">
        <v>81.34</v>
      </c>
    </row>
    <row r="3207" spans="5:40" x14ac:dyDescent="0.25">
      <c r="E3207" s="1">
        <v>43711</v>
      </c>
      <c r="F3207">
        <v>141.56</v>
      </c>
      <c r="G3207" s="1">
        <v>41547</v>
      </c>
      <c r="H3207">
        <v>31.31</v>
      </c>
      <c r="M3207" s="1">
        <v>43846</v>
      </c>
      <c r="N3207">
        <v>61.88</v>
      </c>
      <c r="U3207" s="1">
        <v>41610</v>
      </c>
      <c r="V3207">
        <v>8.99</v>
      </c>
      <c r="W3207" s="1">
        <v>42004</v>
      </c>
      <c r="X3207">
        <v>15.86</v>
      </c>
      <c r="AA3207" s="1">
        <v>41547</v>
      </c>
      <c r="AB3207">
        <v>14.56</v>
      </c>
      <c r="AK3207" s="1">
        <v>41547</v>
      </c>
      <c r="AL3207">
        <v>14.52</v>
      </c>
      <c r="AM3207" s="1">
        <v>43389</v>
      </c>
      <c r="AN3207">
        <v>83.52</v>
      </c>
    </row>
    <row r="3208" spans="5:40" x14ac:dyDescent="0.25">
      <c r="E3208" s="1">
        <v>43712</v>
      </c>
      <c r="F3208">
        <v>143.27000000000001</v>
      </c>
      <c r="G3208" s="1">
        <v>41548</v>
      </c>
      <c r="H3208">
        <v>32.625</v>
      </c>
      <c r="M3208" s="1">
        <v>43847</v>
      </c>
      <c r="N3208">
        <v>62.03</v>
      </c>
      <c r="U3208" s="1">
        <v>41611</v>
      </c>
      <c r="V3208">
        <v>8.8699999999999992</v>
      </c>
      <c r="W3208" s="1">
        <v>42006</v>
      </c>
      <c r="X3208">
        <v>15.79</v>
      </c>
      <c r="AA3208" s="1">
        <v>41548</v>
      </c>
      <c r="AB3208">
        <v>14.73</v>
      </c>
      <c r="AK3208" s="1">
        <v>41548</v>
      </c>
      <c r="AL3208">
        <v>14.86</v>
      </c>
      <c r="AM3208" s="1">
        <v>43390</v>
      </c>
      <c r="AN3208">
        <v>88.49</v>
      </c>
    </row>
    <row r="3209" spans="5:40" x14ac:dyDescent="0.25">
      <c r="E3209" s="1">
        <v>43713</v>
      </c>
      <c r="F3209">
        <v>147.43</v>
      </c>
      <c r="G3209" s="1">
        <v>41549</v>
      </c>
      <c r="H3209">
        <v>32.450000000000003</v>
      </c>
      <c r="M3209" s="1">
        <v>43851</v>
      </c>
      <c r="N3209">
        <v>60.34</v>
      </c>
      <c r="U3209" s="1">
        <v>41612</v>
      </c>
      <c r="V3209">
        <v>8.73</v>
      </c>
      <c r="W3209" s="1">
        <v>42009</v>
      </c>
      <c r="X3209">
        <v>15.22</v>
      </c>
      <c r="AA3209" s="1">
        <v>41549</v>
      </c>
      <c r="AB3209">
        <v>14.67</v>
      </c>
      <c r="AK3209" s="1">
        <v>41549</v>
      </c>
      <c r="AL3209">
        <v>14.4</v>
      </c>
      <c r="AM3209" s="1">
        <v>43391</v>
      </c>
      <c r="AN3209">
        <v>87.09</v>
      </c>
    </row>
    <row r="3210" spans="5:40" x14ac:dyDescent="0.25">
      <c r="E3210" s="1">
        <v>43714</v>
      </c>
      <c r="F3210">
        <v>147.44999999999999</v>
      </c>
      <c r="G3210" s="1">
        <v>41550</v>
      </c>
      <c r="H3210">
        <v>32.4</v>
      </c>
      <c r="M3210" s="1">
        <v>43852</v>
      </c>
      <c r="N3210">
        <v>59.64</v>
      </c>
      <c r="U3210" s="1">
        <v>41613</v>
      </c>
      <c r="V3210">
        <v>8.74</v>
      </c>
      <c r="W3210" s="1">
        <v>42010</v>
      </c>
      <c r="X3210">
        <v>14.97</v>
      </c>
      <c r="AA3210" s="1">
        <v>41550</v>
      </c>
      <c r="AB3210">
        <v>14.72</v>
      </c>
      <c r="AK3210" s="1">
        <v>41550</v>
      </c>
      <c r="AL3210">
        <v>14.16</v>
      </c>
      <c r="AM3210" s="1">
        <v>43392</v>
      </c>
      <c r="AN3210">
        <v>87.43</v>
      </c>
    </row>
    <row r="3211" spans="5:40" x14ac:dyDescent="0.25">
      <c r="E3211" s="1">
        <v>43717</v>
      </c>
      <c r="F3211">
        <v>148.94999999999999</v>
      </c>
      <c r="G3211" s="1">
        <v>41551</v>
      </c>
      <c r="H3211">
        <v>32.39</v>
      </c>
      <c r="M3211" s="1">
        <v>43853</v>
      </c>
      <c r="N3211">
        <v>60.27</v>
      </c>
      <c r="U3211" s="1">
        <v>41614</v>
      </c>
      <c r="V3211">
        <v>8.86</v>
      </c>
      <c r="W3211" s="1">
        <v>42011</v>
      </c>
      <c r="X3211">
        <v>15.1</v>
      </c>
      <c r="AA3211" s="1">
        <v>41551</v>
      </c>
      <c r="AB3211">
        <v>14.89</v>
      </c>
      <c r="AK3211" s="1">
        <v>41551</v>
      </c>
      <c r="AL3211">
        <v>14.32</v>
      </c>
      <c r="AM3211" s="1">
        <v>43395</v>
      </c>
      <c r="AN3211">
        <v>88.61</v>
      </c>
    </row>
    <row r="3212" spans="5:40" x14ac:dyDescent="0.25">
      <c r="E3212" s="1">
        <v>43718</v>
      </c>
      <c r="F3212">
        <v>147.19999999999999</v>
      </c>
      <c r="G3212" s="1">
        <v>41554</v>
      </c>
      <c r="H3212">
        <v>32.31</v>
      </c>
      <c r="M3212" s="1">
        <v>43854</v>
      </c>
      <c r="N3212">
        <v>58.81</v>
      </c>
      <c r="U3212" s="1">
        <v>41617</v>
      </c>
      <c r="V3212">
        <v>8.76</v>
      </c>
      <c r="W3212" s="1">
        <v>42012</v>
      </c>
      <c r="X3212">
        <v>14.88</v>
      </c>
      <c r="AA3212" s="1">
        <v>41554</v>
      </c>
      <c r="AB3212">
        <v>14.87</v>
      </c>
      <c r="AK3212" s="1">
        <v>41554</v>
      </c>
      <c r="AL3212">
        <v>14.04</v>
      </c>
      <c r="AM3212" s="1">
        <v>43396</v>
      </c>
      <c r="AN3212">
        <v>86.33</v>
      </c>
    </row>
    <row r="3213" spans="5:40" x14ac:dyDescent="0.25">
      <c r="E3213" s="1">
        <v>43719</v>
      </c>
      <c r="F3213">
        <v>151.21</v>
      </c>
      <c r="G3213" s="1">
        <v>41555</v>
      </c>
      <c r="H3213">
        <v>30.664999999999999</v>
      </c>
      <c r="M3213" s="1">
        <v>43857</v>
      </c>
      <c r="N3213">
        <v>56.83</v>
      </c>
      <c r="U3213" s="1">
        <v>41618</v>
      </c>
      <c r="V3213">
        <v>8.69</v>
      </c>
      <c r="W3213" s="1">
        <v>42013</v>
      </c>
      <c r="X3213">
        <v>14.38</v>
      </c>
      <c r="AA3213" s="1">
        <v>41555</v>
      </c>
      <c r="AB3213">
        <v>14.82</v>
      </c>
      <c r="AK3213" s="1">
        <v>41555</v>
      </c>
      <c r="AL3213">
        <v>13.73</v>
      </c>
      <c r="AM3213" s="1">
        <v>43397</v>
      </c>
      <c r="AN3213">
        <v>82.19</v>
      </c>
    </row>
    <row r="3214" spans="5:40" x14ac:dyDescent="0.25">
      <c r="E3214" s="1">
        <v>43720</v>
      </c>
      <c r="F3214">
        <v>151.72999999999999</v>
      </c>
      <c r="G3214" s="1">
        <v>41556</v>
      </c>
      <c r="H3214">
        <v>30.72</v>
      </c>
      <c r="M3214" s="1">
        <v>43858</v>
      </c>
      <c r="N3214">
        <v>57.48</v>
      </c>
      <c r="U3214" s="1">
        <v>41619</v>
      </c>
      <c r="V3214">
        <v>8.65</v>
      </c>
      <c r="W3214" s="1">
        <v>42016</v>
      </c>
      <c r="X3214">
        <v>14.55</v>
      </c>
      <c r="AA3214" s="1">
        <v>41556</v>
      </c>
      <c r="AB3214">
        <v>14.95</v>
      </c>
      <c r="AK3214" s="1">
        <v>41556</v>
      </c>
      <c r="AL3214">
        <v>13.57</v>
      </c>
      <c r="AM3214" s="1">
        <v>43398</v>
      </c>
      <c r="AN3214">
        <v>85.6</v>
      </c>
    </row>
    <row r="3215" spans="5:40" x14ac:dyDescent="0.25">
      <c r="E3215" s="1">
        <v>43721</v>
      </c>
      <c r="F3215">
        <v>150.88</v>
      </c>
      <c r="G3215" s="1">
        <v>41557</v>
      </c>
      <c r="H3215">
        <v>31.195</v>
      </c>
      <c r="M3215" s="1">
        <v>43859</v>
      </c>
      <c r="N3215">
        <v>56.65</v>
      </c>
      <c r="U3215" s="1">
        <v>41620</v>
      </c>
      <c r="V3215">
        <v>8.86</v>
      </c>
      <c r="W3215" s="1">
        <v>42017</v>
      </c>
      <c r="X3215">
        <v>14.81</v>
      </c>
      <c r="AA3215" s="1">
        <v>41557</v>
      </c>
      <c r="AB3215">
        <v>15.12</v>
      </c>
      <c r="AK3215" s="1">
        <v>41557</v>
      </c>
      <c r="AL3215">
        <v>13.9</v>
      </c>
      <c r="AM3215" s="1">
        <v>43399</v>
      </c>
      <c r="AN3215">
        <v>84.63</v>
      </c>
    </row>
    <row r="3216" spans="5:40" x14ac:dyDescent="0.25">
      <c r="E3216" s="1">
        <v>43724</v>
      </c>
      <c r="F3216">
        <v>150.68</v>
      </c>
      <c r="G3216" s="1">
        <v>41558</v>
      </c>
      <c r="H3216">
        <v>31.25</v>
      </c>
      <c r="M3216" s="1">
        <v>43860</v>
      </c>
      <c r="N3216">
        <v>57.1</v>
      </c>
      <c r="U3216" s="1">
        <v>41621</v>
      </c>
      <c r="V3216">
        <v>8.7899999999999991</v>
      </c>
      <c r="W3216" s="1">
        <v>42018</v>
      </c>
      <c r="X3216">
        <v>14.664999999999999</v>
      </c>
      <c r="AA3216" s="1">
        <v>41558</v>
      </c>
      <c r="AB3216">
        <v>15.23</v>
      </c>
      <c r="AK3216" s="1">
        <v>41558</v>
      </c>
      <c r="AL3216">
        <v>14.19</v>
      </c>
      <c r="AM3216" s="1">
        <v>43402</v>
      </c>
      <c r="AN3216">
        <v>84.99</v>
      </c>
    </row>
    <row r="3217" spans="5:40" x14ac:dyDescent="0.25">
      <c r="E3217" s="1">
        <v>43725</v>
      </c>
      <c r="F3217">
        <v>151.52000000000001</v>
      </c>
      <c r="G3217" s="1">
        <v>41561</v>
      </c>
      <c r="H3217">
        <v>31.765000000000001</v>
      </c>
      <c r="M3217" s="1">
        <v>43861</v>
      </c>
      <c r="N3217">
        <v>55.74</v>
      </c>
      <c r="U3217" s="1">
        <v>41624</v>
      </c>
      <c r="V3217">
        <v>8.9499999999999993</v>
      </c>
      <c r="W3217" s="1">
        <v>42019</v>
      </c>
      <c r="X3217">
        <v>14.75</v>
      </c>
      <c r="AA3217" s="1">
        <v>41561</v>
      </c>
      <c r="AB3217">
        <v>15.31</v>
      </c>
      <c r="AK3217" s="1">
        <v>41561</v>
      </c>
      <c r="AL3217">
        <v>14.22</v>
      </c>
      <c r="AM3217" s="1">
        <v>43403</v>
      </c>
      <c r="AN3217">
        <v>85.85</v>
      </c>
    </row>
    <row r="3218" spans="5:40" x14ac:dyDescent="0.25">
      <c r="E3218" s="1">
        <v>43726</v>
      </c>
      <c r="F3218">
        <v>152.22</v>
      </c>
      <c r="G3218" s="1">
        <v>41562</v>
      </c>
      <c r="H3218">
        <v>31.35</v>
      </c>
      <c r="M3218" s="1">
        <v>43864</v>
      </c>
      <c r="N3218">
        <v>56.04</v>
      </c>
      <c r="U3218" s="1">
        <v>41625</v>
      </c>
      <c r="V3218">
        <v>8.83</v>
      </c>
      <c r="W3218" s="1">
        <v>42020</v>
      </c>
      <c r="X3218">
        <v>14.85</v>
      </c>
      <c r="AA3218" s="1">
        <v>41562</v>
      </c>
      <c r="AB3218">
        <v>15.2</v>
      </c>
      <c r="AK3218" s="1">
        <v>41562</v>
      </c>
      <c r="AL3218">
        <v>14.38</v>
      </c>
      <c r="AM3218" s="1">
        <v>43404</v>
      </c>
      <c r="AN3218">
        <v>85.51</v>
      </c>
    </row>
    <row r="3219" spans="5:40" x14ac:dyDescent="0.25">
      <c r="E3219" s="1">
        <v>43727</v>
      </c>
      <c r="F3219">
        <v>151.43</v>
      </c>
      <c r="G3219" s="1">
        <v>41563</v>
      </c>
      <c r="H3219">
        <v>32.159999999999997</v>
      </c>
      <c r="M3219" s="1">
        <v>43865</v>
      </c>
      <c r="N3219">
        <v>57.93</v>
      </c>
      <c r="U3219" s="1">
        <v>41626</v>
      </c>
      <c r="V3219">
        <v>9.0299999999999994</v>
      </c>
      <c r="W3219" s="1">
        <v>42024</v>
      </c>
      <c r="X3219">
        <v>15.22</v>
      </c>
      <c r="AA3219" s="1">
        <v>41563</v>
      </c>
      <c r="AB3219">
        <v>15.6</v>
      </c>
      <c r="AK3219" s="1">
        <v>41563</v>
      </c>
      <c r="AL3219">
        <v>14.34</v>
      </c>
      <c r="AM3219" s="1">
        <v>43405</v>
      </c>
      <c r="AN3219">
        <v>88.04</v>
      </c>
    </row>
    <row r="3220" spans="5:40" x14ac:dyDescent="0.25">
      <c r="E3220" s="1">
        <v>43728</v>
      </c>
      <c r="F3220">
        <v>150.28</v>
      </c>
      <c r="G3220" s="1">
        <v>41564</v>
      </c>
      <c r="H3220">
        <v>32.729999999999997</v>
      </c>
      <c r="M3220" s="1">
        <v>43866</v>
      </c>
      <c r="N3220">
        <v>58.89</v>
      </c>
      <c r="U3220" s="1">
        <v>41627</v>
      </c>
      <c r="V3220">
        <v>8.9499999999999993</v>
      </c>
      <c r="W3220" s="1">
        <v>42025</v>
      </c>
      <c r="X3220">
        <v>15.28</v>
      </c>
      <c r="AA3220" s="1">
        <v>41564</v>
      </c>
      <c r="AB3220">
        <v>16.010000000000002</v>
      </c>
      <c r="AK3220" s="1">
        <v>41564</v>
      </c>
      <c r="AL3220">
        <v>14.48</v>
      </c>
      <c r="AM3220" s="1">
        <v>43406</v>
      </c>
      <c r="AN3220">
        <v>88.68</v>
      </c>
    </row>
    <row r="3221" spans="5:40" x14ac:dyDescent="0.25">
      <c r="E3221" s="1">
        <v>43731</v>
      </c>
      <c r="F3221">
        <v>150.09</v>
      </c>
      <c r="G3221" s="1">
        <v>41565</v>
      </c>
      <c r="H3221">
        <v>32.765000000000001</v>
      </c>
      <c r="M3221" s="1">
        <v>43867</v>
      </c>
      <c r="N3221">
        <v>58.18</v>
      </c>
      <c r="U3221" s="1">
        <v>41628</v>
      </c>
      <c r="V3221">
        <v>9.18</v>
      </c>
      <c r="W3221" s="1">
        <v>42026</v>
      </c>
      <c r="X3221">
        <v>16.48</v>
      </c>
      <c r="AA3221" s="1">
        <v>41565</v>
      </c>
      <c r="AB3221">
        <v>16.07</v>
      </c>
      <c r="AK3221" s="1">
        <v>41565</v>
      </c>
      <c r="AL3221">
        <v>14.61</v>
      </c>
      <c r="AM3221" s="1">
        <v>43409</v>
      </c>
      <c r="AN3221">
        <v>89.47</v>
      </c>
    </row>
    <row r="3222" spans="5:40" x14ac:dyDescent="0.25">
      <c r="E3222" s="1">
        <v>43732</v>
      </c>
      <c r="F3222">
        <v>149.38</v>
      </c>
      <c r="G3222" s="1">
        <v>41568</v>
      </c>
      <c r="H3222">
        <v>32.924999999999997</v>
      </c>
      <c r="M3222" s="1">
        <v>43868</v>
      </c>
      <c r="N3222">
        <v>57.92</v>
      </c>
      <c r="U3222" s="1">
        <v>41631</v>
      </c>
      <c r="V3222">
        <v>9.1999999999999993</v>
      </c>
      <c r="W3222" s="1">
        <v>42027</v>
      </c>
      <c r="X3222">
        <v>16.55</v>
      </c>
      <c r="AA3222" s="1">
        <v>41568</v>
      </c>
      <c r="AB3222">
        <v>16.09</v>
      </c>
      <c r="AK3222" s="1">
        <v>41568</v>
      </c>
      <c r="AL3222">
        <v>14.64</v>
      </c>
      <c r="AM3222" s="1">
        <v>43410</v>
      </c>
      <c r="AN3222">
        <v>89.64</v>
      </c>
    </row>
    <row r="3223" spans="5:40" x14ac:dyDescent="0.25">
      <c r="E3223" s="1">
        <v>43733</v>
      </c>
      <c r="F3223">
        <v>148.5</v>
      </c>
      <c r="G3223" s="1">
        <v>41569</v>
      </c>
      <c r="H3223">
        <v>33.274999999999999</v>
      </c>
      <c r="M3223" s="1">
        <v>43871</v>
      </c>
      <c r="N3223">
        <v>57.71</v>
      </c>
      <c r="U3223" s="1">
        <v>41632</v>
      </c>
      <c r="V3223">
        <v>9.24</v>
      </c>
      <c r="W3223" s="1">
        <v>42030</v>
      </c>
      <c r="X3223">
        <v>16.399999999999999</v>
      </c>
      <c r="AA3223" s="1">
        <v>41569</v>
      </c>
      <c r="AB3223">
        <v>16.36</v>
      </c>
      <c r="AK3223" s="1">
        <v>41569</v>
      </c>
      <c r="AL3223">
        <v>15</v>
      </c>
      <c r="AM3223" s="1">
        <v>43411</v>
      </c>
      <c r="AN3223">
        <v>92.16</v>
      </c>
    </row>
    <row r="3224" spans="5:40" x14ac:dyDescent="0.25">
      <c r="E3224" s="1">
        <v>43734</v>
      </c>
      <c r="F3224">
        <v>149.47999999999999</v>
      </c>
      <c r="G3224" s="1">
        <v>41570</v>
      </c>
      <c r="H3224">
        <v>33.515000000000001</v>
      </c>
      <c r="M3224" s="1">
        <v>43872</v>
      </c>
      <c r="N3224">
        <v>58.66</v>
      </c>
      <c r="U3224" s="1">
        <v>41634</v>
      </c>
      <c r="V3224">
        <v>9.34</v>
      </c>
      <c r="W3224" s="1">
        <v>42031</v>
      </c>
      <c r="X3224">
        <v>16.25</v>
      </c>
      <c r="AA3224" s="1">
        <v>41570</v>
      </c>
      <c r="AB3224">
        <v>16.41</v>
      </c>
      <c r="AK3224" s="1">
        <v>41570</v>
      </c>
      <c r="AL3224">
        <v>14.79</v>
      </c>
      <c r="AM3224" s="1">
        <v>43412</v>
      </c>
      <c r="AN3224">
        <v>92.56</v>
      </c>
    </row>
    <row r="3225" spans="5:40" x14ac:dyDescent="0.25">
      <c r="E3225" s="1">
        <v>43735</v>
      </c>
      <c r="F3225">
        <v>149.02000000000001</v>
      </c>
      <c r="G3225" s="1">
        <v>41571</v>
      </c>
      <c r="H3225">
        <v>34.840000000000003</v>
      </c>
      <c r="M3225" s="1">
        <v>43873</v>
      </c>
      <c r="N3225">
        <v>59.47</v>
      </c>
      <c r="U3225" s="1">
        <v>41635</v>
      </c>
      <c r="V3225">
        <v>9.5</v>
      </c>
      <c r="W3225" s="1">
        <v>42032</v>
      </c>
      <c r="X3225">
        <v>15.77</v>
      </c>
      <c r="AA3225" s="1">
        <v>41571</v>
      </c>
      <c r="AB3225">
        <v>17.02</v>
      </c>
      <c r="AK3225" s="1">
        <v>41571</v>
      </c>
      <c r="AL3225">
        <v>15.31</v>
      </c>
      <c r="AM3225" s="1">
        <v>43413</v>
      </c>
      <c r="AN3225">
        <v>92.35</v>
      </c>
    </row>
    <row r="3226" spans="5:40" x14ac:dyDescent="0.25">
      <c r="E3226" s="1">
        <v>43738</v>
      </c>
      <c r="F3226">
        <v>149.66</v>
      </c>
      <c r="G3226" s="1">
        <v>41572</v>
      </c>
      <c r="H3226">
        <v>35.075000000000003</v>
      </c>
      <c r="M3226" s="1">
        <v>43874</v>
      </c>
      <c r="N3226">
        <v>59.13</v>
      </c>
      <c r="U3226" s="1">
        <v>41638</v>
      </c>
      <c r="V3226">
        <v>9.5</v>
      </c>
      <c r="W3226" s="1">
        <v>42033</v>
      </c>
      <c r="X3226">
        <v>17.155000000000001</v>
      </c>
      <c r="AA3226" s="1">
        <v>41572</v>
      </c>
      <c r="AB3226">
        <v>17.170000000000002</v>
      </c>
      <c r="AK3226" s="1">
        <v>41572</v>
      </c>
      <c r="AL3226">
        <v>15.18</v>
      </c>
      <c r="AM3226" s="1">
        <v>43416</v>
      </c>
      <c r="AN3226">
        <v>91.2</v>
      </c>
    </row>
    <row r="3227" spans="5:40" x14ac:dyDescent="0.25">
      <c r="E3227" s="1">
        <v>43739</v>
      </c>
      <c r="F3227">
        <v>150.03</v>
      </c>
      <c r="G3227" s="1">
        <v>41575</v>
      </c>
      <c r="H3227">
        <v>35.055</v>
      </c>
      <c r="M3227" s="1">
        <v>43875</v>
      </c>
      <c r="N3227">
        <v>58.9</v>
      </c>
      <c r="U3227" s="1">
        <v>41639</v>
      </c>
      <c r="V3227">
        <v>9.6300000000000008</v>
      </c>
      <c r="W3227" s="1">
        <v>42034</v>
      </c>
      <c r="X3227">
        <v>16.79</v>
      </c>
      <c r="AA3227" s="1">
        <v>41575</v>
      </c>
      <c r="AB3227">
        <v>17.100000000000001</v>
      </c>
      <c r="AK3227" s="1">
        <v>41575</v>
      </c>
      <c r="AL3227">
        <v>15.23</v>
      </c>
      <c r="AM3227" s="1">
        <v>43417</v>
      </c>
      <c r="AN3227">
        <v>92.6</v>
      </c>
    </row>
    <row r="3228" spans="5:40" x14ac:dyDescent="0.25">
      <c r="E3228" s="1">
        <v>43740</v>
      </c>
      <c r="F3228">
        <v>149.21</v>
      </c>
      <c r="G3228" s="1">
        <v>41576</v>
      </c>
      <c r="H3228">
        <v>35.274999999999999</v>
      </c>
      <c r="M3228" s="1">
        <v>43879</v>
      </c>
      <c r="N3228">
        <v>58.72</v>
      </c>
      <c r="U3228" s="1">
        <v>41641</v>
      </c>
      <c r="V3228">
        <v>9.6199999999999992</v>
      </c>
      <c r="W3228" s="1">
        <v>42037</v>
      </c>
      <c r="X3228">
        <v>16.64</v>
      </c>
      <c r="AA3228" s="1">
        <v>41576</v>
      </c>
      <c r="AB3228">
        <v>17.16</v>
      </c>
      <c r="AK3228" s="1">
        <v>41576</v>
      </c>
      <c r="AL3228">
        <v>15.17</v>
      </c>
      <c r="AM3228" s="1">
        <v>43418</v>
      </c>
      <c r="AN3228">
        <v>91.79</v>
      </c>
    </row>
    <row r="3229" spans="5:40" x14ac:dyDescent="0.25">
      <c r="E3229" s="1">
        <v>43741</v>
      </c>
      <c r="F3229">
        <v>146.80000000000001</v>
      </c>
      <c r="G3229" s="1">
        <v>41577</v>
      </c>
      <c r="H3229">
        <v>34.869999999999997</v>
      </c>
      <c r="M3229" s="1">
        <v>43880</v>
      </c>
      <c r="N3229">
        <v>58.51</v>
      </c>
      <c r="U3229" s="1">
        <v>41642</v>
      </c>
      <c r="V3229">
        <v>10.31</v>
      </c>
      <c r="W3229" s="1">
        <v>42038</v>
      </c>
      <c r="X3229">
        <v>16.184999999999999</v>
      </c>
      <c r="AA3229" s="1">
        <v>41577</v>
      </c>
      <c r="AB3229">
        <v>17.13</v>
      </c>
      <c r="AK3229" s="1">
        <v>41577</v>
      </c>
      <c r="AL3229">
        <v>15.25</v>
      </c>
      <c r="AM3229" s="1">
        <v>43419</v>
      </c>
      <c r="AN3229">
        <v>91.98</v>
      </c>
    </row>
    <row r="3230" spans="5:40" x14ac:dyDescent="0.25">
      <c r="E3230" s="1">
        <v>43742</v>
      </c>
      <c r="F3230">
        <v>147.61000000000001</v>
      </c>
      <c r="G3230" s="1">
        <v>41578</v>
      </c>
      <c r="H3230">
        <v>35.33</v>
      </c>
      <c r="M3230" s="1">
        <v>43881</v>
      </c>
      <c r="N3230">
        <v>58.38</v>
      </c>
      <c r="U3230" s="1">
        <v>41645</v>
      </c>
      <c r="V3230">
        <v>10.130000000000001</v>
      </c>
      <c r="W3230" s="1">
        <v>42039</v>
      </c>
      <c r="X3230">
        <v>16.73</v>
      </c>
      <c r="AA3230" s="1">
        <v>41578</v>
      </c>
      <c r="AB3230">
        <v>17.22</v>
      </c>
      <c r="AK3230" s="1">
        <v>41578</v>
      </c>
      <c r="AL3230">
        <v>15.04</v>
      </c>
      <c r="AM3230" s="1">
        <v>43420</v>
      </c>
      <c r="AN3230">
        <v>92.26</v>
      </c>
    </row>
    <row r="3231" spans="5:40" x14ac:dyDescent="0.25">
      <c r="E3231" s="1">
        <v>43745</v>
      </c>
      <c r="F3231">
        <v>148.72</v>
      </c>
      <c r="G3231" s="1">
        <v>41579</v>
      </c>
      <c r="H3231">
        <v>36.1</v>
      </c>
      <c r="M3231" s="1">
        <v>43882</v>
      </c>
      <c r="N3231">
        <v>57.87</v>
      </c>
      <c r="U3231" s="1">
        <v>41646</v>
      </c>
      <c r="V3231">
        <v>10.3</v>
      </c>
      <c r="W3231" s="1">
        <v>42040</v>
      </c>
      <c r="X3231">
        <v>16.88</v>
      </c>
      <c r="AA3231" s="1">
        <v>41579</v>
      </c>
      <c r="AB3231">
        <v>17.47</v>
      </c>
      <c r="AK3231" s="1">
        <v>41579</v>
      </c>
      <c r="AL3231">
        <v>15.12</v>
      </c>
      <c r="AM3231" s="1">
        <v>43423</v>
      </c>
      <c r="AN3231">
        <v>92.09</v>
      </c>
    </row>
    <row r="3232" spans="5:40" x14ac:dyDescent="0.25">
      <c r="E3232" s="1">
        <v>43746</v>
      </c>
      <c r="F3232">
        <v>147.78</v>
      </c>
      <c r="G3232" s="1">
        <v>41582</v>
      </c>
      <c r="H3232">
        <v>36.39</v>
      </c>
      <c r="M3232" s="1">
        <v>43885</v>
      </c>
      <c r="N3232">
        <v>54.23</v>
      </c>
      <c r="U3232" s="1">
        <v>41647</v>
      </c>
      <c r="V3232">
        <v>10.26</v>
      </c>
      <c r="W3232" s="1">
        <v>42041</v>
      </c>
      <c r="X3232">
        <v>17</v>
      </c>
      <c r="AA3232" s="1">
        <v>41582</v>
      </c>
      <c r="AB3232">
        <v>17.87</v>
      </c>
      <c r="AK3232" s="1">
        <v>41582</v>
      </c>
      <c r="AL3232">
        <v>15.49</v>
      </c>
      <c r="AM3232" s="1">
        <v>43424</v>
      </c>
      <c r="AN3232">
        <v>91.77</v>
      </c>
    </row>
    <row r="3233" spans="5:40" x14ac:dyDescent="0.25">
      <c r="E3233" s="1">
        <v>43747</v>
      </c>
      <c r="F3233">
        <v>148.58000000000001</v>
      </c>
      <c r="G3233" s="1">
        <v>41583</v>
      </c>
      <c r="H3233">
        <v>36.21</v>
      </c>
      <c r="M3233" s="1">
        <v>43886</v>
      </c>
      <c r="N3233">
        <v>50.89</v>
      </c>
      <c r="U3233" s="1">
        <v>41648</v>
      </c>
      <c r="V3233">
        <v>10.27</v>
      </c>
      <c r="W3233" s="1">
        <v>42044</v>
      </c>
      <c r="X3233">
        <v>16.38</v>
      </c>
      <c r="AA3233" s="1">
        <v>41583</v>
      </c>
      <c r="AB3233">
        <v>17.87</v>
      </c>
      <c r="AK3233" s="1">
        <v>41583</v>
      </c>
      <c r="AL3233">
        <v>16.21</v>
      </c>
      <c r="AM3233" s="1">
        <v>43425</v>
      </c>
      <c r="AN3233">
        <v>92.86</v>
      </c>
    </row>
    <row r="3234" spans="5:40" x14ac:dyDescent="0.25">
      <c r="E3234" s="1">
        <v>43748</v>
      </c>
      <c r="F3234">
        <v>149.33000000000001</v>
      </c>
      <c r="G3234" s="1">
        <v>41584</v>
      </c>
      <c r="H3234">
        <v>36.015000000000001</v>
      </c>
      <c r="M3234" s="1">
        <v>43887</v>
      </c>
      <c r="N3234">
        <v>49.59</v>
      </c>
      <c r="U3234" s="1">
        <v>41649</v>
      </c>
      <c r="V3234">
        <v>10.61</v>
      </c>
      <c r="W3234" s="1">
        <v>42045</v>
      </c>
      <c r="X3234">
        <v>16.72</v>
      </c>
      <c r="AA3234" s="1">
        <v>41584</v>
      </c>
      <c r="AB3234">
        <v>17.8</v>
      </c>
      <c r="AK3234" s="1">
        <v>41584</v>
      </c>
      <c r="AL3234">
        <v>16.61</v>
      </c>
      <c r="AM3234" s="1">
        <v>43427</v>
      </c>
      <c r="AN3234">
        <v>94.84</v>
      </c>
    </row>
    <row r="3235" spans="5:40" x14ac:dyDescent="0.25">
      <c r="E3235" s="1">
        <v>43749</v>
      </c>
      <c r="F3235">
        <v>150.02000000000001</v>
      </c>
      <c r="G3235" s="1">
        <v>41585</v>
      </c>
      <c r="H3235">
        <v>35.305</v>
      </c>
      <c r="M3235" s="1">
        <v>43888</v>
      </c>
      <c r="N3235">
        <v>48.19</v>
      </c>
      <c r="U3235" s="1">
        <v>41652</v>
      </c>
      <c r="V3235">
        <v>10.59</v>
      </c>
      <c r="W3235" s="1">
        <v>42046</v>
      </c>
      <c r="X3235">
        <v>16.555</v>
      </c>
      <c r="AA3235" s="1">
        <v>41585</v>
      </c>
      <c r="AB3235">
        <v>17.57</v>
      </c>
      <c r="AK3235" s="1">
        <v>41585</v>
      </c>
      <c r="AL3235">
        <v>15.36</v>
      </c>
      <c r="AM3235" s="1">
        <v>43430</v>
      </c>
      <c r="AN3235">
        <v>91.75</v>
      </c>
    </row>
    <row r="3236" spans="5:40" x14ac:dyDescent="0.25">
      <c r="E3236" s="1">
        <v>43752</v>
      </c>
      <c r="F3236">
        <v>149.91999999999999</v>
      </c>
      <c r="G3236" s="1">
        <v>41586</v>
      </c>
      <c r="H3236">
        <v>36.369999999999997</v>
      </c>
      <c r="M3236" s="1">
        <v>43889</v>
      </c>
      <c r="N3236">
        <v>46.13</v>
      </c>
      <c r="U3236" s="1">
        <v>41653</v>
      </c>
      <c r="V3236">
        <v>10.98</v>
      </c>
      <c r="W3236" s="1">
        <v>42047</v>
      </c>
      <c r="X3236">
        <v>16.739999999999998</v>
      </c>
      <c r="AA3236" s="1">
        <v>41586</v>
      </c>
      <c r="AB3236">
        <v>17.690000000000001</v>
      </c>
      <c r="AK3236" s="1">
        <v>41586</v>
      </c>
      <c r="AL3236">
        <v>15.75</v>
      </c>
      <c r="AM3236" s="1">
        <v>43431</v>
      </c>
      <c r="AN3236">
        <v>93.38</v>
      </c>
    </row>
    <row r="3237" spans="5:40" x14ac:dyDescent="0.25">
      <c r="E3237" s="1">
        <v>43753</v>
      </c>
      <c r="F3237">
        <v>151.35</v>
      </c>
      <c r="G3237" s="1">
        <v>41589</v>
      </c>
      <c r="H3237">
        <v>36.68</v>
      </c>
      <c r="M3237" s="1">
        <v>43892</v>
      </c>
      <c r="N3237">
        <v>47.16</v>
      </c>
      <c r="U3237" s="1">
        <v>41654</v>
      </c>
      <c r="V3237">
        <v>11.08</v>
      </c>
      <c r="W3237" s="1">
        <v>42048</v>
      </c>
      <c r="X3237">
        <v>16.829999999999998</v>
      </c>
      <c r="AA3237" s="1">
        <v>41589</v>
      </c>
      <c r="AB3237">
        <v>17.809999999999999</v>
      </c>
      <c r="AK3237" s="1">
        <v>41589</v>
      </c>
      <c r="AL3237">
        <v>15.515000000000001</v>
      </c>
      <c r="AM3237" s="1">
        <v>43432</v>
      </c>
      <c r="AN3237">
        <v>94.48</v>
      </c>
    </row>
    <row r="3238" spans="5:40" x14ac:dyDescent="0.25">
      <c r="E3238" s="1">
        <v>43754</v>
      </c>
      <c r="F3238">
        <v>151.11000000000001</v>
      </c>
      <c r="G3238" s="1">
        <v>41590</v>
      </c>
      <c r="H3238">
        <v>37.405000000000001</v>
      </c>
      <c r="M3238" s="1">
        <v>43893</v>
      </c>
      <c r="N3238">
        <v>46.18</v>
      </c>
      <c r="U3238" s="1">
        <v>41655</v>
      </c>
      <c r="V3238">
        <v>11</v>
      </c>
      <c r="W3238" s="1">
        <v>42052</v>
      </c>
      <c r="X3238">
        <v>16.82</v>
      </c>
      <c r="AA3238" s="1">
        <v>41590</v>
      </c>
      <c r="AB3238">
        <v>18.03</v>
      </c>
      <c r="AK3238" s="1">
        <v>41590</v>
      </c>
      <c r="AL3238">
        <v>15.83</v>
      </c>
      <c r="AM3238" s="1">
        <v>43433</v>
      </c>
      <c r="AN3238">
        <v>95.07</v>
      </c>
    </row>
    <row r="3239" spans="5:40" x14ac:dyDescent="0.25">
      <c r="E3239" s="1">
        <v>43755</v>
      </c>
      <c r="F3239">
        <v>152.41999999999999</v>
      </c>
      <c r="G3239" s="1">
        <v>41591</v>
      </c>
      <c r="H3239">
        <v>37.365000000000002</v>
      </c>
      <c r="M3239" s="1">
        <v>43894</v>
      </c>
      <c r="N3239">
        <v>48.5</v>
      </c>
      <c r="U3239" s="1">
        <v>41656</v>
      </c>
      <c r="V3239">
        <v>10.83</v>
      </c>
      <c r="W3239" s="1">
        <v>42053</v>
      </c>
      <c r="X3239">
        <v>16.829999999999998</v>
      </c>
      <c r="AA3239" s="1">
        <v>41591</v>
      </c>
      <c r="AB3239">
        <v>18</v>
      </c>
      <c r="AK3239" s="1">
        <v>41591</v>
      </c>
      <c r="AL3239">
        <v>15.86</v>
      </c>
      <c r="AM3239" s="1">
        <v>43434</v>
      </c>
      <c r="AN3239">
        <v>96.7</v>
      </c>
    </row>
    <row r="3240" spans="5:40" x14ac:dyDescent="0.25">
      <c r="E3240" s="1">
        <v>43756</v>
      </c>
      <c r="F3240">
        <v>152</v>
      </c>
      <c r="G3240" s="1">
        <v>41592</v>
      </c>
      <c r="H3240">
        <v>38.034999999999997</v>
      </c>
      <c r="M3240" s="1">
        <v>43895</v>
      </c>
      <c r="N3240">
        <v>45.01</v>
      </c>
      <c r="U3240" s="1">
        <v>41660</v>
      </c>
      <c r="V3240">
        <v>11.045</v>
      </c>
      <c r="W3240" s="1">
        <v>42054</v>
      </c>
      <c r="X3240">
        <v>17.02</v>
      </c>
      <c r="AA3240" s="1">
        <v>41592</v>
      </c>
      <c r="AB3240">
        <v>18.18</v>
      </c>
      <c r="AK3240" s="1">
        <v>41592</v>
      </c>
      <c r="AL3240">
        <v>16</v>
      </c>
      <c r="AM3240" s="1">
        <v>43437</v>
      </c>
      <c r="AN3240">
        <v>96.46</v>
      </c>
    </row>
    <row r="3241" spans="5:40" x14ac:dyDescent="0.25">
      <c r="E3241" s="1">
        <v>43759</v>
      </c>
      <c r="F3241">
        <v>152.94999999999999</v>
      </c>
      <c r="G3241" s="1">
        <v>41593</v>
      </c>
      <c r="H3241">
        <v>37.795000000000002</v>
      </c>
      <c r="M3241" s="1">
        <v>43896</v>
      </c>
      <c r="N3241">
        <v>45.89</v>
      </c>
      <c r="U3241" s="1">
        <v>41661</v>
      </c>
      <c r="V3241">
        <v>11.04</v>
      </c>
      <c r="W3241" s="1">
        <v>42055</v>
      </c>
      <c r="X3241">
        <v>17.489999999999998</v>
      </c>
      <c r="AA3241" s="1">
        <v>41593</v>
      </c>
      <c r="AB3241">
        <v>18.16</v>
      </c>
      <c r="AK3241" s="1">
        <v>41593</v>
      </c>
      <c r="AL3241">
        <v>16.23</v>
      </c>
      <c r="AM3241" s="1">
        <v>43438</v>
      </c>
      <c r="AN3241">
        <v>91.94</v>
      </c>
    </row>
    <row r="3242" spans="5:40" x14ac:dyDescent="0.25">
      <c r="E3242" s="1">
        <v>43760</v>
      </c>
      <c r="F3242">
        <v>153.03</v>
      </c>
      <c r="G3242" s="1">
        <v>41596</v>
      </c>
      <c r="H3242">
        <v>37.909999999999997</v>
      </c>
      <c r="M3242" s="1">
        <v>43899</v>
      </c>
      <c r="N3242">
        <v>43.52</v>
      </c>
      <c r="U3242" s="1">
        <v>41662</v>
      </c>
      <c r="V3242">
        <v>10.83</v>
      </c>
      <c r="W3242" s="1">
        <v>42058</v>
      </c>
      <c r="X3242">
        <v>17.78</v>
      </c>
      <c r="AA3242" s="1">
        <v>41596</v>
      </c>
      <c r="AB3242">
        <v>18.14</v>
      </c>
      <c r="AK3242" s="1">
        <v>41596</v>
      </c>
      <c r="AL3242">
        <v>16.07</v>
      </c>
      <c r="AM3242" s="1">
        <v>43440</v>
      </c>
      <c r="AN3242">
        <v>93.03</v>
      </c>
    </row>
    <row r="3243" spans="5:40" x14ac:dyDescent="0.25">
      <c r="E3243" s="1">
        <v>43761</v>
      </c>
      <c r="F3243">
        <v>152.71</v>
      </c>
      <c r="G3243" s="1">
        <v>41597</v>
      </c>
      <c r="H3243">
        <v>37.844999999999999</v>
      </c>
      <c r="M3243" s="1">
        <v>43900</v>
      </c>
      <c r="N3243">
        <v>45.47</v>
      </c>
      <c r="U3243" s="1">
        <v>41663</v>
      </c>
      <c r="V3243">
        <v>10.57</v>
      </c>
      <c r="W3243" s="1">
        <v>42059</v>
      </c>
      <c r="X3243">
        <v>18.07</v>
      </c>
      <c r="AA3243" s="1">
        <v>41597</v>
      </c>
      <c r="AB3243">
        <v>18.170000000000002</v>
      </c>
      <c r="AK3243" s="1">
        <v>41597</v>
      </c>
      <c r="AL3243">
        <v>16.010000000000002</v>
      </c>
      <c r="AM3243" s="1">
        <v>43441</v>
      </c>
      <c r="AN3243">
        <v>88.23</v>
      </c>
    </row>
    <row r="3244" spans="5:40" x14ac:dyDescent="0.25">
      <c r="E3244" s="1">
        <v>43762</v>
      </c>
      <c r="F3244">
        <v>154.38</v>
      </c>
      <c r="G3244" s="1">
        <v>41598</v>
      </c>
      <c r="H3244">
        <v>37.79</v>
      </c>
      <c r="M3244" s="1">
        <v>43901</v>
      </c>
      <c r="N3244">
        <v>42.67</v>
      </c>
      <c r="U3244" s="1">
        <v>41666</v>
      </c>
      <c r="V3244">
        <v>10.33</v>
      </c>
      <c r="W3244" s="1">
        <v>42060</v>
      </c>
      <c r="X3244">
        <v>17.53</v>
      </c>
      <c r="AA3244" s="1">
        <v>41598</v>
      </c>
      <c r="AB3244">
        <v>18.010000000000002</v>
      </c>
      <c r="AK3244" s="1">
        <v>41598</v>
      </c>
      <c r="AL3244">
        <v>15.99</v>
      </c>
      <c r="AM3244" s="1">
        <v>43444</v>
      </c>
      <c r="AN3244">
        <v>88.55</v>
      </c>
    </row>
    <row r="3245" spans="5:40" x14ac:dyDescent="0.25">
      <c r="E3245" s="1">
        <v>43763</v>
      </c>
      <c r="F3245">
        <v>166.18</v>
      </c>
      <c r="G3245" s="1">
        <v>41599</v>
      </c>
      <c r="H3245">
        <v>37.994999999999997</v>
      </c>
      <c r="M3245" s="1">
        <v>43902</v>
      </c>
      <c r="N3245">
        <v>33.71</v>
      </c>
      <c r="U3245" s="1">
        <v>41667</v>
      </c>
      <c r="V3245">
        <v>10.29</v>
      </c>
      <c r="W3245" s="1">
        <v>42061</v>
      </c>
      <c r="X3245">
        <v>17.350000000000001</v>
      </c>
      <c r="AA3245" s="1">
        <v>41599</v>
      </c>
      <c r="AB3245">
        <v>18.45</v>
      </c>
      <c r="AK3245" s="1">
        <v>41599</v>
      </c>
      <c r="AL3245">
        <v>16.170000000000002</v>
      </c>
      <c r="AM3245" s="1">
        <v>43445</v>
      </c>
      <c r="AN3245">
        <v>88.14</v>
      </c>
    </row>
    <row r="3246" spans="5:40" x14ac:dyDescent="0.25">
      <c r="E3246" s="1">
        <v>43766</v>
      </c>
      <c r="F3246">
        <v>170.75</v>
      </c>
      <c r="G3246" s="1">
        <v>41600</v>
      </c>
      <c r="H3246">
        <v>38.575000000000003</v>
      </c>
      <c r="M3246" s="1">
        <v>43903</v>
      </c>
      <c r="N3246">
        <v>38.36</v>
      </c>
      <c r="U3246" s="1">
        <v>41668</v>
      </c>
      <c r="V3246">
        <v>10.15</v>
      </c>
      <c r="W3246" s="1">
        <v>42062</v>
      </c>
      <c r="X3246">
        <v>17.190000000000001</v>
      </c>
      <c r="AA3246" s="1">
        <v>41600</v>
      </c>
      <c r="AB3246">
        <v>18.559999999999999</v>
      </c>
      <c r="AK3246" s="1">
        <v>41600</v>
      </c>
      <c r="AL3246">
        <v>16.329999999999998</v>
      </c>
      <c r="AM3246" s="1">
        <v>43446</v>
      </c>
      <c r="AN3246">
        <v>89.63</v>
      </c>
    </row>
    <row r="3247" spans="5:40" x14ac:dyDescent="0.25">
      <c r="E3247" s="1">
        <v>43767</v>
      </c>
      <c r="F3247">
        <v>167.72</v>
      </c>
      <c r="G3247" s="1">
        <v>41603</v>
      </c>
      <c r="H3247">
        <v>38.994999999999997</v>
      </c>
      <c r="M3247" s="1">
        <v>43906</v>
      </c>
      <c r="N3247">
        <v>35.81</v>
      </c>
      <c r="U3247" s="1">
        <v>41669</v>
      </c>
      <c r="V3247">
        <v>10.33</v>
      </c>
      <c r="W3247" s="1">
        <v>42065</v>
      </c>
      <c r="X3247">
        <v>17.57</v>
      </c>
      <c r="AA3247" s="1">
        <v>41603</v>
      </c>
      <c r="AB3247">
        <v>18.55</v>
      </c>
      <c r="AK3247" s="1">
        <v>41603</v>
      </c>
      <c r="AL3247">
        <v>16.8</v>
      </c>
      <c r="AM3247" s="1">
        <v>43447</v>
      </c>
      <c r="AN3247">
        <v>87.48</v>
      </c>
    </row>
    <row r="3248" spans="5:40" x14ac:dyDescent="0.25">
      <c r="E3248" s="1">
        <v>43768</v>
      </c>
      <c r="F3248">
        <v>167.58</v>
      </c>
      <c r="G3248" s="1">
        <v>41604</v>
      </c>
      <c r="H3248">
        <v>38.49</v>
      </c>
      <c r="M3248" s="1">
        <v>43907</v>
      </c>
      <c r="N3248">
        <v>31.74</v>
      </c>
      <c r="U3248" s="1">
        <v>41670</v>
      </c>
      <c r="V3248">
        <v>10.16</v>
      </c>
      <c r="W3248" s="1">
        <v>42066</v>
      </c>
      <c r="X3248">
        <v>17.88</v>
      </c>
      <c r="AA3248" s="1">
        <v>41604</v>
      </c>
      <c r="AB3248">
        <v>18.54</v>
      </c>
      <c r="AK3248" s="1">
        <v>41604</v>
      </c>
      <c r="AL3248">
        <v>16.47</v>
      </c>
      <c r="AM3248" s="1">
        <v>43448</v>
      </c>
      <c r="AN3248">
        <v>87.74</v>
      </c>
    </row>
    <row r="3249" spans="5:40" x14ac:dyDescent="0.25">
      <c r="E3249" s="1">
        <v>43769</v>
      </c>
      <c r="F3249">
        <v>167.33</v>
      </c>
      <c r="G3249" s="1">
        <v>41605</v>
      </c>
      <c r="H3249">
        <v>39.094999999999999</v>
      </c>
      <c r="M3249" s="1">
        <v>43908</v>
      </c>
      <c r="N3249">
        <v>23.49</v>
      </c>
      <c r="U3249" s="1">
        <v>41673</v>
      </c>
      <c r="V3249">
        <v>9.7899999999999991</v>
      </c>
      <c r="W3249" s="1">
        <v>42067</v>
      </c>
      <c r="X3249">
        <v>17.940000000000001</v>
      </c>
      <c r="AA3249" s="1">
        <v>41605</v>
      </c>
      <c r="AB3249">
        <v>18.95</v>
      </c>
      <c r="AK3249" s="1">
        <v>41605</v>
      </c>
      <c r="AL3249">
        <v>17.05</v>
      </c>
      <c r="AM3249" s="1">
        <v>43451</v>
      </c>
      <c r="AN3249">
        <v>86.21</v>
      </c>
    </row>
    <row r="3250" spans="5:40" x14ac:dyDescent="0.25">
      <c r="E3250" s="1">
        <v>43770</v>
      </c>
      <c r="F3250">
        <v>167.77</v>
      </c>
      <c r="G3250" s="1">
        <v>41607</v>
      </c>
      <c r="H3250">
        <v>38.869999999999997</v>
      </c>
      <c r="M3250" s="1">
        <v>43909</v>
      </c>
      <c r="N3250">
        <v>21.51</v>
      </c>
      <c r="U3250" s="1">
        <v>41674</v>
      </c>
      <c r="V3250">
        <v>9.69</v>
      </c>
      <c r="W3250" s="1">
        <v>42068</v>
      </c>
      <c r="X3250">
        <v>17.48</v>
      </c>
      <c r="AA3250" s="1">
        <v>41607</v>
      </c>
      <c r="AB3250">
        <v>18.59</v>
      </c>
      <c r="AK3250" s="1">
        <v>41607</v>
      </c>
      <c r="AL3250">
        <v>16.899999999999999</v>
      </c>
      <c r="AM3250" s="1">
        <v>43452</v>
      </c>
      <c r="AN3250">
        <v>87.8</v>
      </c>
    </row>
    <row r="3251" spans="5:40" x14ac:dyDescent="0.25">
      <c r="E3251" s="1">
        <v>43773</v>
      </c>
      <c r="F3251">
        <v>167.88</v>
      </c>
      <c r="G3251" s="1">
        <v>41610</v>
      </c>
      <c r="H3251">
        <v>38.47</v>
      </c>
      <c r="M3251" s="1">
        <v>43910</v>
      </c>
      <c r="N3251">
        <v>21.35</v>
      </c>
      <c r="U3251" s="1">
        <v>41675</v>
      </c>
      <c r="V3251">
        <v>9.6300000000000008</v>
      </c>
      <c r="W3251" s="1">
        <v>42069</v>
      </c>
      <c r="X3251">
        <v>17.18</v>
      </c>
      <c r="AA3251" s="1">
        <v>41610</v>
      </c>
      <c r="AB3251">
        <v>18.61</v>
      </c>
      <c r="AK3251" s="1">
        <v>41610</v>
      </c>
      <c r="AL3251">
        <v>16.48</v>
      </c>
      <c r="AM3251" s="1">
        <v>43453</v>
      </c>
      <c r="AN3251">
        <v>86.37</v>
      </c>
    </row>
    <row r="3252" spans="5:40" x14ac:dyDescent="0.25">
      <c r="E3252" s="1">
        <v>43774</v>
      </c>
      <c r="F3252">
        <v>167.17</v>
      </c>
      <c r="G3252" s="1">
        <v>41611</v>
      </c>
      <c r="H3252">
        <v>37.924999999999997</v>
      </c>
      <c r="M3252" s="1">
        <v>43913</v>
      </c>
      <c r="N3252">
        <v>22.22</v>
      </c>
      <c r="U3252" s="1">
        <v>41676</v>
      </c>
      <c r="V3252">
        <v>9.85</v>
      </c>
      <c r="W3252" s="1">
        <v>42072</v>
      </c>
      <c r="X3252">
        <v>17.190000000000001</v>
      </c>
      <c r="AA3252" s="1">
        <v>41611</v>
      </c>
      <c r="AB3252">
        <v>18.28</v>
      </c>
      <c r="AK3252" s="1">
        <v>41611</v>
      </c>
      <c r="AL3252">
        <v>15.86</v>
      </c>
      <c r="AM3252" s="1">
        <v>43454</v>
      </c>
      <c r="AN3252">
        <v>84.41</v>
      </c>
    </row>
    <row r="3253" spans="5:40" x14ac:dyDescent="0.25">
      <c r="E3253" s="1">
        <v>43775</v>
      </c>
      <c r="F3253">
        <v>168.16</v>
      </c>
      <c r="G3253" s="1">
        <v>41612</v>
      </c>
      <c r="H3253">
        <v>37.29</v>
      </c>
      <c r="M3253" s="1">
        <v>43914</v>
      </c>
      <c r="N3253">
        <v>26.89</v>
      </c>
      <c r="U3253" s="1">
        <v>41677</v>
      </c>
      <c r="V3253">
        <v>10.24</v>
      </c>
      <c r="W3253" s="1">
        <v>42073</v>
      </c>
      <c r="X3253">
        <v>16.975000000000001</v>
      </c>
      <c r="AA3253" s="1">
        <v>41612</v>
      </c>
      <c r="AB3253">
        <v>17.899999999999999</v>
      </c>
      <c r="AK3253" s="1">
        <v>41612</v>
      </c>
      <c r="AL3253">
        <v>15.46</v>
      </c>
      <c r="AM3253" s="1">
        <v>43455</v>
      </c>
      <c r="AN3253">
        <v>81.47</v>
      </c>
    </row>
    <row r="3254" spans="5:40" x14ac:dyDescent="0.25">
      <c r="E3254" s="1">
        <v>43776</v>
      </c>
      <c r="F3254">
        <v>168.12</v>
      </c>
      <c r="G3254" s="1">
        <v>41613</v>
      </c>
      <c r="H3254">
        <v>37.21</v>
      </c>
      <c r="M3254" s="1">
        <v>43915</v>
      </c>
      <c r="N3254">
        <v>31.1</v>
      </c>
      <c r="U3254" s="1">
        <v>41680</v>
      </c>
      <c r="V3254">
        <v>10.06</v>
      </c>
      <c r="W3254" s="1">
        <v>42074</v>
      </c>
      <c r="X3254">
        <v>17.14</v>
      </c>
      <c r="AA3254" s="1">
        <v>41613</v>
      </c>
      <c r="AB3254">
        <v>18</v>
      </c>
      <c r="AK3254" s="1">
        <v>41613</v>
      </c>
      <c r="AL3254">
        <v>15.15</v>
      </c>
      <c r="AM3254" s="1">
        <v>43458</v>
      </c>
      <c r="AN3254">
        <v>79.12</v>
      </c>
    </row>
    <row r="3255" spans="5:40" x14ac:dyDescent="0.25">
      <c r="E3255" s="1">
        <v>43777</v>
      </c>
      <c r="F3255">
        <v>168.32</v>
      </c>
      <c r="G3255" s="1">
        <v>41614</v>
      </c>
      <c r="H3255">
        <v>36.755000000000003</v>
      </c>
      <c r="M3255" s="1">
        <v>43916</v>
      </c>
      <c r="N3255">
        <v>31.7</v>
      </c>
      <c r="U3255" s="1">
        <v>41681</v>
      </c>
      <c r="V3255">
        <v>10.23</v>
      </c>
      <c r="W3255" s="1">
        <v>42075</v>
      </c>
      <c r="X3255">
        <v>18.100000000000001</v>
      </c>
      <c r="AA3255" s="1">
        <v>41614</v>
      </c>
      <c r="AB3255">
        <v>18.309999999999999</v>
      </c>
      <c r="AK3255" s="1">
        <v>41614</v>
      </c>
      <c r="AL3255">
        <v>15.32</v>
      </c>
      <c r="AM3255" s="1">
        <v>43460</v>
      </c>
      <c r="AN3255">
        <v>83.8</v>
      </c>
    </row>
    <row r="3256" spans="5:40" x14ac:dyDescent="0.25">
      <c r="E3256" s="1">
        <v>43780</v>
      </c>
      <c r="F3256">
        <v>170.05</v>
      </c>
      <c r="G3256" s="1">
        <v>41617</v>
      </c>
      <c r="H3256">
        <v>37.35</v>
      </c>
      <c r="M3256" s="1">
        <v>43917</v>
      </c>
      <c r="N3256">
        <v>29.55</v>
      </c>
      <c r="U3256" s="1">
        <v>41682</v>
      </c>
      <c r="V3256">
        <v>10.11</v>
      </c>
      <c r="W3256" s="1">
        <v>42076</v>
      </c>
      <c r="X3256">
        <v>18.12</v>
      </c>
      <c r="AA3256" s="1">
        <v>41617</v>
      </c>
      <c r="AB3256">
        <v>18.5</v>
      </c>
      <c r="AK3256" s="1">
        <v>41617</v>
      </c>
      <c r="AL3256">
        <v>15.4</v>
      </c>
      <c r="AM3256" s="1">
        <v>43461</v>
      </c>
      <c r="AN3256">
        <v>83.04</v>
      </c>
    </row>
    <row r="3257" spans="5:40" x14ac:dyDescent="0.25">
      <c r="E3257" s="1">
        <v>43781</v>
      </c>
      <c r="F3257">
        <v>168.21</v>
      </c>
      <c r="G3257" s="1">
        <v>41618</v>
      </c>
      <c r="H3257">
        <v>37.015000000000001</v>
      </c>
      <c r="M3257" s="1">
        <v>43920</v>
      </c>
      <c r="N3257">
        <v>28.67</v>
      </c>
      <c r="U3257" s="1">
        <v>41683</v>
      </c>
      <c r="V3257">
        <v>10.199999999999999</v>
      </c>
      <c r="W3257" s="1">
        <v>42079</v>
      </c>
      <c r="X3257">
        <v>18.7</v>
      </c>
      <c r="AA3257" s="1">
        <v>41618</v>
      </c>
      <c r="AB3257">
        <v>18.579999999999998</v>
      </c>
      <c r="AK3257" s="1">
        <v>41618</v>
      </c>
      <c r="AL3257">
        <v>14.98</v>
      </c>
      <c r="AM3257" s="1">
        <v>43462</v>
      </c>
      <c r="AN3257">
        <v>83.17</v>
      </c>
    </row>
    <row r="3258" spans="5:40" x14ac:dyDescent="0.25">
      <c r="E3258" s="1">
        <v>43782</v>
      </c>
      <c r="F3258">
        <v>172.08</v>
      </c>
      <c r="G3258" s="1">
        <v>41619</v>
      </c>
      <c r="H3258">
        <v>36.734999999999999</v>
      </c>
      <c r="M3258" s="1">
        <v>43921</v>
      </c>
      <c r="N3258">
        <v>28.53</v>
      </c>
      <c r="U3258" s="1">
        <v>41684</v>
      </c>
      <c r="V3258">
        <v>10.199999999999999</v>
      </c>
      <c r="W3258" s="1">
        <v>42080</v>
      </c>
      <c r="X3258">
        <v>19.16</v>
      </c>
      <c r="AA3258" s="1">
        <v>41619</v>
      </c>
      <c r="AB3258">
        <v>17.97</v>
      </c>
      <c r="AK3258" s="1">
        <v>41619</v>
      </c>
      <c r="AL3258">
        <v>15.11</v>
      </c>
      <c r="AM3258" s="1">
        <v>43465</v>
      </c>
      <c r="AN3258">
        <v>83.73</v>
      </c>
    </row>
    <row r="3259" spans="5:40" x14ac:dyDescent="0.25">
      <c r="E3259" s="1">
        <v>43783</v>
      </c>
      <c r="F3259">
        <v>170.08</v>
      </c>
      <c r="G3259" s="1">
        <v>41620</v>
      </c>
      <c r="H3259">
        <v>36.155000000000001</v>
      </c>
      <c r="M3259" s="1">
        <v>43922</v>
      </c>
      <c r="N3259">
        <v>23.87</v>
      </c>
      <c r="U3259" s="1">
        <v>41688</v>
      </c>
      <c r="V3259">
        <v>10.37</v>
      </c>
      <c r="W3259" s="1">
        <v>42081</v>
      </c>
      <c r="X3259">
        <v>19.239999999999998</v>
      </c>
      <c r="AA3259" s="1">
        <v>41620</v>
      </c>
      <c r="AB3259">
        <v>18.79</v>
      </c>
      <c r="AK3259" s="1">
        <v>41620</v>
      </c>
      <c r="AL3259">
        <v>15.26</v>
      </c>
      <c r="AM3259" s="1">
        <v>43467</v>
      </c>
      <c r="AN3259">
        <v>84.18</v>
      </c>
    </row>
    <row r="3260" spans="5:40" x14ac:dyDescent="0.25">
      <c r="E3260" s="1">
        <v>43784</v>
      </c>
      <c r="F3260">
        <v>170.3</v>
      </c>
      <c r="G3260" s="1">
        <v>41621</v>
      </c>
      <c r="H3260">
        <v>36.115000000000002</v>
      </c>
      <c r="M3260" s="1">
        <v>43923</v>
      </c>
      <c r="N3260">
        <v>22.68</v>
      </c>
      <c r="U3260" s="1">
        <v>41689</v>
      </c>
      <c r="V3260">
        <v>10.31</v>
      </c>
      <c r="W3260" s="1">
        <v>42082</v>
      </c>
      <c r="X3260">
        <v>19.37</v>
      </c>
      <c r="AA3260" s="1">
        <v>41621</v>
      </c>
      <c r="AB3260">
        <v>18.63</v>
      </c>
      <c r="AK3260" s="1">
        <v>41621</v>
      </c>
      <c r="AL3260">
        <v>15.22</v>
      </c>
      <c r="AM3260" s="1">
        <v>43468</v>
      </c>
      <c r="AN3260">
        <v>80</v>
      </c>
    </row>
    <row r="3261" spans="5:40" x14ac:dyDescent="0.25">
      <c r="E3261" s="1">
        <v>43787</v>
      </c>
      <c r="F3261">
        <v>170.06</v>
      </c>
      <c r="G3261" s="1">
        <v>41624</v>
      </c>
      <c r="H3261">
        <v>36.125</v>
      </c>
      <c r="M3261" s="1">
        <v>43924</v>
      </c>
      <c r="N3261">
        <v>22.48</v>
      </c>
      <c r="U3261" s="1">
        <v>41690</v>
      </c>
      <c r="V3261">
        <v>11.02</v>
      </c>
      <c r="W3261" s="1">
        <v>42083</v>
      </c>
      <c r="X3261">
        <v>19.48</v>
      </c>
      <c r="AA3261" s="1">
        <v>41624</v>
      </c>
      <c r="AB3261">
        <v>18.73</v>
      </c>
      <c r="AK3261" s="1">
        <v>41624</v>
      </c>
      <c r="AL3261">
        <v>14.89</v>
      </c>
      <c r="AM3261" s="1">
        <v>43469</v>
      </c>
      <c r="AN3261">
        <v>82.68</v>
      </c>
    </row>
    <row r="3262" spans="5:40" x14ac:dyDescent="0.25">
      <c r="E3262" s="1">
        <v>43788</v>
      </c>
      <c r="F3262">
        <v>171.21</v>
      </c>
      <c r="G3262" s="1">
        <v>41625</v>
      </c>
      <c r="H3262">
        <v>35.340000000000003</v>
      </c>
      <c r="M3262" s="1">
        <v>43927</v>
      </c>
      <c r="N3262">
        <v>22.32</v>
      </c>
      <c r="U3262" s="1">
        <v>41691</v>
      </c>
      <c r="V3262">
        <v>11.28</v>
      </c>
      <c r="W3262" s="1">
        <v>42086</v>
      </c>
      <c r="X3262">
        <v>19.440000000000001</v>
      </c>
      <c r="AA3262" s="1">
        <v>41625</v>
      </c>
      <c r="AB3262">
        <v>18.32</v>
      </c>
      <c r="AK3262" s="1">
        <v>41625</v>
      </c>
      <c r="AL3262">
        <v>14.59</v>
      </c>
      <c r="AM3262" s="1">
        <v>43472</v>
      </c>
      <c r="AN3262">
        <v>83.23</v>
      </c>
    </row>
    <row r="3263" spans="5:40" x14ac:dyDescent="0.25">
      <c r="E3263" s="1">
        <v>43789</v>
      </c>
      <c r="F3263">
        <v>168.89</v>
      </c>
      <c r="G3263" s="1">
        <v>41626</v>
      </c>
      <c r="H3263">
        <v>35.354999999999997</v>
      </c>
      <c r="M3263" s="1">
        <v>43928</v>
      </c>
      <c r="N3263">
        <v>22.25</v>
      </c>
      <c r="U3263" s="1">
        <v>41694</v>
      </c>
      <c r="V3263">
        <v>11.33</v>
      </c>
      <c r="W3263" s="1">
        <v>42087</v>
      </c>
      <c r="X3263">
        <v>19.579999999999998</v>
      </c>
      <c r="AA3263" s="1">
        <v>41626</v>
      </c>
      <c r="AB3263">
        <v>18.66</v>
      </c>
      <c r="AK3263" s="1">
        <v>41626</v>
      </c>
      <c r="AL3263">
        <v>14.78</v>
      </c>
      <c r="AM3263" s="1">
        <v>43473</v>
      </c>
      <c r="AN3263">
        <v>82.38</v>
      </c>
    </row>
    <row r="3264" spans="5:40" x14ac:dyDescent="0.25">
      <c r="E3264" s="1">
        <v>43790</v>
      </c>
      <c r="F3264">
        <v>167.29</v>
      </c>
      <c r="G3264" s="1">
        <v>41627</v>
      </c>
      <c r="H3264">
        <v>35.284999999999997</v>
      </c>
      <c r="M3264" s="1">
        <v>43929</v>
      </c>
      <c r="N3264">
        <v>23.23</v>
      </c>
      <c r="U3264" s="1">
        <v>41695</v>
      </c>
      <c r="V3264">
        <v>11.84</v>
      </c>
      <c r="W3264" s="1">
        <v>42088</v>
      </c>
      <c r="X3264">
        <v>18.78</v>
      </c>
      <c r="AA3264" s="1">
        <v>41627</v>
      </c>
      <c r="AB3264">
        <v>18.62</v>
      </c>
      <c r="AK3264" s="1">
        <v>41627</v>
      </c>
      <c r="AL3264">
        <v>14.77</v>
      </c>
      <c r="AM3264" s="1">
        <v>43474</v>
      </c>
      <c r="AN3264">
        <v>83.76</v>
      </c>
    </row>
    <row r="3265" spans="5:40" x14ac:dyDescent="0.25">
      <c r="E3265" s="1">
        <v>43791</v>
      </c>
      <c r="F3265">
        <v>169.22</v>
      </c>
      <c r="G3265" s="1">
        <v>41628</v>
      </c>
      <c r="H3265">
        <v>36.75</v>
      </c>
      <c r="M3265" s="1">
        <v>43930</v>
      </c>
      <c r="N3265">
        <v>24.39</v>
      </c>
      <c r="U3265" s="1">
        <v>41696</v>
      </c>
      <c r="V3265">
        <v>12.12</v>
      </c>
      <c r="W3265" s="1">
        <v>42089</v>
      </c>
      <c r="X3265">
        <v>18.52</v>
      </c>
      <c r="AA3265" s="1">
        <v>41628</v>
      </c>
      <c r="AB3265">
        <v>18.86</v>
      </c>
      <c r="AK3265" s="1">
        <v>41628</v>
      </c>
      <c r="AL3265">
        <v>15.19</v>
      </c>
      <c r="AM3265" s="1">
        <v>43475</v>
      </c>
      <c r="AN3265">
        <v>81.37</v>
      </c>
    </row>
    <row r="3266" spans="5:40" x14ac:dyDescent="0.25">
      <c r="E3266" s="1">
        <v>43794</v>
      </c>
      <c r="F3266">
        <v>169.42</v>
      </c>
      <c r="G3266" s="1">
        <v>41631</v>
      </c>
      <c r="H3266">
        <v>36.164999999999999</v>
      </c>
      <c r="M3266" s="1">
        <v>43934</v>
      </c>
      <c r="N3266">
        <v>23.25</v>
      </c>
      <c r="U3266" s="1">
        <v>41697</v>
      </c>
      <c r="V3266">
        <v>12.24</v>
      </c>
      <c r="W3266" s="1">
        <v>42090</v>
      </c>
      <c r="X3266">
        <v>19.28</v>
      </c>
      <c r="AA3266" s="1">
        <v>41631</v>
      </c>
      <c r="AB3266">
        <v>18.89</v>
      </c>
      <c r="AK3266" s="1">
        <v>41631</v>
      </c>
      <c r="AL3266">
        <v>15.12</v>
      </c>
      <c r="AM3266" s="1">
        <v>43476</v>
      </c>
      <c r="AN3266">
        <v>80.069999999999993</v>
      </c>
    </row>
    <row r="3267" spans="5:40" x14ac:dyDescent="0.25">
      <c r="E3267" s="1">
        <v>43795</v>
      </c>
      <c r="F3267">
        <v>169.65</v>
      </c>
      <c r="G3267" s="1">
        <v>41632</v>
      </c>
      <c r="H3267">
        <v>36.57</v>
      </c>
      <c r="M3267" s="1">
        <v>43935</v>
      </c>
      <c r="N3267">
        <v>24.54</v>
      </c>
      <c r="U3267" s="1">
        <v>41698</v>
      </c>
      <c r="V3267">
        <v>12.04</v>
      </c>
      <c r="W3267" s="1">
        <v>42093</v>
      </c>
      <c r="X3267">
        <v>19.36</v>
      </c>
      <c r="AA3267" s="1">
        <v>41632</v>
      </c>
      <c r="AB3267">
        <v>18.93</v>
      </c>
      <c r="AK3267" s="1">
        <v>41632</v>
      </c>
      <c r="AL3267">
        <v>14.93</v>
      </c>
      <c r="AM3267" s="1">
        <v>43479</v>
      </c>
      <c r="AN3267">
        <v>79.91</v>
      </c>
    </row>
    <row r="3268" spans="5:40" x14ac:dyDescent="0.25">
      <c r="E3268" s="1">
        <v>43796</v>
      </c>
      <c r="F3268">
        <v>172.15</v>
      </c>
      <c r="G3268" s="1">
        <v>41634</v>
      </c>
      <c r="H3268">
        <v>36.409999999999997</v>
      </c>
      <c r="M3268" s="1">
        <v>43936</v>
      </c>
      <c r="N3268">
        <v>24.35</v>
      </c>
      <c r="U3268" s="1">
        <v>41701</v>
      </c>
      <c r="V3268">
        <v>12.29</v>
      </c>
      <c r="W3268" s="1">
        <v>42094</v>
      </c>
      <c r="X3268">
        <v>19.25</v>
      </c>
      <c r="AA3268" s="1">
        <v>41634</v>
      </c>
      <c r="AB3268">
        <v>18.93</v>
      </c>
      <c r="AK3268" s="1">
        <v>41634</v>
      </c>
      <c r="AL3268">
        <v>14.89</v>
      </c>
      <c r="AM3268" s="1">
        <v>43480</v>
      </c>
      <c r="AN3268">
        <v>81.2</v>
      </c>
    </row>
    <row r="3269" spans="5:40" x14ac:dyDescent="0.25">
      <c r="E3269" s="1">
        <v>43798</v>
      </c>
      <c r="F3269">
        <v>169.73</v>
      </c>
      <c r="G3269" s="1">
        <v>41635</v>
      </c>
      <c r="H3269">
        <v>36.005000000000003</v>
      </c>
      <c r="M3269" s="1">
        <v>43937</v>
      </c>
      <c r="N3269">
        <v>22.78</v>
      </c>
      <c r="U3269" s="1">
        <v>41702</v>
      </c>
      <c r="V3269">
        <v>12.48</v>
      </c>
      <c r="W3269" s="1">
        <v>42095</v>
      </c>
      <c r="X3269">
        <v>18.84</v>
      </c>
      <c r="AA3269" s="1">
        <v>41635</v>
      </c>
      <c r="AB3269">
        <v>18.739999999999998</v>
      </c>
      <c r="AK3269" s="1">
        <v>41635</v>
      </c>
      <c r="AL3269">
        <v>14.62</v>
      </c>
      <c r="AM3269" s="1">
        <v>43481</v>
      </c>
      <c r="AN3269">
        <v>86.36</v>
      </c>
    </row>
    <row r="3270" spans="5:40" x14ac:dyDescent="0.25">
      <c r="E3270" s="1">
        <v>43801</v>
      </c>
      <c r="F3270">
        <v>169.52</v>
      </c>
      <c r="G3270" s="1">
        <v>41638</v>
      </c>
      <c r="H3270">
        <v>36.020000000000003</v>
      </c>
      <c r="M3270" s="1">
        <v>43938</v>
      </c>
      <c r="N3270">
        <v>24.27</v>
      </c>
      <c r="U3270" s="1">
        <v>41703</v>
      </c>
      <c r="V3270">
        <v>13.06</v>
      </c>
      <c r="W3270" s="1">
        <v>42096</v>
      </c>
      <c r="X3270">
        <v>18.91</v>
      </c>
      <c r="AA3270" s="1">
        <v>41638</v>
      </c>
      <c r="AB3270">
        <v>18.829999999999998</v>
      </c>
      <c r="AK3270" s="1">
        <v>41638</v>
      </c>
      <c r="AL3270">
        <v>14.82</v>
      </c>
      <c r="AM3270" s="1">
        <v>43482</v>
      </c>
      <c r="AN3270">
        <v>86.74</v>
      </c>
    </row>
    <row r="3271" spans="5:40" x14ac:dyDescent="0.25">
      <c r="E3271" s="1">
        <v>43802</v>
      </c>
      <c r="F3271">
        <v>168.82</v>
      </c>
      <c r="G3271" s="1">
        <v>41639</v>
      </c>
      <c r="H3271">
        <v>36.685000000000002</v>
      </c>
      <c r="M3271" s="1">
        <v>43941</v>
      </c>
      <c r="N3271">
        <v>23.64</v>
      </c>
      <c r="U3271" s="1">
        <v>41704</v>
      </c>
      <c r="V3271">
        <v>14.16</v>
      </c>
      <c r="W3271" s="1">
        <v>42100</v>
      </c>
      <c r="X3271">
        <v>18.555</v>
      </c>
      <c r="AA3271" s="1">
        <v>41639</v>
      </c>
      <c r="AB3271">
        <v>18.84</v>
      </c>
      <c r="AK3271" s="1">
        <v>41639</v>
      </c>
      <c r="AL3271">
        <v>14.83</v>
      </c>
      <c r="AM3271" s="1">
        <v>43483</v>
      </c>
      <c r="AN3271">
        <v>85.59</v>
      </c>
    </row>
    <row r="3272" spans="5:40" x14ac:dyDescent="0.25">
      <c r="E3272" s="1">
        <v>43803</v>
      </c>
      <c r="F3272">
        <v>168.52</v>
      </c>
      <c r="G3272" s="1">
        <v>41641</v>
      </c>
      <c r="H3272">
        <v>36.590000000000003</v>
      </c>
      <c r="M3272" s="1">
        <v>43942</v>
      </c>
      <c r="N3272">
        <v>23.1</v>
      </c>
      <c r="U3272" s="1">
        <v>41705</v>
      </c>
      <c r="V3272">
        <v>14.2</v>
      </c>
      <c r="W3272" s="1">
        <v>42101</v>
      </c>
      <c r="X3272">
        <v>18.579999999999998</v>
      </c>
      <c r="AA3272" s="1">
        <v>41641</v>
      </c>
      <c r="AB3272">
        <v>18.88</v>
      </c>
      <c r="AK3272" s="1">
        <v>41641</v>
      </c>
      <c r="AL3272">
        <v>14.79</v>
      </c>
      <c r="AM3272" s="1">
        <v>43487</v>
      </c>
      <c r="AN3272">
        <v>83.34</v>
      </c>
    </row>
    <row r="3273" spans="5:40" x14ac:dyDescent="0.25">
      <c r="E3273" s="1">
        <v>43804</v>
      </c>
      <c r="F3273">
        <v>169.54</v>
      </c>
      <c r="G3273" s="1">
        <v>41642</v>
      </c>
      <c r="H3273">
        <v>37.26</v>
      </c>
      <c r="M3273" s="1">
        <v>43943</v>
      </c>
      <c r="N3273">
        <v>22.47</v>
      </c>
      <c r="U3273" s="1">
        <v>41708</v>
      </c>
      <c r="V3273">
        <v>14.55</v>
      </c>
      <c r="W3273" s="1">
        <v>42102</v>
      </c>
      <c r="X3273">
        <v>19.29</v>
      </c>
      <c r="AA3273" s="1">
        <v>41642</v>
      </c>
      <c r="AB3273">
        <v>19.420000000000002</v>
      </c>
      <c r="AK3273" s="1">
        <v>41642</v>
      </c>
      <c r="AL3273">
        <v>14.98</v>
      </c>
      <c r="AM3273" s="1">
        <v>43488</v>
      </c>
      <c r="AN3273">
        <v>82.88</v>
      </c>
    </row>
    <row r="3274" spans="5:40" x14ac:dyDescent="0.25">
      <c r="E3274" s="1">
        <v>43805</v>
      </c>
      <c r="F3274">
        <v>171.19</v>
      </c>
      <c r="G3274" s="1">
        <v>41645</v>
      </c>
      <c r="H3274">
        <v>37.015000000000001</v>
      </c>
      <c r="M3274" s="1">
        <v>43944</v>
      </c>
      <c r="N3274">
        <v>22.48</v>
      </c>
      <c r="U3274" s="1">
        <v>41709</v>
      </c>
      <c r="V3274">
        <v>13.92</v>
      </c>
      <c r="W3274" s="1">
        <v>42103</v>
      </c>
      <c r="X3274">
        <v>19.13</v>
      </c>
      <c r="AA3274" s="1">
        <v>41645</v>
      </c>
      <c r="AB3274">
        <v>19.149999999999999</v>
      </c>
      <c r="AK3274" s="1">
        <v>41645</v>
      </c>
      <c r="AL3274">
        <v>14.7</v>
      </c>
      <c r="AM3274" s="1">
        <v>43489</v>
      </c>
      <c r="AN3274">
        <v>84.03</v>
      </c>
    </row>
    <row r="3275" spans="5:40" x14ac:dyDescent="0.25">
      <c r="E3275" s="1">
        <v>43808</v>
      </c>
      <c r="F3275">
        <v>171.78</v>
      </c>
      <c r="G3275" s="1">
        <v>41646</v>
      </c>
      <c r="H3275">
        <v>36.994999999999997</v>
      </c>
      <c r="M3275" s="1">
        <v>43945</v>
      </c>
      <c r="N3275">
        <v>22.41</v>
      </c>
      <c r="U3275" s="1">
        <v>41710</v>
      </c>
      <c r="V3275">
        <v>13.75</v>
      </c>
      <c r="W3275" s="1">
        <v>42104</v>
      </c>
      <c r="X3275">
        <v>19.045000000000002</v>
      </c>
      <c r="AA3275" s="1">
        <v>41646</v>
      </c>
      <c r="AB3275">
        <v>19.53</v>
      </c>
      <c r="AK3275" s="1">
        <v>41646</v>
      </c>
      <c r="AL3275">
        <v>14.61</v>
      </c>
      <c r="AM3275" s="1">
        <v>43490</v>
      </c>
      <c r="AN3275">
        <v>84.14</v>
      </c>
    </row>
    <row r="3276" spans="5:40" x14ac:dyDescent="0.25">
      <c r="E3276" s="1">
        <v>43809</v>
      </c>
      <c r="F3276">
        <v>172.19</v>
      </c>
      <c r="G3276" s="1">
        <v>41647</v>
      </c>
      <c r="H3276">
        <v>37.9</v>
      </c>
      <c r="M3276" s="1">
        <v>43948</v>
      </c>
      <c r="N3276">
        <v>22.16</v>
      </c>
      <c r="U3276" s="1">
        <v>41711</v>
      </c>
      <c r="V3276">
        <v>13.49</v>
      </c>
      <c r="W3276" s="1">
        <v>42107</v>
      </c>
      <c r="X3276">
        <v>19.850000000000001</v>
      </c>
      <c r="AA3276" s="1">
        <v>41647</v>
      </c>
      <c r="AB3276">
        <v>20.18</v>
      </c>
      <c r="AK3276" s="1">
        <v>41647</v>
      </c>
      <c r="AL3276">
        <v>14.86</v>
      </c>
      <c r="AM3276" s="1">
        <v>43493</v>
      </c>
      <c r="AN3276">
        <v>84.6</v>
      </c>
    </row>
    <row r="3277" spans="5:40" x14ac:dyDescent="0.25">
      <c r="E3277" s="1">
        <v>43810</v>
      </c>
      <c r="F3277">
        <v>171.36</v>
      </c>
      <c r="G3277" s="1">
        <v>41648</v>
      </c>
      <c r="H3277">
        <v>38.695</v>
      </c>
      <c r="M3277" s="1">
        <v>43949</v>
      </c>
      <c r="N3277">
        <v>24.34</v>
      </c>
      <c r="U3277" s="1">
        <v>41712</v>
      </c>
      <c r="V3277">
        <v>13.6</v>
      </c>
      <c r="W3277" s="1">
        <v>42108</v>
      </c>
      <c r="X3277">
        <v>19.7</v>
      </c>
      <c r="AA3277" s="1">
        <v>41648</v>
      </c>
      <c r="AB3277">
        <v>20.76</v>
      </c>
      <c r="AK3277" s="1">
        <v>41648</v>
      </c>
      <c r="AL3277">
        <v>13.92</v>
      </c>
      <c r="AM3277" s="1">
        <v>43494</v>
      </c>
      <c r="AN3277">
        <v>85.67</v>
      </c>
    </row>
    <row r="3278" spans="5:40" x14ac:dyDescent="0.25">
      <c r="E3278" s="1">
        <v>43811</v>
      </c>
      <c r="F3278">
        <v>171.71</v>
      </c>
      <c r="G3278" s="1">
        <v>41649</v>
      </c>
      <c r="H3278">
        <v>39.54</v>
      </c>
      <c r="M3278" s="1">
        <v>43950</v>
      </c>
      <c r="N3278">
        <v>27.32</v>
      </c>
      <c r="U3278" s="1">
        <v>41715</v>
      </c>
      <c r="V3278">
        <v>13.81</v>
      </c>
      <c r="W3278" s="1">
        <v>42109</v>
      </c>
      <c r="X3278">
        <v>19.43</v>
      </c>
      <c r="AA3278" s="1">
        <v>41649</v>
      </c>
      <c r="AB3278">
        <v>21.03</v>
      </c>
      <c r="AK3278" s="1">
        <v>41649</v>
      </c>
      <c r="AL3278">
        <v>14.32</v>
      </c>
      <c r="AM3278" s="1">
        <v>43495</v>
      </c>
      <c r="AN3278">
        <v>87.47</v>
      </c>
    </row>
    <row r="3279" spans="5:40" x14ac:dyDescent="0.25">
      <c r="E3279" s="1">
        <v>43812</v>
      </c>
      <c r="F3279">
        <v>174.13</v>
      </c>
      <c r="G3279" s="1">
        <v>41652</v>
      </c>
      <c r="H3279">
        <v>38.725000000000001</v>
      </c>
      <c r="M3279" s="1">
        <v>43951</v>
      </c>
      <c r="N3279">
        <v>25.91</v>
      </c>
      <c r="U3279" s="1">
        <v>41716</v>
      </c>
      <c r="V3279">
        <v>14.73</v>
      </c>
      <c r="W3279" s="1">
        <v>42110</v>
      </c>
      <c r="X3279">
        <v>19.559999999999999</v>
      </c>
      <c r="AA3279" s="1">
        <v>41652</v>
      </c>
      <c r="AB3279">
        <v>20.72</v>
      </c>
      <c r="AK3279" s="1">
        <v>41652</v>
      </c>
      <c r="AL3279">
        <v>14.08</v>
      </c>
      <c r="AM3279" s="1">
        <v>43496</v>
      </c>
      <c r="AN3279">
        <v>87.27</v>
      </c>
    </row>
    <row r="3280" spans="5:40" x14ac:dyDescent="0.25">
      <c r="E3280" s="1">
        <v>43815</v>
      </c>
      <c r="F3280">
        <v>175.15</v>
      </c>
      <c r="G3280" s="1">
        <v>41653</v>
      </c>
      <c r="H3280">
        <v>39.69</v>
      </c>
      <c r="M3280" s="1">
        <v>43952</v>
      </c>
      <c r="N3280">
        <v>24.12</v>
      </c>
      <c r="U3280" s="1">
        <v>41717</v>
      </c>
      <c r="V3280">
        <v>14.35</v>
      </c>
      <c r="W3280" s="1">
        <v>42111</v>
      </c>
      <c r="X3280">
        <v>19.420000000000002</v>
      </c>
      <c r="AA3280" s="1">
        <v>41653</v>
      </c>
      <c r="AB3280">
        <v>21.43</v>
      </c>
      <c r="AK3280" s="1">
        <v>41653</v>
      </c>
      <c r="AL3280">
        <v>14.21</v>
      </c>
      <c r="AM3280" s="1">
        <v>43497</v>
      </c>
      <c r="AN3280">
        <v>87.49</v>
      </c>
    </row>
    <row r="3281" spans="5:40" x14ac:dyDescent="0.25">
      <c r="E3281" s="1">
        <v>43816</v>
      </c>
      <c r="F3281">
        <v>178.26</v>
      </c>
      <c r="G3281" s="1">
        <v>41654</v>
      </c>
      <c r="H3281">
        <v>39.365000000000002</v>
      </c>
      <c r="M3281" s="1">
        <v>43955</v>
      </c>
      <c r="N3281">
        <v>22.57</v>
      </c>
      <c r="U3281" s="1">
        <v>41718</v>
      </c>
      <c r="V3281">
        <v>14.19</v>
      </c>
      <c r="W3281" s="1">
        <v>42114</v>
      </c>
      <c r="X3281">
        <v>19.57</v>
      </c>
      <c r="AA3281" s="1">
        <v>41654</v>
      </c>
      <c r="AB3281">
        <v>21.16</v>
      </c>
      <c r="AK3281" s="1">
        <v>41654</v>
      </c>
      <c r="AL3281">
        <v>14.46</v>
      </c>
      <c r="AM3281" s="1">
        <v>43500</v>
      </c>
      <c r="AN3281">
        <v>88.62</v>
      </c>
    </row>
    <row r="3282" spans="5:40" x14ac:dyDescent="0.25">
      <c r="E3282" s="1">
        <v>43817</v>
      </c>
      <c r="F3282">
        <v>176.18</v>
      </c>
      <c r="G3282" s="1">
        <v>41655</v>
      </c>
      <c r="H3282">
        <v>39.585000000000001</v>
      </c>
      <c r="M3282" s="1">
        <v>43956</v>
      </c>
      <c r="N3282">
        <v>21.71</v>
      </c>
      <c r="U3282" s="1">
        <v>41719</v>
      </c>
      <c r="V3282">
        <v>13.97</v>
      </c>
      <c r="W3282" s="1">
        <v>42115</v>
      </c>
      <c r="X3282">
        <v>19.829999999999998</v>
      </c>
      <c r="AA3282" s="1">
        <v>41655</v>
      </c>
      <c r="AB3282">
        <v>21.46</v>
      </c>
      <c r="AK3282" s="1">
        <v>41655</v>
      </c>
      <c r="AL3282">
        <v>14.5</v>
      </c>
      <c r="AM3282" s="1">
        <v>43501</v>
      </c>
      <c r="AN3282">
        <v>89.46</v>
      </c>
    </row>
    <row r="3283" spans="5:40" x14ac:dyDescent="0.25">
      <c r="E3283" s="1">
        <v>43818</v>
      </c>
      <c r="F3283">
        <v>178.31</v>
      </c>
      <c r="G3283" s="1">
        <v>41656</v>
      </c>
      <c r="H3283">
        <v>39.255000000000003</v>
      </c>
      <c r="M3283" s="1">
        <v>43957</v>
      </c>
      <c r="N3283">
        <v>21</v>
      </c>
      <c r="U3283" s="1">
        <v>41722</v>
      </c>
      <c r="V3283">
        <v>13.73</v>
      </c>
      <c r="W3283" s="1">
        <v>42116</v>
      </c>
      <c r="X3283">
        <v>19.670000000000002</v>
      </c>
      <c r="AA3283" s="1">
        <v>41656</v>
      </c>
      <c r="AB3283">
        <v>21.22</v>
      </c>
      <c r="AK3283" s="1">
        <v>41656</v>
      </c>
      <c r="AL3283">
        <v>14.51</v>
      </c>
      <c r="AM3283" s="1">
        <v>43502</v>
      </c>
      <c r="AN3283">
        <v>89.75</v>
      </c>
    </row>
    <row r="3284" spans="5:40" x14ac:dyDescent="0.25">
      <c r="E3284" s="1">
        <v>43819</v>
      </c>
      <c r="F3284">
        <v>179.47</v>
      </c>
      <c r="G3284" s="1">
        <v>41660</v>
      </c>
      <c r="H3284">
        <v>40.03</v>
      </c>
      <c r="M3284" s="1">
        <v>43958</v>
      </c>
      <c r="N3284">
        <v>21.68</v>
      </c>
      <c r="U3284" s="1">
        <v>41723</v>
      </c>
      <c r="V3284">
        <v>14.12</v>
      </c>
      <c r="W3284" s="1">
        <v>42117</v>
      </c>
      <c r="X3284">
        <v>19.75</v>
      </c>
      <c r="AA3284" s="1">
        <v>41660</v>
      </c>
      <c r="AB3284">
        <v>21.3</v>
      </c>
      <c r="AK3284" s="1">
        <v>41660</v>
      </c>
      <c r="AL3284">
        <v>14.65</v>
      </c>
      <c r="AM3284" s="1">
        <v>43503</v>
      </c>
      <c r="AN3284">
        <v>87.86</v>
      </c>
    </row>
    <row r="3285" spans="5:40" x14ac:dyDescent="0.25">
      <c r="E3285" s="1">
        <v>43822</v>
      </c>
      <c r="F3285">
        <v>180.06</v>
      </c>
      <c r="G3285" s="1">
        <v>41661</v>
      </c>
      <c r="H3285">
        <v>40.935000000000002</v>
      </c>
      <c r="M3285" s="1">
        <v>43959</v>
      </c>
      <c r="N3285">
        <v>22.72</v>
      </c>
      <c r="U3285" s="1">
        <v>41724</v>
      </c>
      <c r="V3285">
        <v>13.805</v>
      </c>
      <c r="W3285" s="1">
        <v>42118</v>
      </c>
      <c r="X3285">
        <v>19.89</v>
      </c>
      <c r="AA3285" s="1">
        <v>41661</v>
      </c>
      <c r="AB3285">
        <v>21.77</v>
      </c>
      <c r="AK3285" s="1">
        <v>41661</v>
      </c>
      <c r="AL3285">
        <v>14.95</v>
      </c>
      <c r="AM3285" s="1">
        <v>43504</v>
      </c>
      <c r="AN3285">
        <v>88.17</v>
      </c>
    </row>
    <row r="3286" spans="5:40" x14ac:dyDescent="0.25">
      <c r="E3286" s="1">
        <v>43823</v>
      </c>
      <c r="F3286">
        <v>180.15</v>
      </c>
      <c r="G3286" s="1">
        <v>41662</v>
      </c>
      <c r="H3286">
        <v>40.674999999999997</v>
      </c>
      <c r="M3286" s="1">
        <v>43962</v>
      </c>
      <c r="N3286">
        <v>22.01</v>
      </c>
      <c r="U3286" s="1">
        <v>41725</v>
      </c>
      <c r="V3286">
        <v>13.58</v>
      </c>
      <c r="W3286" s="1">
        <v>42121</v>
      </c>
      <c r="X3286">
        <v>19.71</v>
      </c>
      <c r="AA3286" s="1">
        <v>41662</v>
      </c>
      <c r="AB3286">
        <v>21.24</v>
      </c>
      <c r="AK3286" s="1">
        <v>41662</v>
      </c>
      <c r="AL3286">
        <v>14.85</v>
      </c>
      <c r="AM3286" s="1">
        <v>43507</v>
      </c>
      <c r="AN3286">
        <v>89.15</v>
      </c>
    </row>
    <row r="3287" spans="5:40" x14ac:dyDescent="0.25">
      <c r="E3287" s="1">
        <v>43825</v>
      </c>
      <c r="F3287">
        <v>178.93</v>
      </c>
      <c r="G3287" s="1">
        <v>41663</v>
      </c>
      <c r="H3287">
        <v>39.825000000000003</v>
      </c>
      <c r="M3287" s="1">
        <v>43963</v>
      </c>
      <c r="N3287">
        <v>21.03</v>
      </c>
      <c r="U3287" s="1">
        <v>41726</v>
      </c>
      <c r="V3287">
        <v>13.47</v>
      </c>
      <c r="W3287" s="1">
        <v>42122</v>
      </c>
      <c r="X3287">
        <v>21.02</v>
      </c>
      <c r="AA3287" s="1">
        <v>41663</v>
      </c>
      <c r="AB3287">
        <v>20.84</v>
      </c>
      <c r="AK3287" s="1">
        <v>41663</v>
      </c>
      <c r="AL3287">
        <v>14.12</v>
      </c>
      <c r="AM3287" s="1">
        <v>43508</v>
      </c>
      <c r="AN3287">
        <v>87.97</v>
      </c>
    </row>
    <row r="3288" spans="5:40" x14ac:dyDescent="0.25">
      <c r="E3288" s="1">
        <v>43826</v>
      </c>
      <c r="F3288">
        <v>177.37</v>
      </c>
      <c r="G3288" s="1">
        <v>41666</v>
      </c>
      <c r="H3288">
        <v>39.4</v>
      </c>
      <c r="M3288" s="1">
        <v>43964</v>
      </c>
      <c r="N3288">
        <v>19.41</v>
      </c>
      <c r="U3288" s="1">
        <v>41729</v>
      </c>
      <c r="V3288">
        <v>13.96</v>
      </c>
      <c r="W3288" s="1">
        <v>42123</v>
      </c>
      <c r="X3288">
        <v>20.73</v>
      </c>
      <c r="AA3288" s="1">
        <v>41666</v>
      </c>
      <c r="AB3288">
        <v>20.61</v>
      </c>
      <c r="AK3288" s="1">
        <v>41666</v>
      </c>
      <c r="AL3288">
        <v>14.01</v>
      </c>
      <c r="AM3288" s="1">
        <v>43509</v>
      </c>
      <c r="AN3288">
        <v>88.58</v>
      </c>
    </row>
    <row r="3289" spans="5:40" x14ac:dyDescent="0.25">
      <c r="E3289" s="1">
        <v>43829</v>
      </c>
      <c r="F3289">
        <v>175.32</v>
      </c>
      <c r="G3289" s="1">
        <v>41667</v>
      </c>
      <c r="H3289">
        <v>39.765000000000001</v>
      </c>
      <c r="M3289" s="1">
        <v>43965</v>
      </c>
      <c r="N3289">
        <v>19.38</v>
      </c>
      <c r="U3289" s="1">
        <v>41730</v>
      </c>
      <c r="V3289">
        <v>14.38</v>
      </c>
      <c r="W3289" s="1">
        <v>42124</v>
      </c>
      <c r="X3289">
        <v>20.53</v>
      </c>
      <c r="AA3289" s="1">
        <v>41667</v>
      </c>
      <c r="AB3289">
        <v>21.31</v>
      </c>
      <c r="AK3289" s="1">
        <v>41667</v>
      </c>
      <c r="AL3289">
        <v>14.17</v>
      </c>
      <c r="AM3289" s="1">
        <v>43510</v>
      </c>
      <c r="AN3289">
        <v>88.15</v>
      </c>
    </row>
    <row r="3290" spans="5:40" x14ac:dyDescent="0.25">
      <c r="E3290" s="1">
        <v>43830</v>
      </c>
      <c r="F3290">
        <v>174.04</v>
      </c>
      <c r="G3290" s="1">
        <v>41668</v>
      </c>
      <c r="H3290">
        <v>38.369999999999997</v>
      </c>
      <c r="M3290" s="1">
        <v>43966</v>
      </c>
      <c r="N3290">
        <v>19.190000000000001</v>
      </c>
      <c r="U3290" s="1">
        <v>41731</v>
      </c>
      <c r="V3290">
        <v>14.54</v>
      </c>
      <c r="W3290" s="1">
        <v>42125</v>
      </c>
      <c r="X3290">
        <v>21.56</v>
      </c>
      <c r="AA3290" s="1">
        <v>41668</v>
      </c>
      <c r="AB3290">
        <v>20.61</v>
      </c>
      <c r="AK3290" s="1">
        <v>41668</v>
      </c>
      <c r="AL3290">
        <v>13.57</v>
      </c>
      <c r="AM3290" s="1">
        <v>43511</v>
      </c>
      <c r="AN3290">
        <v>88.31</v>
      </c>
    </row>
    <row r="3291" spans="5:40" x14ac:dyDescent="0.25">
      <c r="E3291" s="1">
        <v>43832</v>
      </c>
      <c r="F3291">
        <v>176.05</v>
      </c>
      <c r="G3291" s="1">
        <v>41669</v>
      </c>
      <c r="H3291">
        <v>38.94</v>
      </c>
      <c r="M3291" s="1">
        <v>43969</v>
      </c>
      <c r="N3291">
        <v>21.86</v>
      </c>
      <c r="U3291" s="1">
        <v>41732</v>
      </c>
      <c r="V3291">
        <v>14.22</v>
      </c>
      <c r="W3291" s="1">
        <v>42128</v>
      </c>
      <c r="X3291">
        <v>21.58</v>
      </c>
      <c r="AA3291" s="1">
        <v>41669</v>
      </c>
      <c r="AB3291">
        <v>21.22</v>
      </c>
      <c r="AK3291" s="1">
        <v>41669</v>
      </c>
      <c r="AL3291">
        <v>13.5</v>
      </c>
      <c r="AM3291" s="1">
        <v>43515</v>
      </c>
      <c r="AN3291">
        <v>89.24</v>
      </c>
    </row>
    <row r="3292" spans="5:40" x14ac:dyDescent="0.25">
      <c r="E3292" s="1">
        <v>43833</v>
      </c>
      <c r="F3292">
        <v>173.53</v>
      </c>
      <c r="G3292" s="1">
        <v>41670</v>
      </c>
      <c r="H3292">
        <v>39.534999999999997</v>
      </c>
      <c r="M3292" s="1">
        <v>43970</v>
      </c>
      <c r="N3292">
        <v>21.76</v>
      </c>
      <c r="U3292" s="1">
        <v>41733</v>
      </c>
      <c r="V3292">
        <v>13.58</v>
      </c>
      <c r="W3292" s="1">
        <v>42129</v>
      </c>
      <c r="X3292">
        <v>21.4</v>
      </c>
      <c r="AA3292" s="1">
        <v>41670</v>
      </c>
      <c r="AB3292">
        <v>20.95</v>
      </c>
      <c r="AK3292" s="1">
        <v>41670</v>
      </c>
      <c r="AL3292">
        <v>13.01</v>
      </c>
      <c r="AM3292" s="1">
        <v>43516</v>
      </c>
      <c r="AN3292">
        <v>88.5</v>
      </c>
    </row>
    <row r="3293" spans="5:40" x14ac:dyDescent="0.25">
      <c r="E3293" s="1">
        <v>43836</v>
      </c>
      <c r="F3293">
        <v>171</v>
      </c>
      <c r="G3293" s="1">
        <v>41673</v>
      </c>
      <c r="H3293">
        <v>37.344999999999999</v>
      </c>
      <c r="M3293" s="1">
        <v>43971</v>
      </c>
      <c r="N3293">
        <v>22.72</v>
      </c>
      <c r="U3293" s="1">
        <v>41736</v>
      </c>
      <c r="V3293">
        <v>13.26</v>
      </c>
      <c r="W3293" s="1">
        <v>42130</v>
      </c>
      <c r="X3293">
        <v>21.17</v>
      </c>
      <c r="AA3293" s="1">
        <v>41673</v>
      </c>
      <c r="AB3293">
        <v>20.43</v>
      </c>
      <c r="AK3293" s="1">
        <v>41673</v>
      </c>
      <c r="AL3293">
        <v>12.16</v>
      </c>
      <c r="AM3293" s="1">
        <v>43517</v>
      </c>
      <c r="AN3293">
        <v>88.84</v>
      </c>
    </row>
    <row r="3294" spans="5:40" x14ac:dyDescent="0.25">
      <c r="E3294" s="1">
        <v>43837</v>
      </c>
      <c r="F3294">
        <v>171.1</v>
      </c>
      <c r="G3294" s="1">
        <v>41674</v>
      </c>
      <c r="H3294">
        <v>37.81</v>
      </c>
      <c r="M3294" s="1">
        <v>43972</v>
      </c>
      <c r="N3294">
        <v>23.16</v>
      </c>
      <c r="U3294" s="1">
        <v>41737</v>
      </c>
      <c r="V3294">
        <v>13.22</v>
      </c>
      <c r="W3294" s="1">
        <v>42131</v>
      </c>
      <c r="X3294">
        <v>21.49</v>
      </c>
      <c r="AA3294" s="1">
        <v>41674</v>
      </c>
      <c r="AB3294">
        <v>20.65</v>
      </c>
      <c r="AK3294" s="1">
        <v>41674</v>
      </c>
      <c r="AL3294">
        <v>11.98</v>
      </c>
      <c r="AM3294" s="1">
        <v>43518</v>
      </c>
      <c r="AN3294">
        <v>89.43</v>
      </c>
    </row>
    <row r="3295" spans="5:40" x14ac:dyDescent="0.25">
      <c r="E3295" s="1">
        <v>43838</v>
      </c>
      <c r="F3295">
        <v>173.74</v>
      </c>
      <c r="G3295" s="1">
        <v>41675</v>
      </c>
      <c r="H3295">
        <v>37.549999999999997</v>
      </c>
      <c r="M3295" s="1">
        <v>43973</v>
      </c>
      <c r="N3295">
        <v>22.69</v>
      </c>
      <c r="U3295" s="1">
        <v>41738</v>
      </c>
      <c r="V3295">
        <v>13.79</v>
      </c>
      <c r="W3295" s="1">
        <v>42132</v>
      </c>
      <c r="X3295">
        <v>21.76</v>
      </c>
      <c r="AA3295" s="1">
        <v>41675</v>
      </c>
      <c r="AB3295">
        <v>20.61</v>
      </c>
      <c r="AK3295" s="1">
        <v>41675</v>
      </c>
      <c r="AL3295">
        <v>11.77</v>
      </c>
      <c r="AM3295" s="1">
        <v>43521</v>
      </c>
      <c r="AN3295">
        <v>89.58</v>
      </c>
    </row>
    <row r="3296" spans="5:40" x14ac:dyDescent="0.25">
      <c r="E3296" s="1">
        <v>43839</v>
      </c>
      <c r="F3296">
        <v>175.14</v>
      </c>
      <c r="G3296" s="1">
        <v>41676</v>
      </c>
      <c r="H3296">
        <v>38.17</v>
      </c>
      <c r="M3296" s="1">
        <v>43977</v>
      </c>
      <c r="N3296">
        <v>25.65</v>
      </c>
      <c r="U3296" s="1">
        <v>41739</v>
      </c>
      <c r="V3296">
        <v>13.24</v>
      </c>
      <c r="W3296" s="1">
        <v>42135</v>
      </c>
      <c r="X3296">
        <v>21.83</v>
      </c>
      <c r="AA3296" s="1">
        <v>41676</v>
      </c>
      <c r="AB3296">
        <v>20.96</v>
      </c>
      <c r="AK3296" s="1">
        <v>41676</v>
      </c>
      <c r="AL3296">
        <v>12.02</v>
      </c>
      <c r="AM3296" s="1">
        <v>43522</v>
      </c>
      <c r="AN3296">
        <v>89.53</v>
      </c>
    </row>
    <row r="3297" spans="5:40" x14ac:dyDescent="0.25">
      <c r="E3297" s="1">
        <v>43840</v>
      </c>
      <c r="F3297">
        <v>174.67</v>
      </c>
      <c r="G3297" s="1">
        <v>41677</v>
      </c>
      <c r="H3297">
        <v>38.909999999999997</v>
      </c>
      <c r="M3297" s="1">
        <v>43978</v>
      </c>
      <c r="N3297">
        <v>26.32</v>
      </c>
      <c r="U3297" s="1">
        <v>41740</v>
      </c>
      <c r="V3297">
        <v>12.92</v>
      </c>
      <c r="W3297" s="1">
        <v>42136</v>
      </c>
      <c r="X3297">
        <v>21.71</v>
      </c>
      <c r="AA3297" s="1">
        <v>41677</v>
      </c>
      <c r="AB3297">
        <v>21.43</v>
      </c>
      <c r="AK3297" s="1">
        <v>41677</v>
      </c>
      <c r="AL3297">
        <v>12.25</v>
      </c>
      <c r="AM3297" s="1">
        <v>43523</v>
      </c>
      <c r="AN3297">
        <v>87.6</v>
      </c>
    </row>
    <row r="3298" spans="5:40" x14ac:dyDescent="0.25">
      <c r="E3298" s="1">
        <v>43843</v>
      </c>
      <c r="F3298">
        <v>174.7</v>
      </c>
      <c r="G3298" s="1">
        <v>41680</v>
      </c>
      <c r="H3298">
        <v>38.354999999999997</v>
      </c>
      <c r="M3298" s="1">
        <v>43979</v>
      </c>
      <c r="N3298">
        <v>25.66</v>
      </c>
      <c r="U3298" s="1">
        <v>41743</v>
      </c>
      <c r="V3298">
        <v>12.67</v>
      </c>
      <c r="W3298" s="1">
        <v>42137</v>
      </c>
      <c r="X3298">
        <v>21.42</v>
      </c>
      <c r="AA3298" s="1">
        <v>41680</v>
      </c>
      <c r="AB3298">
        <v>21.02</v>
      </c>
      <c r="AK3298" s="1">
        <v>41680</v>
      </c>
      <c r="AL3298">
        <v>12.25</v>
      </c>
      <c r="AM3298" s="1">
        <v>43524</v>
      </c>
      <c r="AN3298">
        <v>87.81</v>
      </c>
    </row>
    <row r="3299" spans="5:40" x14ac:dyDescent="0.25">
      <c r="E3299" s="1">
        <v>43844</v>
      </c>
      <c r="F3299">
        <v>174.1</v>
      </c>
      <c r="G3299" s="1">
        <v>41681</v>
      </c>
      <c r="H3299">
        <v>38.755000000000003</v>
      </c>
      <c r="M3299" s="1">
        <v>43980</v>
      </c>
      <c r="N3299">
        <v>25.21</v>
      </c>
      <c r="U3299" s="1">
        <v>41744</v>
      </c>
      <c r="V3299">
        <v>12.8</v>
      </c>
      <c r="W3299" s="1">
        <v>42138</v>
      </c>
      <c r="X3299">
        <v>21.48</v>
      </c>
      <c r="AA3299" s="1">
        <v>41681</v>
      </c>
      <c r="AB3299">
        <v>21.32</v>
      </c>
      <c r="AK3299" s="1">
        <v>41681</v>
      </c>
      <c r="AL3299">
        <v>12.11</v>
      </c>
      <c r="AM3299" s="1">
        <v>43525</v>
      </c>
      <c r="AN3299">
        <v>86.92</v>
      </c>
    </row>
    <row r="3300" spans="5:40" x14ac:dyDescent="0.25">
      <c r="E3300" s="1">
        <v>43845</v>
      </c>
      <c r="F3300">
        <v>176.03</v>
      </c>
      <c r="G3300" s="1">
        <v>41682</v>
      </c>
      <c r="H3300">
        <v>39.119999999999997</v>
      </c>
      <c r="M3300" s="1">
        <v>43983</v>
      </c>
      <c r="N3300">
        <v>26.17</v>
      </c>
      <c r="U3300" s="1">
        <v>41745</v>
      </c>
      <c r="V3300">
        <v>13.23</v>
      </c>
      <c r="W3300" s="1">
        <v>42139</v>
      </c>
      <c r="X3300">
        <v>21.42</v>
      </c>
      <c r="AA3300" s="1">
        <v>41682</v>
      </c>
      <c r="AB3300">
        <v>21.21</v>
      </c>
      <c r="AK3300" s="1">
        <v>41682</v>
      </c>
      <c r="AL3300">
        <v>12.05</v>
      </c>
      <c r="AM3300" s="1">
        <v>43528</v>
      </c>
      <c r="AN3300">
        <v>84.31</v>
      </c>
    </row>
    <row r="3301" spans="5:40" x14ac:dyDescent="0.25">
      <c r="E3301" s="1">
        <v>43846</v>
      </c>
      <c r="F3301">
        <v>177.6</v>
      </c>
      <c r="G3301" s="1">
        <v>41683</v>
      </c>
      <c r="H3301">
        <v>39.729999999999997</v>
      </c>
      <c r="M3301" s="1">
        <v>43984</v>
      </c>
      <c r="N3301">
        <v>26.41</v>
      </c>
      <c r="U3301" s="1">
        <v>41746</v>
      </c>
      <c r="V3301">
        <v>13.11</v>
      </c>
      <c r="W3301" s="1">
        <v>42142</v>
      </c>
      <c r="X3301">
        <v>21.83</v>
      </c>
      <c r="AA3301" s="1">
        <v>41683</v>
      </c>
      <c r="AB3301">
        <v>21.2</v>
      </c>
      <c r="AK3301" s="1">
        <v>41683</v>
      </c>
      <c r="AL3301">
        <v>12.5</v>
      </c>
      <c r="AM3301" s="1">
        <v>43529</v>
      </c>
      <c r="AN3301">
        <v>85.05</v>
      </c>
    </row>
    <row r="3302" spans="5:40" x14ac:dyDescent="0.25">
      <c r="E3302" s="1">
        <v>43847</v>
      </c>
      <c r="F3302">
        <v>177.79</v>
      </c>
      <c r="G3302" s="1">
        <v>41684</v>
      </c>
      <c r="H3302">
        <v>40.744999999999997</v>
      </c>
      <c r="M3302" s="1">
        <v>43985</v>
      </c>
      <c r="N3302">
        <v>28.47</v>
      </c>
      <c r="U3302" s="1">
        <v>41750</v>
      </c>
      <c r="V3302">
        <v>13.41</v>
      </c>
      <c r="W3302" s="1">
        <v>42143</v>
      </c>
      <c r="X3302">
        <v>21.75</v>
      </c>
      <c r="AA3302" s="1">
        <v>41684</v>
      </c>
      <c r="AB3302">
        <v>21.3</v>
      </c>
      <c r="AK3302" s="1">
        <v>41684</v>
      </c>
      <c r="AL3302">
        <v>12.34</v>
      </c>
      <c r="AM3302" s="1">
        <v>43530</v>
      </c>
      <c r="AN3302">
        <v>84.33</v>
      </c>
    </row>
    <row r="3303" spans="5:40" x14ac:dyDescent="0.25">
      <c r="E3303" s="1">
        <v>43851</v>
      </c>
      <c r="F3303">
        <v>170.06</v>
      </c>
      <c r="G3303" s="1">
        <v>41688</v>
      </c>
      <c r="H3303">
        <v>39.49</v>
      </c>
      <c r="M3303" s="1">
        <v>43986</v>
      </c>
      <c r="N3303">
        <v>32.380000000000003</v>
      </c>
      <c r="U3303" s="1">
        <v>41751</v>
      </c>
      <c r="V3303">
        <v>13.69</v>
      </c>
      <c r="W3303" s="1">
        <v>42144</v>
      </c>
      <c r="X3303">
        <v>20.239999999999998</v>
      </c>
      <c r="AA3303" s="1">
        <v>41688</v>
      </c>
      <c r="AB3303">
        <v>21.03</v>
      </c>
      <c r="AK3303" s="1">
        <v>41688</v>
      </c>
      <c r="AL3303">
        <v>12.1</v>
      </c>
      <c r="AM3303" s="1">
        <v>43531</v>
      </c>
      <c r="AN3303">
        <v>82.61</v>
      </c>
    </row>
    <row r="3304" spans="5:40" x14ac:dyDescent="0.25">
      <c r="E3304" s="1">
        <v>43852</v>
      </c>
      <c r="F3304">
        <v>170.55</v>
      </c>
      <c r="G3304" s="1">
        <v>41689</v>
      </c>
      <c r="H3304">
        <v>39.17</v>
      </c>
      <c r="M3304" s="1">
        <v>43987</v>
      </c>
      <c r="N3304">
        <v>34.159999999999997</v>
      </c>
      <c r="U3304" s="1">
        <v>41752</v>
      </c>
      <c r="V3304">
        <v>14.63</v>
      </c>
      <c r="W3304" s="1">
        <v>42145</v>
      </c>
      <c r="X3304">
        <v>20.18</v>
      </c>
      <c r="AA3304" s="1">
        <v>41689</v>
      </c>
      <c r="AB3304">
        <v>20.95</v>
      </c>
      <c r="AK3304" s="1">
        <v>41689</v>
      </c>
      <c r="AL3304">
        <v>11.93</v>
      </c>
      <c r="AM3304" s="1">
        <v>43532</v>
      </c>
      <c r="AN3304">
        <v>82.4</v>
      </c>
    </row>
    <row r="3305" spans="5:40" x14ac:dyDescent="0.25">
      <c r="E3305" s="1">
        <v>43853</v>
      </c>
      <c r="F3305">
        <v>174.8</v>
      </c>
      <c r="G3305" s="1">
        <v>41690</v>
      </c>
      <c r="H3305">
        <v>40.085000000000001</v>
      </c>
      <c r="M3305" s="1">
        <v>43990</v>
      </c>
      <c r="N3305">
        <v>36.97</v>
      </c>
      <c r="U3305" s="1">
        <v>41753</v>
      </c>
      <c r="V3305">
        <v>14.98</v>
      </c>
      <c r="W3305" s="1">
        <v>42146</v>
      </c>
      <c r="X3305">
        <v>20.445</v>
      </c>
      <c r="AA3305" s="1">
        <v>41690</v>
      </c>
      <c r="AB3305">
        <v>21.7</v>
      </c>
      <c r="AK3305" s="1">
        <v>41690</v>
      </c>
      <c r="AL3305">
        <v>11.96</v>
      </c>
      <c r="AM3305" s="1">
        <v>43535</v>
      </c>
      <c r="AN3305">
        <v>82.38</v>
      </c>
    </row>
    <row r="3306" spans="5:40" x14ac:dyDescent="0.25">
      <c r="E3306" s="1">
        <v>43854</v>
      </c>
      <c r="F3306">
        <v>173</v>
      </c>
      <c r="G3306" s="1">
        <v>41691</v>
      </c>
      <c r="H3306">
        <v>40.770000000000003</v>
      </c>
      <c r="M3306" s="1">
        <v>43991</v>
      </c>
      <c r="N3306">
        <v>34.17</v>
      </c>
      <c r="U3306" s="1">
        <v>41754</v>
      </c>
      <c r="V3306">
        <v>14.61</v>
      </c>
      <c r="W3306" s="1">
        <v>42150</v>
      </c>
      <c r="X3306">
        <v>19.555</v>
      </c>
      <c r="AA3306" s="1">
        <v>41691</v>
      </c>
      <c r="AB3306">
        <v>21.76</v>
      </c>
      <c r="AK3306" s="1">
        <v>41691</v>
      </c>
      <c r="AL3306">
        <v>12.4</v>
      </c>
      <c r="AM3306" s="1">
        <v>43536</v>
      </c>
      <c r="AN3306">
        <v>79.849999999999994</v>
      </c>
    </row>
    <row r="3307" spans="5:40" x14ac:dyDescent="0.25">
      <c r="E3307" s="1">
        <v>43857</v>
      </c>
      <c r="F3307">
        <v>166.69</v>
      </c>
      <c r="G3307" s="1">
        <v>41694</v>
      </c>
      <c r="H3307">
        <v>41.75</v>
      </c>
      <c r="M3307" s="1">
        <v>43992</v>
      </c>
      <c r="N3307">
        <v>31.64</v>
      </c>
      <c r="U3307" s="1">
        <v>41757</v>
      </c>
      <c r="V3307">
        <v>14.36</v>
      </c>
      <c r="W3307" s="1">
        <v>42151</v>
      </c>
      <c r="X3307">
        <v>20.18</v>
      </c>
      <c r="AA3307" s="1">
        <v>41694</v>
      </c>
      <c r="AB3307">
        <v>22.16</v>
      </c>
      <c r="AK3307" s="1">
        <v>41694</v>
      </c>
      <c r="AL3307">
        <v>12.42</v>
      </c>
      <c r="AM3307" s="1">
        <v>43537</v>
      </c>
      <c r="AN3307">
        <v>81.209999999999994</v>
      </c>
    </row>
    <row r="3308" spans="5:40" x14ac:dyDescent="0.25">
      <c r="E3308" s="1">
        <v>43858</v>
      </c>
      <c r="F3308">
        <v>170.76</v>
      </c>
      <c r="G3308" s="1">
        <v>41695</v>
      </c>
      <c r="H3308">
        <v>42.545000000000002</v>
      </c>
      <c r="M3308" s="1">
        <v>43993</v>
      </c>
      <c r="N3308">
        <v>27.2</v>
      </c>
      <c r="U3308" s="1">
        <v>41758</v>
      </c>
      <c r="V3308">
        <v>14.37</v>
      </c>
      <c r="W3308" s="1">
        <v>42152</v>
      </c>
      <c r="X3308">
        <v>19.920000000000002</v>
      </c>
      <c r="AA3308" s="1">
        <v>41695</v>
      </c>
      <c r="AB3308">
        <v>22.3</v>
      </c>
      <c r="AK3308" s="1">
        <v>41695</v>
      </c>
      <c r="AL3308">
        <v>12.36</v>
      </c>
      <c r="AM3308" s="1">
        <v>43538</v>
      </c>
      <c r="AN3308">
        <v>81.489999999999995</v>
      </c>
    </row>
    <row r="3309" spans="5:40" x14ac:dyDescent="0.25">
      <c r="E3309" s="1">
        <v>43859</v>
      </c>
      <c r="F3309">
        <v>163.16</v>
      </c>
      <c r="G3309" s="1">
        <v>41696</v>
      </c>
      <c r="H3309">
        <v>42.94</v>
      </c>
      <c r="M3309" s="1">
        <v>43994</v>
      </c>
      <c r="N3309">
        <v>30.43</v>
      </c>
      <c r="U3309" s="1">
        <v>41759</v>
      </c>
      <c r="V3309">
        <v>14.45</v>
      </c>
      <c r="W3309" s="1">
        <v>42153</v>
      </c>
      <c r="X3309">
        <v>20.16</v>
      </c>
      <c r="AA3309" s="1">
        <v>41696</v>
      </c>
      <c r="AB3309">
        <v>22.42</v>
      </c>
      <c r="AK3309" s="1">
        <v>41696</v>
      </c>
      <c r="AL3309">
        <v>12.44</v>
      </c>
      <c r="AM3309" s="1">
        <v>43539</v>
      </c>
      <c r="AN3309">
        <v>81.69</v>
      </c>
    </row>
    <row r="3310" spans="5:40" x14ac:dyDescent="0.25">
      <c r="E3310" s="1">
        <v>43860</v>
      </c>
      <c r="F3310">
        <v>169.73</v>
      </c>
      <c r="G3310" s="1">
        <v>41697</v>
      </c>
      <c r="H3310">
        <v>43.15</v>
      </c>
      <c r="M3310" s="1">
        <v>43997</v>
      </c>
      <c r="N3310">
        <v>30.46</v>
      </c>
      <c r="U3310" s="1">
        <v>41760</v>
      </c>
      <c r="V3310">
        <v>14.9</v>
      </c>
      <c r="W3310" s="1">
        <v>42156</v>
      </c>
      <c r="X3310">
        <v>20.7</v>
      </c>
      <c r="AA3310" s="1">
        <v>41697</v>
      </c>
      <c r="AB3310">
        <v>22.46</v>
      </c>
      <c r="AK3310" s="1">
        <v>41697</v>
      </c>
      <c r="AL3310">
        <v>12.5</v>
      </c>
      <c r="AM3310" s="1">
        <v>43542</v>
      </c>
      <c r="AN3310">
        <v>80.73</v>
      </c>
    </row>
    <row r="3311" spans="5:40" x14ac:dyDescent="0.25">
      <c r="E3311" s="1">
        <v>43861</v>
      </c>
      <c r="F3311">
        <v>168.04</v>
      </c>
      <c r="G3311" s="1">
        <v>41698</v>
      </c>
      <c r="H3311">
        <v>43.32</v>
      </c>
      <c r="M3311" s="1">
        <v>43998</v>
      </c>
      <c r="N3311">
        <v>31.3</v>
      </c>
      <c r="U3311" s="1">
        <v>41761</v>
      </c>
      <c r="V3311">
        <v>15.07</v>
      </c>
      <c r="W3311" s="1">
        <v>42157</v>
      </c>
      <c r="X3311">
        <v>20.6</v>
      </c>
      <c r="AA3311" s="1">
        <v>41698</v>
      </c>
      <c r="AB3311">
        <v>22.44</v>
      </c>
      <c r="AK3311" s="1">
        <v>41698</v>
      </c>
      <c r="AL3311">
        <v>12.7</v>
      </c>
      <c r="AM3311" s="1">
        <v>43543</v>
      </c>
      <c r="AN3311">
        <v>81.34</v>
      </c>
    </row>
    <row r="3312" spans="5:40" x14ac:dyDescent="0.25">
      <c r="E3312" s="1">
        <v>43864</v>
      </c>
      <c r="F3312">
        <v>165.74</v>
      </c>
      <c r="G3312" s="1">
        <v>41701</v>
      </c>
      <c r="H3312">
        <v>43.055</v>
      </c>
      <c r="M3312" s="1">
        <v>43999</v>
      </c>
      <c r="N3312">
        <v>30.72</v>
      </c>
      <c r="U3312" s="1">
        <v>41764</v>
      </c>
      <c r="V3312">
        <v>15.23</v>
      </c>
      <c r="W3312" s="1">
        <v>42158</v>
      </c>
      <c r="X3312">
        <v>20.72</v>
      </c>
      <c r="AA3312" s="1">
        <v>41701</v>
      </c>
      <c r="AB3312">
        <v>22.3</v>
      </c>
      <c r="AK3312" s="1">
        <v>41701</v>
      </c>
      <c r="AL3312">
        <v>12.58</v>
      </c>
      <c r="AM3312" s="1">
        <v>43544</v>
      </c>
      <c r="AN3312">
        <v>79.83</v>
      </c>
    </row>
    <row r="3313" spans="5:40" x14ac:dyDescent="0.25">
      <c r="E3313" s="1">
        <v>43865</v>
      </c>
      <c r="F3313">
        <v>171.01</v>
      </c>
      <c r="G3313" s="1">
        <v>41702</v>
      </c>
      <c r="H3313">
        <v>44.555</v>
      </c>
      <c r="M3313" s="1">
        <v>44000</v>
      </c>
      <c r="N3313">
        <v>30.79</v>
      </c>
      <c r="U3313" s="1">
        <v>41765</v>
      </c>
      <c r="V3313">
        <v>14.89</v>
      </c>
      <c r="W3313" s="1">
        <v>42159</v>
      </c>
      <c r="X3313">
        <v>20.38</v>
      </c>
      <c r="AA3313" s="1">
        <v>41702</v>
      </c>
      <c r="AB3313">
        <v>22.83</v>
      </c>
      <c r="AK3313" s="1">
        <v>41702</v>
      </c>
      <c r="AL3313">
        <v>12.705</v>
      </c>
      <c r="AM3313" s="1">
        <v>43545</v>
      </c>
      <c r="AN3313">
        <v>81</v>
      </c>
    </row>
    <row r="3314" spans="5:40" x14ac:dyDescent="0.25">
      <c r="E3314" s="1">
        <v>43866</v>
      </c>
      <c r="F3314">
        <v>171.74</v>
      </c>
      <c r="G3314" s="1">
        <v>41703</v>
      </c>
      <c r="H3314">
        <v>44.734999999999999</v>
      </c>
      <c r="M3314" s="1">
        <v>44001</v>
      </c>
      <c r="N3314">
        <v>29.51</v>
      </c>
      <c r="U3314" s="1">
        <v>41766</v>
      </c>
      <c r="V3314">
        <v>14.68</v>
      </c>
      <c r="W3314" s="1">
        <v>42160</v>
      </c>
      <c r="X3314">
        <v>20.49</v>
      </c>
      <c r="AA3314" s="1">
        <v>41703</v>
      </c>
      <c r="AB3314">
        <v>23.03</v>
      </c>
      <c r="AK3314" s="1">
        <v>41703</v>
      </c>
      <c r="AL3314">
        <v>12.66</v>
      </c>
      <c r="AM3314" s="1">
        <v>43546</v>
      </c>
      <c r="AN3314">
        <v>79.63</v>
      </c>
    </row>
    <row r="3315" spans="5:40" x14ac:dyDescent="0.25">
      <c r="E3315" s="1">
        <v>43867</v>
      </c>
      <c r="F3315">
        <v>167.78</v>
      </c>
      <c r="G3315" s="1">
        <v>41704</v>
      </c>
      <c r="H3315">
        <v>45.47</v>
      </c>
      <c r="M3315" s="1">
        <v>44004</v>
      </c>
      <c r="N3315">
        <v>29.31</v>
      </c>
      <c r="U3315" s="1">
        <v>41767</v>
      </c>
      <c r="V3315">
        <v>14.38</v>
      </c>
      <c r="W3315" s="1">
        <v>42163</v>
      </c>
      <c r="X3315">
        <v>19.010000000000002</v>
      </c>
      <c r="AA3315" s="1">
        <v>41704</v>
      </c>
      <c r="AB3315">
        <v>23.12</v>
      </c>
      <c r="AK3315" s="1">
        <v>41704</v>
      </c>
      <c r="AL3315">
        <v>12.84</v>
      </c>
      <c r="AM3315" s="1">
        <v>43549</v>
      </c>
      <c r="AN3315">
        <v>78.12</v>
      </c>
    </row>
    <row r="3316" spans="5:40" x14ac:dyDescent="0.25">
      <c r="E3316" s="1">
        <v>43868</v>
      </c>
      <c r="F3316">
        <v>162.58000000000001</v>
      </c>
      <c r="G3316" s="1">
        <v>41705</v>
      </c>
      <c r="H3316">
        <v>44.7</v>
      </c>
      <c r="M3316" s="1">
        <v>44005</v>
      </c>
      <c r="N3316">
        <v>29.64</v>
      </c>
      <c r="U3316" s="1">
        <v>41768</v>
      </c>
      <c r="V3316">
        <v>14.15</v>
      </c>
      <c r="W3316" s="1">
        <v>42164</v>
      </c>
      <c r="X3316">
        <v>18.87</v>
      </c>
      <c r="AA3316" s="1">
        <v>41705</v>
      </c>
      <c r="AB3316">
        <v>23.1</v>
      </c>
      <c r="AK3316" s="1">
        <v>41705</v>
      </c>
      <c r="AL3316">
        <v>12.86</v>
      </c>
      <c r="AM3316" s="1">
        <v>43550</v>
      </c>
      <c r="AN3316">
        <v>77.489999999999995</v>
      </c>
    </row>
    <row r="3317" spans="5:40" x14ac:dyDescent="0.25">
      <c r="E3317" s="1">
        <v>43871</v>
      </c>
      <c r="F3317">
        <v>159.9</v>
      </c>
      <c r="G3317" s="1">
        <v>41708</v>
      </c>
      <c r="H3317">
        <v>44.46</v>
      </c>
      <c r="M3317" s="1">
        <v>44006</v>
      </c>
      <c r="N3317">
        <v>27.34</v>
      </c>
      <c r="U3317" s="1">
        <v>41771</v>
      </c>
      <c r="V3317">
        <v>14.84</v>
      </c>
      <c r="W3317" s="1">
        <v>42165</v>
      </c>
      <c r="X3317">
        <v>19.149999999999999</v>
      </c>
      <c r="AA3317" s="1">
        <v>41708</v>
      </c>
      <c r="AB3317">
        <v>23.6</v>
      </c>
      <c r="AK3317" s="1">
        <v>41708</v>
      </c>
      <c r="AL3317">
        <v>13.02</v>
      </c>
      <c r="AM3317" s="1">
        <v>43551</v>
      </c>
      <c r="AN3317">
        <v>78.53</v>
      </c>
    </row>
    <row r="3318" spans="5:40" x14ac:dyDescent="0.25">
      <c r="E3318" s="1">
        <v>43872</v>
      </c>
      <c r="F3318">
        <v>164.02</v>
      </c>
      <c r="G3318" s="1">
        <v>41709</v>
      </c>
      <c r="H3318">
        <v>44.405000000000001</v>
      </c>
      <c r="M3318" s="1">
        <v>44007</v>
      </c>
      <c r="N3318">
        <v>28.01</v>
      </c>
      <c r="U3318" s="1">
        <v>41772</v>
      </c>
      <c r="V3318">
        <v>14.78</v>
      </c>
      <c r="W3318" s="1">
        <v>42166</v>
      </c>
      <c r="X3318">
        <v>19.27</v>
      </c>
      <c r="AA3318" s="1">
        <v>41709</v>
      </c>
      <c r="AB3318">
        <v>23.78</v>
      </c>
      <c r="AK3318" s="1">
        <v>41709</v>
      </c>
      <c r="AL3318">
        <v>12.69</v>
      </c>
      <c r="AM3318" s="1">
        <v>43552</v>
      </c>
      <c r="AN3318">
        <v>78.599999999999994</v>
      </c>
    </row>
    <row r="3319" spans="5:40" x14ac:dyDescent="0.25">
      <c r="E3319" s="1">
        <v>43873</v>
      </c>
      <c r="F3319">
        <v>166.38</v>
      </c>
      <c r="G3319" s="1">
        <v>41710</v>
      </c>
      <c r="H3319">
        <v>44.414999999999999</v>
      </c>
      <c r="M3319" s="1">
        <v>44008</v>
      </c>
      <c r="N3319">
        <v>26.91</v>
      </c>
      <c r="U3319" s="1">
        <v>41773</v>
      </c>
      <c r="V3319">
        <v>14.45</v>
      </c>
      <c r="W3319" s="1">
        <v>42167</v>
      </c>
      <c r="X3319">
        <v>19.524999999999999</v>
      </c>
      <c r="AA3319" s="1">
        <v>41710</v>
      </c>
      <c r="AB3319">
        <v>23.9</v>
      </c>
      <c r="AK3319" s="1">
        <v>41710</v>
      </c>
      <c r="AL3319">
        <v>12.64</v>
      </c>
      <c r="AM3319" s="1">
        <v>43553</v>
      </c>
      <c r="AN3319">
        <v>79.78</v>
      </c>
    </row>
    <row r="3320" spans="5:40" x14ac:dyDescent="0.25">
      <c r="E3320" s="1">
        <v>43874</v>
      </c>
      <c r="F3320">
        <v>167.1</v>
      </c>
      <c r="G3320" s="1">
        <v>41711</v>
      </c>
      <c r="H3320">
        <v>43.704999999999998</v>
      </c>
      <c r="M3320" s="1">
        <v>44011</v>
      </c>
      <c r="N3320">
        <v>28.61</v>
      </c>
      <c r="U3320" s="1">
        <v>41774</v>
      </c>
      <c r="V3320">
        <v>14.24</v>
      </c>
      <c r="W3320" s="1">
        <v>42170</v>
      </c>
      <c r="X3320">
        <v>19.54</v>
      </c>
      <c r="AA3320" s="1">
        <v>41711</v>
      </c>
      <c r="AB3320">
        <v>23.6</v>
      </c>
      <c r="AK3320" s="1">
        <v>41711</v>
      </c>
      <c r="AL3320">
        <v>12.43</v>
      </c>
      <c r="AM3320" s="1">
        <v>43556</v>
      </c>
      <c r="AN3320">
        <v>80.87</v>
      </c>
    </row>
    <row r="3321" spans="5:40" x14ac:dyDescent="0.25">
      <c r="E3321" s="1">
        <v>43875</v>
      </c>
      <c r="F3321">
        <v>165.45</v>
      </c>
      <c r="G3321" s="1">
        <v>41712</v>
      </c>
      <c r="H3321">
        <v>45.744999999999997</v>
      </c>
      <c r="M3321" s="1">
        <v>44012</v>
      </c>
      <c r="N3321">
        <v>28.05</v>
      </c>
      <c r="U3321" s="1">
        <v>41775</v>
      </c>
      <c r="V3321">
        <v>14.4</v>
      </c>
      <c r="W3321" s="1">
        <v>42171</v>
      </c>
      <c r="X3321">
        <v>19.55</v>
      </c>
      <c r="AA3321" s="1">
        <v>41712</v>
      </c>
      <c r="AB3321">
        <v>23.92</v>
      </c>
      <c r="AK3321" s="1">
        <v>41712</v>
      </c>
      <c r="AL3321">
        <v>12.39</v>
      </c>
      <c r="AM3321" s="1">
        <v>43557</v>
      </c>
      <c r="AN3321">
        <v>82.77</v>
      </c>
    </row>
    <row r="3322" spans="5:40" x14ac:dyDescent="0.25">
      <c r="E3322" s="1">
        <v>43879</v>
      </c>
      <c r="F3322">
        <v>165.53</v>
      </c>
      <c r="G3322" s="1">
        <v>41715</v>
      </c>
      <c r="H3322">
        <v>45.95</v>
      </c>
      <c r="M3322" s="1">
        <v>44013</v>
      </c>
      <c r="N3322">
        <v>27.7</v>
      </c>
      <c r="U3322" s="1">
        <v>41778</v>
      </c>
      <c r="V3322">
        <v>14.824999999999999</v>
      </c>
      <c r="W3322" s="1">
        <v>42172</v>
      </c>
      <c r="X3322">
        <v>19.54</v>
      </c>
      <c r="AA3322" s="1">
        <v>41715</v>
      </c>
      <c r="AB3322">
        <v>23.98</v>
      </c>
      <c r="AK3322" s="1">
        <v>41715</v>
      </c>
      <c r="AL3322">
        <v>12.37</v>
      </c>
      <c r="AM3322" s="1">
        <v>43558</v>
      </c>
      <c r="AN3322">
        <v>84.2</v>
      </c>
    </row>
    <row r="3323" spans="5:40" x14ac:dyDescent="0.25">
      <c r="E3323" s="1">
        <v>43880</v>
      </c>
      <c r="F3323">
        <v>164.87</v>
      </c>
      <c r="G3323" s="1">
        <v>41716</v>
      </c>
      <c r="H3323">
        <v>46.28</v>
      </c>
      <c r="M3323" s="1">
        <v>44014</v>
      </c>
      <c r="N3323">
        <v>27.72</v>
      </c>
      <c r="U3323" s="1">
        <v>41779</v>
      </c>
      <c r="V3323">
        <v>14.48</v>
      </c>
      <c r="W3323" s="1">
        <v>42173</v>
      </c>
      <c r="X3323">
        <v>19.96</v>
      </c>
      <c r="AA3323" s="1">
        <v>41716</v>
      </c>
      <c r="AB3323">
        <v>23.9</v>
      </c>
      <c r="AK3323" s="1">
        <v>41716</v>
      </c>
      <c r="AL3323">
        <v>12.68</v>
      </c>
      <c r="AM3323" s="1">
        <v>43559</v>
      </c>
      <c r="AN3323">
        <v>84.64</v>
      </c>
    </row>
    <row r="3324" spans="5:40" x14ac:dyDescent="0.25">
      <c r="E3324" s="1">
        <v>43881</v>
      </c>
      <c r="F3324">
        <v>163.63</v>
      </c>
      <c r="G3324" s="1">
        <v>41717</v>
      </c>
      <c r="H3324">
        <v>46.19</v>
      </c>
      <c r="M3324" s="1">
        <v>44018</v>
      </c>
      <c r="N3324">
        <v>28.44</v>
      </c>
      <c r="U3324" s="1">
        <v>41780</v>
      </c>
      <c r="V3324">
        <v>14.49</v>
      </c>
      <c r="W3324" s="1">
        <v>42174</v>
      </c>
      <c r="X3324">
        <v>20.23</v>
      </c>
      <c r="AA3324" s="1">
        <v>41717</v>
      </c>
      <c r="AB3324">
        <v>23.77</v>
      </c>
      <c r="AK3324" s="1">
        <v>41717</v>
      </c>
      <c r="AL3324">
        <v>12.71</v>
      </c>
      <c r="AM3324" s="1">
        <v>43560</v>
      </c>
      <c r="AN3324">
        <v>84.91</v>
      </c>
    </row>
    <row r="3325" spans="5:40" x14ac:dyDescent="0.25">
      <c r="E3325" s="1">
        <v>43882</v>
      </c>
      <c r="F3325">
        <v>162.86000000000001</v>
      </c>
      <c r="G3325" s="1">
        <v>41718</v>
      </c>
      <c r="H3325">
        <v>46.21</v>
      </c>
      <c r="M3325" s="1">
        <v>44019</v>
      </c>
      <c r="N3325">
        <v>27.01</v>
      </c>
      <c r="U3325" s="1">
        <v>41781</v>
      </c>
      <c r="V3325">
        <v>14.56</v>
      </c>
      <c r="W3325" s="1">
        <v>42177</v>
      </c>
      <c r="X3325">
        <v>21.21</v>
      </c>
      <c r="AA3325" s="1">
        <v>41718</v>
      </c>
      <c r="AB3325">
        <v>23.88</v>
      </c>
      <c r="AK3325" s="1">
        <v>41718</v>
      </c>
      <c r="AL3325">
        <v>12.83</v>
      </c>
      <c r="AM3325" s="1">
        <v>43563</v>
      </c>
      <c r="AN3325">
        <v>84.58</v>
      </c>
    </row>
    <row r="3326" spans="5:40" x14ac:dyDescent="0.25">
      <c r="E3326" s="1">
        <v>43885</v>
      </c>
      <c r="F3326">
        <v>154.72</v>
      </c>
      <c r="G3326" s="1">
        <v>41719</v>
      </c>
      <c r="H3326">
        <v>45.38</v>
      </c>
      <c r="M3326" s="1">
        <v>44020</v>
      </c>
      <c r="N3326">
        <v>27.01</v>
      </c>
      <c r="U3326" s="1">
        <v>41782</v>
      </c>
      <c r="V3326">
        <v>14.92</v>
      </c>
      <c r="W3326" s="1">
        <v>42178</v>
      </c>
      <c r="X3326">
        <v>21.15</v>
      </c>
      <c r="AA3326" s="1">
        <v>41719</v>
      </c>
      <c r="AB3326">
        <v>23.18</v>
      </c>
      <c r="AK3326" s="1">
        <v>41719</v>
      </c>
      <c r="AL3326">
        <v>12.49</v>
      </c>
      <c r="AM3326" s="1">
        <v>43564</v>
      </c>
      <c r="AN3326">
        <v>84.25</v>
      </c>
    </row>
    <row r="3327" spans="5:40" x14ac:dyDescent="0.25">
      <c r="E3327" s="1">
        <v>43886</v>
      </c>
      <c r="F3327">
        <v>148.07</v>
      </c>
      <c r="G3327" s="1">
        <v>41722</v>
      </c>
      <c r="H3327">
        <v>45.66</v>
      </c>
      <c r="M3327" s="1">
        <v>44021</v>
      </c>
      <c r="N3327">
        <v>25.65</v>
      </c>
      <c r="U3327" s="1">
        <v>41786</v>
      </c>
      <c r="V3327">
        <v>15.07</v>
      </c>
      <c r="W3327" s="1">
        <v>42179</v>
      </c>
      <c r="X3327">
        <v>20.9</v>
      </c>
      <c r="AA3327" s="1">
        <v>41722</v>
      </c>
      <c r="AB3327">
        <v>23.37</v>
      </c>
      <c r="AK3327" s="1">
        <v>41722</v>
      </c>
      <c r="AL3327">
        <v>13.01</v>
      </c>
      <c r="AM3327" s="1">
        <v>43565</v>
      </c>
      <c r="AN3327">
        <v>84.52</v>
      </c>
    </row>
    <row r="3328" spans="5:40" x14ac:dyDescent="0.25">
      <c r="E3328" s="1">
        <v>43887</v>
      </c>
      <c r="F3328">
        <v>144.72999999999999</v>
      </c>
      <c r="G3328" s="1">
        <v>41723</v>
      </c>
      <c r="H3328">
        <v>46.414999999999999</v>
      </c>
      <c r="M3328" s="1">
        <v>44022</v>
      </c>
      <c r="N3328">
        <v>27.09</v>
      </c>
      <c r="U3328" s="1">
        <v>41787</v>
      </c>
      <c r="V3328">
        <v>15.31</v>
      </c>
      <c r="W3328" s="1">
        <v>42180</v>
      </c>
      <c r="X3328">
        <v>21.164999999999999</v>
      </c>
      <c r="AA3328" s="1">
        <v>41723</v>
      </c>
      <c r="AB3328">
        <v>23.7</v>
      </c>
      <c r="AK3328" s="1">
        <v>41723</v>
      </c>
      <c r="AL3328">
        <v>13.1</v>
      </c>
      <c r="AM3328" s="1">
        <v>43566</v>
      </c>
      <c r="AN3328">
        <v>85.75</v>
      </c>
    </row>
    <row r="3329" spans="5:40" x14ac:dyDescent="0.25">
      <c r="E3329" s="1">
        <v>43888</v>
      </c>
      <c r="F3329">
        <v>130.96</v>
      </c>
      <c r="G3329" s="1">
        <v>41724</v>
      </c>
      <c r="H3329">
        <v>46.01</v>
      </c>
      <c r="M3329" s="1">
        <v>44025</v>
      </c>
      <c r="N3329">
        <v>26.82</v>
      </c>
      <c r="U3329" s="1">
        <v>41788</v>
      </c>
      <c r="V3329">
        <v>15.79</v>
      </c>
      <c r="W3329" s="1">
        <v>42181</v>
      </c>
      <c r="X3329">
        <v>20.79</v>
      </c>
      <c r="AA3329" s="1">
        <v>41724</v>
      </c>
      <c r="AB3329">
        <v>23.44</v>
      </c>
      <c r="AK3329" s="1">
        <v>41724</v>
      </c>
      <c r="AL3329">
        <v>12.66</v>
      </c>
      <c r="AM3329" s="1">
        <v>43567</v>
      </c>
      <c r="AN3329">
        <v>85.49</v>
      </c>
    </row>
    <row r="3330" spans="5:40" x14ac:dyDescent="0.25">
      <c r="E3330" s="1">
        <v>43889</v>
      </c>
      <c r="F3330">
        <v>135.54</v>
      </c>
      <c r="G3330" s="1">
        <v>41725</v>
      </c>
      <c r="H3330">
        <v>45.79</v>
      </c>
      <c r="M3330" s="1">
        <v>44026</v>
      </c>
      <c r="N3330">
        <v>26.11</v>
      </c>
      <c r="U3330" s="1">
        <v>41789</v>
      </c>
      <c r="V3330">
        <v>15.44</v>
      </c>
      <c r="W3330" s="1">
        <v>42184</v>
      </c>
      <c r="X3330">
        <v>20.2</v>
      </c>
      <c r="AA3330" s="1">
        <v>41725</v>
      </c>
      <c r="AB3330">
        <v>23.16</v>
      </c>
      <c r="AK3330" s="1">
        <v>41725</v>
      </c>
      <c r="AL3330">
        <v>12.15</v>
      </c>
      <c r="AM3330" s="1">
        <v>43570</v>
      </c>
      <c r="AN3330">
        <v>84.52</v>
      </c>
    </row>
    <row r="3331" spans="5:40" x14ac:dyDescent="0.25">
      <c r="E3331" s="1">
        <v>43892</v>
      </c>
      <c r="F3331">
        <v>137.43</v>
      </c>
      <c r="G3331" s="1">
        <v>41726</v>
      </c>
      <c r="H3331">
        <v>45.365000000000002</v>
      </c>
      <c r="M3331" s="1">
        <v>44027</v>
      </c>
      <c r="N3331">
        <v>28.6</v>
      </c>
      <c r="U3331" s="1">
        <v>41792</v>
      </c>
      <c r="V3331">
        <v>15.8</v>
      </c>
      <c r="W3331" s="1">
        <v>42185</v>
      </c>
      <c r="X3331">
        <v>20.76</v>
      </c>
      <c r="AA3331" s="1">
        <v>41726</v>
      </c>
      <c r="AB3331">
        <v>23.16</v>
      </c>
      <c r="AK3331" s="1">
        <v>41726</v>
      </c>
      <c r="AL3331">
        <v>12.28</v>
      </c>
      <c r="AM3331" s="1">
        <v>43571</v>
      </c>
      <c r="AN3331">
        <v>85.17</v>
      </c>
    </row>
    <row r="3332" spans="5:40" x14ac:dyDescent="0.25">
      <c r="E3332" s="1">
        <v>43893</v>
      </c>
      <c r="F3332">
        <v>131.93</v>
      </c>
      <c r="G3332" s="1">
        <v>41729</v>
      </c>
      <c r="H3332">
        <v>46.655000000000001</v>
      </c>
      <c r="M3332" s="1">
        <v>44028</v>
      </c>
      <c r="N3332">
        <v>27.26</v>
      </c>
      <c r="U3332" s="1">
        <v>41793</v>
      </c>
      <c r="V3332">
        <v>15.8</v>
      </c>
      <c r="W3332" s="1">
        <v>42186</v>
      </c>
      <c r="X3332">
        <v>20.059999999999999</v>
      </c>
      <c r="AA3332" s="1">
        <v>41729</v>
      </c>
      <c r="AB3332">
        <v>23.61</v>
      </c>
      <c r="AK3332" s="1">
        <v>41729</v>
      </c>
      <c r="AL3332">
        <v>12.76</v>
      </c>
      <c r="AM3332" s="1">
        <v>43572</v>
      </c>
      <c r="AN3332">
        <v>89.24</v>
      </c>
    </row>
    <row r="3333" spans="5:40" x14ac:dyDescent="0.25">
      <c r="E3333" s="1">
        <v>43894</v>
      </c>
      <c r="F3333">
        <v>136.28</v>
      </c>
      <c r="G3333" s="1">
        <v>41730</v>
      </c>
      <c r="H3333">
        <v>47.05</v>
      </c>
      <c r="M3333" s="1">
        <v>44029</v>
      </c>
      <c r="N3333">
        <v>27.05</v>
      </c>
      <c r="U3333" s="1">
        <v>41794</v>
      </c>
      <c r="V3333">
        <v>15.95</v>
      </c>
      <c r="W3333" s="1">
        <v>42187</v>
      </c>
      <c r="X3333">
        <v>20.63</v>
      </c>
      <c r="AA3333" s="1">
        <v>41730</v>
      </c>
      <c r="AB3333">
        <v>23.94</v>
      </c>
      <c r="AK3333" s="1">
        <v>41730</v>
      </c>
      <c r="AL3333">
        <v>13.26</v>
      </c>
      <c r="AM3333" s="1">
        <v>43573</v>
      </c>
      <c r="AN3333">
        <v>88.28</v>
      </c>
    </row>
    <row r="3334" spans="5:40" x14ac:dyDescent="0.25">
      <c r="E3334" s="1">
        <v>43895</v>
      </c>
      <c r="F3334">
        <v>123.5</v>
      </c>
      <c r="G3334" s="1">
        <v>41731</v>
      </c>
      <c r="H3334">
        <v>47.44</v>
      </c>
      <c r="M3334" s="1">
        <v>44032</v>
      </c>
      <c r="N3334">
        <v>26.22</v>
      </c>
      <c r="U3334" s="1">
        <v>41795</v>
      </c>
      <c r="V3334">
        <v>16</v>
      </c>
      <c r="W3334" s="1">
        <v>42191</v>
      </c>
      <c r="X3334">
        <v>20.75</v>
      </c>
      <c r="AA3334" s="1">
        <v>41731</v>
      </c>
      <c r="AB3334">
        <v>24.07</v>
      </c>
      <c r="AK3334" s="1">
        <v>41731</v>
      </c>
      <c r="AL3334">
        <v>13.59</v>
      </c>
      <c r="AM3334" s="1">
        <v>43577</v>
      </c>
      <c r="AN3334">
        <v>87.56</v>
      </c>
    </row>
    <row r="3335" spans="5:40" x14ac:dyDescent="0.25">
      <c r="E3335" s="1">
        <v>43896</v>
      </c>
      <c r="F3335">
        <v>121.76</v>
      </c>
      <c r="G3335" s="1">
        <v>41732</v>
      </c>
      <c r="H3335">
        <v>47.405000000000001</v>
      </c>
      <c r="M3335" s="1">
        <v>44033</v>
      </c>
      <c r="N3335">
        <v>26.43</v>
      </c>
      <c r="U3335" s="1">
        <v>41796</v>
      </c>
      <c r="V3335">
        <v>16.25</v>
      </c>
      <c r="W3335" s="1">
        <v>42192</v>
      </c>
      <c r="X3335">
        <v>21.015000000000001</v>
      </c>
      <c r="AA3335" s="1">
        <v>41732</v>
      </c>
      <c r="AB3335">
        <v>24.01</v>
      </c>
      <c r="AK3335" s="1">
        <v>41732</v>
      </c>
      <c r="AL3335">
        <v>13.61</v>
      </c>
      <c r="AM3335" s="1">
        <v>43578</v>
      </c>
      <c r="AN3335">
        <v>87.97</v>
      </c>
    </row>
    <row r="3336" spans="5:40" x14ac:dyDescent="0.25">
      <c r="E3336" s="1">
        <v>43899</v>
      </c>
      <c r="F3336">
        <v>118.4</v>
      </c>
      <c r="G3336" s="1">
        <v>41733</v>
      </c>
      <c r="H3336">
        <v>46.164999999999999</v>
      </c>
      <c r="M3336" s="1">
        <v>44034</v>
      </c>
      <c r="N3336">
        <v>26.25</v>
      </c>
      <c r="U3336" s="1">
        <v>41799</v>
      </c>
      <c r="V3336">
        <v>16.2</v>
      </c>
      <c r="W3336" s="1">
        <v>42193</v>
      </c>
      <c r="X3336">
        <v>20.67</v>
      </c>
      <c r="AA3336" s="1">
        <v>41733</v>
      </c>
      <c r="AB3336">
        <v>23.81</v>
      </c>
      <c r="AK3336" s="1">
        <v>41733</v>
      </c>
      <c r="AL3336">
        <v>13.42</v>
      </c>
      <c r="AM3336" s="1">
        <v>43579</v>
      </c>
      <c r="AN3336">
        <v>88.03</v>
      </c>
    </row>
    <row r="3337" spans="5:40" x14ac:dyDescent="0.25">
      <c r="E3337" s="1">
        <v>43900</v>
      </c>
      <c r="F3337">
        <v>127</v>
      </c>
      <c r="G3337" s="1">
        <v>41736</v>
      </c>
      <c r="H3337">
        <v>44.91</v>
      </c>
      <c r="M3337" s="1">
        <v>44035</v>
      </c>
      <c r="N3337">
        <v>26.78</v>
      </c>
      <c r="U3337" s="1">
        <v>41800</v>
      </c>
      <c r="V3337">
        <v>15.84</v>
      </c>
      <c r="W3337" s="1">
        <v>42194</v>
      </c>
      <c r="X3337">
        <v>20.9</v>
      </c>
      <c r="AA3337" s="1">
        <v>41736</v>
      </c>
      <c r="AB3337">
        <v>23.43</v>
      </c>
      <c r="AK3337" s="1">
        <v>41736</v>
      </c>
      <c r="AL3337">
        <v>13.55</v>
      </c>
      <c r="AM3337" s="1">
        <v>43580</v>
      </c>
      <c r="AN3337">
        <v>86.86</v>
      </c>
    </row>
    <row r="3338" spans="5:40" x14ac:dyDescent="0.25">
      <c r="E3338" s="1">
        <v>43901</v>
      </c>
      <c r="F3338">
        <v>119.97</v>
      </c>
      <c r="G3338" s="1">
        <v>41737</v>
      </c>
      <c r="H3338">
        <v>45.405000000000001</v>
      </c>
      <c r="M3338" s="1">
        <v>44036</v>
      </c>
      <c r="N3338">
        <v>25.96</v>
      </c>
      <c r="U3338" s="1">
        <v>41801</v>
      </c>
      <c r="V3338">
        <v>15.19</v>
      </c>
      <c r="W3338" s="1">
        <v>42195</v>
      </c>
      <c r="X3338">
        <v>21.72</v>
      </c>
      <c r="AA3338" s="1">
        <v>41737</v>
      </c>
      <c r="AB3338">
        <v>23.51</v>
      </c>
      <c r="AK3338" s="1">
        <v>41737</v>
      </c>
      <c r="AL3338">
        <v>13.47</v>
      </c>
      <c r="AM3338" s="1">
        <v>43581</v>
      </c>
      <c r="AN3338">
        <v>87.94</v>
      </c>
    </row>
    <row r="3339" spans="5:40" x14ac:dyDescent="0.25">
      <c r="E3339" s="1">
        <v>43902</v>
      </c>
      <c r="F3339">
        <v>102.55</v>
      </c>
      <c r="G3339" s="1">
        <v>41738</v>
      </c>
      <c r="H3339">
        <v>47.52</v>
      </c>
      <c r="M3339" s="1">
        <v>44039</v>
      </c>
      <c r="N3339">
        <v>25.5</v>
      </c>
      <c r="U3339" s="1">
        <v>41802</v>
      </c>
      <c r="V3339">
        <v>14.52</v>
      </c>
      <c r="W3339" s="1">
        <v>42198</v>
      </c>
      <c r="X3339">
        <v>21.99</v>
      </c>
      <c r="AA3339" s="1">
        <v>41738</v>
      </c>
      <c r="AB3339">
        <v>24.15</v>
      </c>
      <c r="AK3339" s="1">
        <v>41738</v>
      </c>
      <c r="AL3339">
        <v>13.72</v>
      </c>
      <c r="AM3339" s="1">
        <v>43584</v>
      </c>
      <c r="AN3339">
        <v>89.61</v>
      </c>
    </row>
    <row r="3340" spans="5:40" x14ac:dyDescent="0.25">
      <c r="E3340" s="1">
        <v>43903</v>
      </c>
      <c r="F3340">
        <v>113.31</v>
      </c>
      <c r="G3340" s="1">
        <v>41739</v>
      </c>
      <c r="H3340">
        <v>45.835000000000001</v>
      </c>
      <c r="M3340" s="1">
        <v>44040</v>
      </c>
      <c r="N3340">
        <v>25.94</v>
      </c>
      <c r="U3340" s="1">
        <v>41803</v>
      </c>
      <c r="V3340">
        <v>14.43</v>
      </c>
      <c r="W3340" s="1">
        <v>42199</v>
      </c>
      <c r="X3340">
        <v>22.45</v>
      </c>
      <c r="AA3340" s="1">
        <v>41739</v>
      </c>
      <c r="AB3340">
        <v>23.13</v>
      </c>
      <c r="AK3340" s="1">
        <v>41739</v>
      </c>
      <c r="AL3340">
        <v>13.43</v>
      </c>
      <c r="AM3340" s="1">
        <v>43585</v>
      </c>
      <c r="AN3340">
        <v>88.86</v>
      </c>
    </row>
    <row r="3341" spans="5:40" x14ac:dyDescent="0.25">
      <c r="E3341" s="1">
        <v>43906</v>
      </c>
      <c r="F3341">
        <v>88.02</v>
      </c>
      <c r="G3341" s="1">
        <v>41740</v>
      </c>
      <c r="H3341">
        <v>45.26</v>
      </c>
      <c r="M3341" s="1">
        <v>44041</v>
      </c>
      <c r="N3341">
        <v>25.72</v>
      </c>
      <c r="U3341" s="1">
        <v>41806</v>
      </c>
      <c r="V3341">
        <v>13.9</v>
      </c>
      <c r="W3341" s="1">
        <v>42200</v>
      </c>
      <c r="X3341">
        <v>22.29</v>
      </c>
      <c r="AA3341" s="1">
        <v>41740</v>
      </c>
      <c r="AB3341">
        <v>22.75</v>
      </c>
      <c r="AK3341" s="1">
        <v>41740</v>
      </c>
      <c r="AL3341">
        <v>12.9</v>
      </c>
      <c r="AM3341" s="1">
        <v>43586</v>
      </c>
      <c r="AN3341">
        <v>87.94</v>
      </c>
    </row>
    <row r="3342" spans="5:40" x14ac:dyDescent="0.25">
      <c r="E3342" s="1">
        <v>43907</v>
      </c>
      <c r="F3342">
        <v>103.53</v>
      </c>
      <c r="G3342" s="1">
        <v>41743</v>
      </c>
      <c r="H3342">
        <v>44.674999999999997</v>
      </c>
      <c r="M3342" s="1">
        <v>44042</v>
      </c>
      <c r="N3342">
        <v>24.94</v>
      </c>
      <c r="U3342" s="1">
        <v>41807</v>
      </c>
      <c r="V3342">
        <v>14.07</v>
      </c>
      <c r="W3342" s="1">
        <v>42201</v>
      </c>
      <c r="X3342">
        <v>22.74</v>
      </c>
      <c r="AA3342" s="1">
        <v>41743</v>
      </c>
      <c r="AB3342">
        <v>22.51</v>
      </c>
      <c r="AK3342" s="1">
        <v>41743</v>
      </c>
      <c r="AL3342">
        <v>12.58</v>
      </c>
      <c r="AM3342" s="1">
        <v>43587</v>
      </c>
      <c r="AN3342">
        <v>88.31</v>
      </c>
    </row>
    <row r="3343" spans="5:40" x14ac:dyDescent="0.25">
      <c r="E3343" s="1">
        <v>43908</v>
      </c>
      <c r="F3343">
        <v>74.2</v>
      </c>
      <c r="G3343" s="1">
        <v>41744</v>
      </c>
      <c r="H3343">
        <v>44.924999999999997</v>
      </c>
      <c r="M3343" s="1">
        <v>44043</v>
      </c>
      <c r="N3343">
        <v>24.97</v>
      </c>
      <c r="U3343" s="1">
        <v>41808</v>
      </c>
      <c r="V3343">
        <v>14.2</v>
      </c>
      <c r="W3343" s="1">
        <v>42202</v>
      </c>
      <c r="X3343">
        <v>22.94</v>
      </c>
      <c r="AA3343" s="1">
        <v>41744</v>
      </c>
      <c r="AB3343">
        <v>22.9</v>
      </c>
      <c r="AK3343" s="1">
        <v>41744</v>
      </c>
      <c r="AL3343">
        <v>12.41</v>
      </c>
      <c r="AM3343" s="1">
        <v>43588</v>
      </c>
      <c r="AN3343">
        <v>88.5</v>
      </c>
    </row>
    <row r="3344" spans="5:40" x14ac:dyDescent="0.25">
      <c r="E3344" s="1">
        <v>43909</v>
      </c>
      <c r="F3344">
        <v>72.5</v>
      </c>
      <c r="G3344" s="1">
        <v>41745</v>
      </c>
      <c r="H3344">
        <v>46.16</v>
      </c>
      <c r="M3344" s="1">
        <v>44046</v>
      </c>
      <c r="N3344">
        <v>25.2</v>
      </c>
      <c r="U3344" s="1">
        <v>41809</v>
      </c>
      <c r="V3344">
        <v>14.07</v>
      </c>
      <c r="W3344" s="1">
        <v>42205</v>
      </c>
      <c r="X3344">
        <v>22.88</v>
      </c>
      <c r="AA3344" s="1">
        <v>41745</v>
      </c>
      <c r="AB3344">
        <v>23.54</v>
      </c>
      <c r="AK3344" s="1">
        <v>41745</v>
      </c>
      <c r="AL3344">
        <v>12.58</v>
      </c>
      <c r="AM3344" s="1">
        <v>43591</v>
      </c>
      <c r="AN3344">
        <v>87.79</v>
      </c>
    </row>
    <row r="3345" spans="5:40" x14ac:dyDescent="0.25">
      <c r="E3345" s="1">
        <v>43910</v>
      </c>
      <c r="F3345">
        <v>68.819999999999993</v>
      </c>
      <c r="G3345" s="1">
        <v>41746</v>
      </c>
      <c r="H3345">
        <v>46.47</v>
      </c>
      <c r="M3345" s="1">
        <v>44047</v>
      </c>
      <c r="N3345">
        <v>25.67</v>
      </c>
      <c r="U3345" s="1">
        <v>41810</v>
      </c>
      <c r="V3345">
        <v>14.07</v>
      </c>
      <c r="W3345" s="1">
        <v>42206</v>
      </c>
      <c r="X3345">
        <v>23.21</v>
      </c>
      <c r="AA3345" s="1">
        <v>41746</v>
      </c>
      <c r="AB3345">
        <v>23.49</v>
      </c>
      <c r="AK3345" s="1">
        <v>41746</v>
      </c>
      <c r="AL3345">
        <v>12.77</v>
      </c>
      <c r="AM3345" s="1">
        <v>43592</v>
      </c>
      <c r="AN3345">
        <v>85.68</v>
      </c>
    </row>
    <row r="3346" spans="5:40" x14ac:dyDescent="0.25">
      <c r="E3346" s="1">
        <v>43913</v>
      </c>
      <c r="F3346">
        <v>71.709999999999994</v>
      </c>
      <c r="G3346" s="1">
        <v>41750</v>
      </c>
      <c r="H3346">
        <v>46.31</v>
      </c>
      <c r="M3346" s="1">
        <v>44048</v>
      </c>
      <c r="N3346">
        <v>26.47</v>
      </c>
      <c r="U3346" s="1">
        <v>41813</v>
      </c>
      <c r="V3346">
        <v>14.06</v>
      </c>
      <c r="W3346" s="1">
        <v>42207</v>
      </c>
      <c r="X3346">
        <v>23.52</v>
      </c>
      <c r="AA3346" s="1">
        <v>41750</v>
      </c>
      <c r="AB3346">
        <v>23.59</v>
      </c>
      <c r="AK3346" s="1">
        <v>41750</v>
      </c>
      <c r="AL3346">
        <v>12.5</v>
      </c>
      <c r="AM3346" s="1">
        <v>43593</v>
      </c>
      <c r="AN3346">
        <v>84.64</v>
      </c>
    </row>
    <row r="3347" spans="5:40" x14ac:dyDescent="0.25">
      <c r="E3347" s="1">
        <v>43914</v>
      </c>
      <c r="F3347">
        <v>92.68</v>
      </c>
      <c r="G3347" s="1">
        <v>41751</v>
      </c>
      <c r="H3347">
        <v>46.895000000000003</v>
      </c>
      <c r="M3347" s="1">
        <v>44049</v>
      </c>
      <c r="N3347">
        <v>27.08</v>
      </c>
      <c r="U3347" s="1">
        <v>41814</v>
      </c>
      <c r="V3347">
        <v>13.85</v>
      </c>
      <c r="W3347" s="1">
        <v>42208</v>
      </c>
      <c r="X3347">
        <v>23.22</v>
      </c>
      <c r="AA3347" s="1">
        <v>41751</v>
      </c>
      <c r="AB3347">
        <v>23.93</v>
      </c>
      <c r="AK3347" s="1">
        <v>41751</v>
      </c>
      <c r="AL3347">
        <v>12.16</v>
      </c>
      <c r="AM3347" s="1">
        <v>43594</v>
      </c>
      <c r="AN3347">
        <v>84.12</v>
      </c>
    </row>
    <row r="3348" spans="5:40" x14ac:dyDescent="0.25">
      <c r="E3348" s="1">
        <v>43915</v>
      </c>
      <c r="F3348">
        <v>92.54</v>
      </c>
      <c r="G3348" s="1">
        <v>41752</v>
      </c>
      <c r="H3348">
        <v>47.98</v>
      </c>
      <c r="M3348" s="1">
        <v>44050</v>
      </c>
      <c r="N3348">
        <v>27.18</v>
      </c>
      <c r="U3348" s="1">
        <v>41815</v>
      </c>
      <c r="V3348">
        <v>14.03</v>
      </c>
      <c r="W3348" s="1">
        <v>42209</v>
      </c>
      <c r="X3348">
        <v>22.73</v>
      </c>
      <c r="AA3348" s="1">
        <v>41752</v>
      </c>
      <c r="AB3348">
        <v>24.08</v>
      </c>
      <c r="AK3348" s="1">
        <v>41752</v>
      </c>
      <c r="AL3348">
        <v>12.19</v>
      </c>
      <c r="AM3348" s="1">
        <v>43595</v>
      </c>
      <c r="AN3348">
        <v>84.79</v>
      </c>
    </row>
    <row r="3349" spans="5:40" x14ac:dyDescent="0.25">
      <c r="E3349" s="1">
        <v>43916</v>
      </c>
      <c r="F3349">
        <v>97.21</v>
      </c>
      <c r="G3349" s="1">
        <v>41753</v>
      </c>
      <c r="H3349">
        <v>47.375</v>
      </c>
      <c r="M3349" s="1">
        <v>44053</v>
      </c>
      <c r="N3349">
        <v>29.34</v>
      </c>
      <c r="U3349" s="1">
        <v>41816</v>
      </c>
      <c r="V3349">
        <v>13.86</v>
      </c>
      <c r="W3349" s="1">
        <v>42212</v>
      </c>
      <c r="X3349">
        <v>22.35</v>
      </c>
      <c r="AA3349" s="1">
        <v>41753</v>
      </c>
      <c r="AB3349">
        <v>24.27</v>
      </c>
      <c r="AK3349" s="1">
        <v>41753</v>
      </c>
      <c r="AL3349">
        <v>12.33</v>
      </c>
      <c r="AM3349" s="1">
        <v>43598</v>
      </c>
      <c r="AN3349">
        <v>82.07</v>
      </c>
    </row>
    <row r="3350" spans="5:40" x14ac:dyDescent="0.25">
      <c r="E3350" s="1">
        <v>43917</v>
      </c>
      <c r="F3350">
        <v>90.91</v>
      </c>
      <c r="G3350" s="1">
        <v>41754</v>
      </c>
      <c r="H3350">
        <v>46.715000000000003</v>
      </c>
      <c r="M3350" s="1">
        <v>44054</v>
      </c>
      <c r="N3350">
        <v>29.64</v>
      </c>
      <c r="U3350" s="1">
        <v>41817</v>
      </c>
      <c r="V3350">
        <v>13.89</v>
      </c>
      <c r="W3350" s="1">
        <v>42213</v>
      </c>
      <c r="X3350">
        <v>22.82</v>
      </c>
      <c r="AA3350" s="1">
        <v>41754</v>
      </c>
      <c r="AB3350">
        <v>23.95</v>
      </c>
      <c r="AK3350" s="1">
        <v>41754</v>
      </c>
      <c r="AL3350">
        <v>12.05</v>
      </c>
      <c r="AM3350" s="1">
        <v>43599</v>
      </c>
      <c r="AN3350">
        <v>83.45</v>
      </c>
    </row>
    <row r="3351" spans="5:40" x14ac:dyDescent="0.25">
      <c r="E3351" s="1">
        <v>43920</v>
      </c>
      <c r="F3351">
        <v>84.99</v>
      </c>
      <c r="G3351" s="1">
        <v>41757</v>
      </c>
      <c r="H3351">
        <v>46.685000000000002</v>
      </c>
      <c r="M3351" s="1">
        <v>44055</v>
      </c>
      <c r="N3351">
        <v>29.09</v>
      </c>
      <c r="U3351" s="1">
        <v>41820</v>
      </c>
      <c r="V3351">
        <v>13.71</v>
      </c>
      <c r="W3351" s="1">
        <v>42214</v>
      </c>
      <c r="X3351">
        <v>22.93</v>
      </c>
      <c r="AA3351" s="1">
        <v>41757</v>
      </c>
      <c r="AB3351">
        <v>23.84</v>
      </c>
      <c r="AK3351" s="1">
        <v>41757</v>
      </c>
      <c r="AL3351">
        <v>11.21</v>
      </c>
      <c r="AM3351" s="1">
        <v>43600</v>
      </c>
      <c r="AN3351">
        <v>82.35</v>
      </c>
    </row>
    <row r="3352" spans="5:40" x14ac:dyDescent="0.25">
      <c r="E3352" s="1">
        <v>43921</v>
      </c>
      <c r="F3352">
        <v>81.8</v>
      </c>
      <c r="G3352" s="1">
        <v>41758</v>
      </c>
      <c r="H3352">
        <v>46.97</v>
      </c>
      <c r="M3352" s="1">
        <v>44056</v>
      </c>
      <c r="N3352">
        <v>28.7</v>
      </c>
      <c r="U3352" s="1">
        <v>41821</v>
      </c>
      <c r="V3352">
        <v>13.9</v>
      </c>
      <c r="W3352" s="1">
        <v>42215</v>
      </c>
      <c r="X3352">
        <v>22.86</v>
      </c>
      <c r="AA3352" s="1">
        <v>41758</v>
      </c>
      <c r="AB3352">
        <v>24.19</v>
      </c>
      <c r="AK3352" s="1">
        <v>41758</v>
      </c>
      <c r="AL3352">
        <v>11.52</v>
      </c>
      <c r="AM3352" s="1">
        <v>43601</v>
      </c>
      <c r="AN3352">
        <v>82.58</v>
      </c>
    </row>
    <row r="3353" spans="5:40" x14ac:dyDescent="0.25">
      <c r="E3353" s="1">
        <v>43922</v>
      </c>
      <c r="F3353">
        <v>71.290000000000006</v>
      </c>
      <c r="G3353" s="1">
        <v>41759</v>
      </c>
      <c r="H3353">
        <v>47.04</v>
      </c>
      <c r="M3353" s="1">
        <v>44057</v>
      </c>
      <c r="N3353">
        <v>28.95</v>
      </c>
      <c r="U3353" s="1">
        <v>41822</v>
      </c>
      <c r="V3353">
        <v>13.57</v>
      </c>
      <c r="W3353" s="1">
        <v>42216</v>
      </c>
      <c r="X3353">
        <v>22.98</v>
      </c>
      <c r="AA3353" s="1">
        <v>41759</v>
      </c>
      <c r="AB3353">
        <v>24.17</v>
      </c>
      <c r="AK3353" s="1">
        <v>41759</v>
      </c>
      <c r="AL3353">
        <v>11.6</v>
      </c>
      <c r="AM3353" s="1">
        <v>43602</v>
      </c>
      <c r="AN3353">
        <v>81.5</v>
      </c>
    </row>
    <row r="3354" spans="5:40" x14ac:dyDescent="0.25">
      <c r="E3354" s="1">
        <v>43923</v>
      </c>
      <c r="F3354">
        <v>69.5</v>
      </c>
      <c r="G3354" s="1">
        <v>41760</v>
      </c>
      <c r="H3354">
        <v>47.99</v>
      </c>
      <c r="M3354" s="1">
        <v>44060</v>
      </c>
      <c r="N3354">
        <v>28.02</v>
      </c>
      <c r="U3354" s="1">
        <v>41823</v>
      </c>
      <c r="V3354">
        <v>13.55</v>
      </c>
      <c r="W3354" s="1">
        <v>42219</v>
      </c>
      <c r="X3354">
        <v>23.59</v>
      </c>
      <c r="AA3354" s="1">
        <v>41760</v>
      </c>
      <c r="AB3354">
        <v>24.33</v>
      </c>
      <c r="AK3354" s="1">
        <v>41760</v>
      </c>
      <c r="AL3354">
        <v>12.01</v>
      </c>
      <c r="AM3354" s="1">
        <v>43605</v>
      </c>
      <c r="AN3354">
        <v>81.739999999999995</v>
      </c>
    </row>
    <row r="3355" spans="5:40" x14ac:dyDescent="0.25">
      <c r="E3355" s="1">
        <v>43924</v>
      </c>
      <c r="F3355">
        <v>69.349999999999994</v>
      </c>
      <c r="G3355" s="1">
        <v>41761</v>
      </c>
      <c r="H3355">
        <v>47.8</v>
      </c>
      <c r="M3355" s="1">
        <v>44061</v>
      </c>
      <c r="N3355">
        <v>27.63</v>
      </c>
      <c r="U3355" s="1">
        <v>41827</v>
      </c>
      <c r="V3355">
        <v>13.15</v>
      </c>
      <c r="W3355" s="1">
        <v>42220</v>
      </c>
      <c r="X3355">
        <v>23.85</v>
      </c>
      <c r="AA3355" s="1">
        <v>41761</v>
      </c>
      <c r="AB3355">
        <v>24.18</v>
      </c>
      <c r="AK3355" s="1">
        <v>41761</v>
      </c>
      <c r="AL3355">
        <v>11.89</v>
      </c>
      <c r="AM3355" s="1">
        <v>43606</v>
      </c>
      <c r="AN3355">
        <v>82.97</v>
      </c>
    </row>
    <row r="3356" spans="5:40" x14ac:dyDescent="0.25">
      <c r="E3356" s="1">
        <v>43927</v>
      </c>
      <c r="F3356">
        <v>74.86</v>
      </c>
      <c r="G3356" s="1">
        <v>41764</v>
      </c>
      <c r="H3356">
        <v>47.585000000000001</v>
      </c>
      <c r="M3356" s="1">
        <v>44062</v>
      </c>
      <c r="N3356">
        <v>27.67</v>
      </c>
      <c r="U3356" s="1">
        <v>41828</v>
      </c>
      <c r="V3356">
        <v>13.41</v>
      </c>
      <c r="W3356" s="1">
        <v>42221</v>
      </c>
      <c r="X3356">
        <v>23.68</v>
      </c>
      <c r="AA3356" s="1">
        <v>41764</v>
      </c>
      <c r="AB3356">
        <v>24.26</v>
      </c>
      <c r="AK3356" s="1">
        <v>41764</v>
      </c>
      <c r="AL3356">
        <v>12</v>
      </c>
      <c r="AM3356" s="1">
        <v>43607</v>
      </c>
      <c r="AN3356">
        <v>81.88</v>
      </c>
    </row>
    <row r="3357" spans="5:40" x14ac:dyDescent="0.25">
      <c r="E3357" s="1">
        <v>43928</v>
      </c>
      <c r="F3357">
        <v>81.63</v>
      </c>
      <c r="G3357" s="1">
        <v>41765</v>
      </c>
      <c r="H3357">
        <v>47.344999999999999</v>
      </c>
      <c r="M3357" s="1">
        <v>44063</v>
      </c>
      <c r="N3357">
        <v>27.62</v>
      </c>
      <c r="U3357" s="1">
        <v>41829</v>
      </c>
      <c r="V3357">
        <v>13.26</v>
      </c>
      <c r="W3357" s="1">
        <v>42222</v>
      </c>
      <c r="X3357">
        <v>23.27</v>
      </c>
      <c r="AA3357" s="1">
        <v>41765</v>
      </c>
      <c r="AB3357">
        <v>24.2</v>
      </c>
      <c r="AK3357" s="1">
        <v>41765</v>
      </c>
      <c r="AL3357">
        <v>11.85</v>
      </c>
      <c r="AM3357" s="1">
        <v>43608</v>
      </c>
      <c r="AN3357">
        <v>80.91</v>
      </c>
    </row>
    <row r="3358" spans="5:40" x14ac:dyDescent="0.25">
      <c r="E3358" s="1">
        <v>43929</v>
      </c>
      <c r="F3358">
        <v>79.22</v>
      </c>
      <c r="G3358" s="1">
        <v>41766</v>
      </c>
      <c r="H3358">
        <v>47.034999999999997</v>
      </c>
      <c r="M3358" s="1">
        <v>44064</v>
      </c>
      <c r="N3358">
        <v>27.27</v>
      </c>
      <c r="U3358" s="1">
        <v>41830</v>
      </c>
      <c r="V3358">
        <v>13.28</v>
      </c>
      <c r="W3358" s="1">
        <v>42223</v>
      </c>
      <c r="X3358">
        <v>23.3</v>
      </c>
      <c r="AA3358" s="1">
        <v>41766</v>
      </c>
      <c r="AB3358">
        <v>24.2</v>
      </c>
      <c r="AK3358" s="1">
        <v>41766</v>
      </c>
      <c r="AL3358">
        <v>11.93</v>
      </c>
      <c r="AM3358" s="1">
        <v>43609</v>
      </c>
      <c r="AN3358">
        <v>80.790000000000006</v>
      </c>
    </row>
    <row r="3359" spans="5:40" x14ac:dyDescent="0.25">
      <c r="E3359" s="1">
        <v>43930</v>
      </c>
      <c r="F3359">
        <v>83.33</v>
      </c>
      <c r="G3359" s="1">
        <v>41767</v>
      </c>
      <c r="H3359">
        <v>47.35</v>
      </c>
      <c r="M3359" s="1">
        <v>44067</v>
      </c>
      <c r="N3359">
        <v>29.8</v>
      </c>
      <c r="U3359" s="1">
        <v>41831</v>
      </c>
      <c r="V3359">
        <v>13.55</v>
      </c>
      <c r="W3359" s="1">
        <v>42226</v>
      </c>
      <c r="X3359">
        <v>23.27</v>
      </c>
      <c r="AA3359" s="1">
        <v>41767</v>
      </c>
      <c r="AB3359">
        <v>24.46</v>
      </c>
      <c r="AK3359" s="1">
        <v>41767</v>
      </c>
      <c r="AL3359">
        <v>11.79</v>
      </c>
      <c r="AM3359" s="1">
        <v>43613</v>
      </c>
      <c r="AN3359">
        <v>79.81</v>
      </c>
    </row>
    <row r="3360" spans="5:40" x14ac:dyDescent="0.25">
      <c r="E3360" s="1">
        <v>43934</v>
      </c>
      <c r="F3360">
        <v>75.88</v>
      </c>
      <c r="G3360" s="1">
        <v>41768</v>
      </c>
      <c r="H3360">
        <v>47.33</v>
      </c>
      <c r="M3360" s="1">
        <v>44068</v>
      </c>
      <c r="N3360">
        <v>30.1</v>
      </c>
      <c r="U3360" s="1">
        <v>41834</v>
      </c>
      <c r="V3360">
        <v>13.58</v>
      </c>
      <c r="W3360" s="1">
        <v>42227</v>
      </c>
      <c r="X3360">
        <v>23.59</v>
      </c>
      <c r="AA3360" s="1">
        <v>41768</v>
      </c>
      <c r="AB3360">
        <v>24.36</v>
      </c>
      <c r="AK3360" s="1">
        <v>41768</v>
      </c>
      <c r="AL3360">
        <v>11.82</v>
      </c>
      <c r="AM3360" s="1">
        <v>43614</v>
      </c>
      <c r="AN3360">
        <v>79.25</v>
      </c>
    </row>
    <row r="3361" spans="5:40" x14ac:dyDescent="0.25">
      <c r="E3361" s="1">
        <v>43935</v>
      </c>
      <c r="F3361">
        <v>79.08</v>
      </c>
      <c r="G3361" s="1">
        <v>41771</v>
      </c>
      <c r="H3361">
        <v>48.945</v>
      </c>
      <c r="M3361" s="1">
        <v>44069</v>
      </c>
      <c r="N3361">
        <v>29.95</v>
      </c>
      <c r="U3361" s="1">
        <v>41835</v>
      </c>
      <c r="V3361">
        <v>13.63</v>
      </c>
      <c r="W3361" s="1">
        <v>42228</v>
      </c>
      <c r="X3361">
        <v>23.15</v>
      </c>
      <c r="AA3361" s="1">
        <v>41771</v>
      </c>
      <c r="AB3361">
        <v>24.94</v>
      </c>
      <c r="AK3361" s="1">
        <v>41771</v>
      </c>
      <c r="AL3361">
        <v>12.16</v>
      </c>
      <c r="AM3361" s="1">
        <v>43615</v>
      </c>
      <c r="AN3361">
        <v>79.47</v>
      </c>
    </row>
    <row r="3362" spans="5:40" x14ac:dyDescent="0.25">
      <c r="E3362" s="1">
        <v>43936</v>
      </c>
      <c r="F3362">
        <v>77.72</v>
      </c>
      <c r="G3362" s="1">
        <v>41772</v>
      </c>
      <c r="H3362">
        <v>48.91</v>
      </c>
      <c r="M3362" s="1">
        <v>44070</v>
      </c>
      <c r="N3362">
        <v>30.82</v>
      </c>
      <c r="U3362" s="1">
        <v>41836</v>
      </c>
      <c r="V3362">
        <v>13.39</v>
      </c>
      <c r="W3362" s="1">
        <v>42229</v>
      </c>
      <c r="X3362">
        <v>23.82</v>
      </c>
      <c r="AA3362" s="1">
        <v>41772</v>
      </c>
      <c r="AB3362">
        <v>24.98</v>
      </c>
      <c r="AK3362" s="1">
        <v>41772</v>
      </c>
      <c r="AL3362">
        <v>11.99</v>
      </c>
      <c r="AM3362" s="1">
        <v>43616</v>
      </c>
      <c r="AN3362">
        <v>77.650000000000006</v>
      </c>
    </row>
    <row r="3363" spans="5:40" x14ac:dyDescent="0.25">
      <c r="E3363" s="1">
        <v>43937</v>
      </c>
      <c r="F3363">
        <v>72.55</v>
      </c>
      <c r="G3363" s="1">
        <v>41773</v>
      </c>
      <c r="H3363">
        <v>48.51</v>
      </c>
      <c r="M3363" s="1">
        <v>44071</v>
      </c>
      <c r="N3363">
        <v>31.99</v>
      </c>
      <c r="U3363" s="1">
        <v>41837</v>
      </c>
      <c r="V3363">
        <v>13</v>
      </c>
      <c r="W3363" s="1">
        <v>42230</v>
      </c>
      <c r="X3363">
        <v>24</v>
      </c>
      <c r="AA3363" s="1">
        <v>41773</v>
      </c>
      <c r="AB3363">
        <v>24.91</v>
      </c>
      <c r="AK3363" s="1">
        <v>41773</v>
      </c>
      <c r="AL3363">
        <v>11.4</v>
      </c>
      <c r="AM3363" s="1">
        <v>43619</v>
      </c>
      <c r="AN3363">
        <v>77.72</v>
      </c>
    </row>
    <row r="3364" spans="5:40" x14ac:dyDescent="0.25">
      <c r="E3364" s="1">
        <v>43938</v>
      </c>
      <c r="F3364">
        <v>74.989999999999995</v>
      </c>
      <c r="G3364" s="1">
        <v>41774</v>
      </c>
      <c r="H3364">
        <v>47.825000000000003</v>
      </c>
      <c r="M3364" s="1">
        <v>44074</v>
      </c>
      <c r="N3364">
        <v>30.85</v>
      </c>
      <c r="U3364" s="1">
        <v>41838</v>
      </c>
      <c r="V3364">
        <v>13.19</v>
      </c>
      <c r="W3364" s="1">
        <v>42233</v>
      </c>
      <c r="X3364">
        <v>24.4</v>
      </c>
      <c r="AA3364" s="1">
        <v>41774</v>
      </c>
      <c r="AB3364">
        <v>24.76</v>
      </c>
      <c r="AK3364" s="1">
        <v>41774</v>
      </c>
      <c r="AL3364">
        <v>11.36</v>
      </c>
      <c r="AM3364" s="1">
        <v>43620</v>
      </c>
      <c r="AN3364">
        <v>80.52</v>
      </c>
    </row>
    <row r="3365" spans="5:40" x14ac:dyDescent="0.25">
      <c r="E3365" s="1">
        <v>43941</v>
      </c>
      <c r="F3365">
        <v>71.989999999999995</v>
      </c>
      <c r="G3365" s="1">
        <v>41775</v>
      </c>
      <c r="H3365">
        <v>47.805</v>
      </c>
      <c r="M3365" s="1">
        <v>44075</v>
      </c>
      <c r="N3365">
        <v>30.71</v>
      </c>
      <c r="U3365" s="1">
        <v>41841</v>
      </c>
      <c r="V3365">
        <v>13.02</v>
      </c>
      <c r="W3365" s="1">
        <v>42234</v>
      </c>
      <c r="X3365">
        <v>24.04</v>
      </c>
      <c r="AA3365" s="1">
        <v>41775</v>
      </c>
      <c r="AB3365">
        <v>24.61</v>
      </c>
      <c r="AK3365" s="1">
        <v>41775</v>
      </c>
      <c r="AL3365">
        <v>11.34</v>
      </c>
      <c r="AM3365" s="1">
        <v>43621</v>
      </c>
      <c r="AN3365">
        <v>81.849999999999994</v>
      </c>
    </row>
    <row r="3366" spans="5:40" x14ac:dyDescent="0.25">
      <c r="E3366" s="1">
        <v>43942</v>
      </c>
      <c r="F3366">
        <v>72.72</v>
      </c>
      <c r="G3366" s="1">
        <v>41778</v>
      </c>
      <c r="H3366">
        <v>48.505000000000003</v>
      </c>
      <c r="M3366" s="1">
        <v>44076</v>
      </c>
      <c r="N3366">
        <v>31.14</v>
      </c>
      <c r="U3366" s="1">
        <v>41842</v>
      </c>
      <c r="V3366">
        <v>12.97</v>
      </c>
      <c r="W3366" s="1">
        <v>42235</v>
      </c>
      <c r="X3366">
        <v>23.94</v>
      </c>
      <c r="AA3366" s="1">
        <v>41778</v>
      </c>
      <c r="AB3366">
        <v>25.12</v>
      </c>
      <c r="AK3366" s="1">
        <v>41778</v>
      </c>
      <c r="AL3366">
        <v>11.61</v>
      </c>
      <c r="AM3366" s="1">
        <v>43622</v>
      </c>
      <c r="AN3366">
        <v>82.96</v>
      </c>
    </row>
    <row r="3367" spans="5:40" x14ac:dyDescent="0.25">
      <c r="E3367" s="1">
        <v>43943</v>
      </c>
      <c r="F3367">
        <v>71.08</v>
      </c>
      <c r="G3367" s="1">
        <v>41779</v>
      </c>
      <c r="H3367">
        <v>47.905000000000001</v>
      </c>
      <c r="M3367" s="1">
        <v>44077</v>
      </c>
      <c r="N3367">
        <v>31.22</v>
      </c>
      <c r="U3367" s="1">
        <v>41843</v>
      </c>
      <c r="V3367">
        <v>14.75</v>
      </c>
      <c r="W3367" s="1">
        <v>42236</v>
      </c>
      <c r="X3367">
        <v>22.97</v>
      </c>
      <c r="AA3367" s="1">
        <v>41779</v>
      </c>
      <c r="AB3367">
        <v>24.95</v>
      </c>
      <c r="AK3367" s="1">
        <v>41779</v>
      </c>
      <c r="AL3367">
        <v>11.42</v>
      </c>
      <c r="AM3367" s="1">
        <v>43623</v>
      </c>
      <c r="AN3367">
        <v>83.27</v>
      </c>
    </row>
    <row r="3368" spans="5:40" x14ac:dyDescent="0.25">
      <c r="E3368" s="1">
        <v>43944</v>
      </c>
      <c r="F3368">
        <v>70.040000000000006</v>
      </c>
      <c r="G3368" s="1">
        <v>41780</v>
      </c>
      <c r="H3368">
        <v>47.94</v>
      </c>
      <c r="M3368" s="1">
        <v>44078</v>
      </c>
      <c r="N3368">
        <v>31.77</v>
      </c>
      <c r="U3368" s="1">
        <v>41844</v>
      </c>
      <c r="V3368">
        <v>13.7</v>
      </c>
      <c r="W3368" s="1">
        <v>42237</v>
      </c>
      <c r="X3368">
        <v>21.67</v>
      </c>
      <c r="AA3368" s="1">
        <v>41780</v>
      </c>
      <c r="AB3368">
        <v>25.11</v>
      </c>
      <c r="AK3368" s="1">
        <v>41780</v>
      </c>
      <c r="AL3368">
        <v>11.4</v>
      </c>
      <c r="AM3368" s="1">
        <v>43626</v>
      </c>
      <c r="AN3368">
        <v>82.67</v>
      </c>
    </row>
    <row r="3369" spans="5:40" x14ac:dyDescent="0.25">
      <c r="E3369" s="1">
        <v>43945</v>
      </c>
      <c r="F3369">
        <v>69.58</v>
      </c>
      <c r="G3369" s="1">
        <v>41781</v>
      </c>
      <c r="H3369">
        <v>48.424999999999997</v>
      </c>
      <c r="M3369" s="1">
        <v>44082</v>
      </c>
      <c r="N3369">
        <v>32.54</v>
      </c>
      <c r="U3369" s="1">
        <v>41845</v>
      </c>
      <c r="V3369">
        <v>14.4</v>
      </c>
      <c r="W3369" s="1">
        <v>42240</v>
      </c>
      <c r="X3369">
        <v>21.22</v>
      </c>
      <c r="AA3369" s="1">
        <v>41781</v>
      </c>
      <c r="AB3369">
        <v>25.27</v>
      </c>
      <c r="AK3369" s="1">
        <v>41781</v>
      </c>
      <c r="AL3369">
        <v>11.54</v>
      </c>
      <c r="AM3369" s="1">
        <v>43627</v>
      </c>
      <c r="AN3369">
        <v>82.77</v>
      </c>
    </row>
    <row r="3370" spans="5:40" x14ac:dyDescent="0.25">
      <c r="E3370" s="1">
        <v>43948</v>
      </c>
      <c r="F3370">
        <v>69.569999999999993</v>
      </c>
      <c r="G3370" s="1">
        <v>41782</v>
      </c>
      <c r="H3370">
        <v>49.024999999999999</v>
      </c>
      <c r="M3370" s="1">
        <v>44083</v>
      </c>
      <c r="N3370">
        <v>31.76</v>
      </c>
      <c r="U3370" s="1">
        <v>41848</v>
      </c>
      <c r="V3370">
        <v>13.9</v>
      </c>
      <c r="W3370" s="1">
        <v>42241</v>
      </c>
      <c r="X3370">
        <v>21.48</v>
      </c>
      <c r="AA3370" s="1">
        <v>41782</v>
      </c>
      <c r="AB3370">
        <v>25.79</v>
      </c>
      <c r="AK3370" s="1">
        <v>41782</v>
      </c>
      <c r="AL3370">
        <v>11.77</v>
      </c>
      <c r="AM3370" s="1">
        <v>43628</v>
      </c>
      <c r="AN3370">
        <v>83.79</v>
      </c>
    </row>
    <row r="3371" spans="5:40" x14ac:dyDescent="0.25">
      <c r="E3371" s="1">
        <v>43949</v>
      </c>
      <c r="F3371">
        <v>76.97</v>
      </c>
      <c r="G3371" s="1">
        <v>41786</v>
      </c>
      <c r="H3371">
        <v>49.11</v>
      </c>
      <c r="M3371" s="1">
        <v>44084</v>
      </c>
      <c r="N3371">
        <v>31.79</v>
      </c>
      <c r="U3371" s="1">
        <v>41849</v>
      </c>
      <c r="V3371">
        <v>14.05</v>
      </c>
      <c r="W3371" s="1">
        <v>42242</v>
      </c>
      <c r="X3371">
        <v>22.21</v>
      </c>
      <c r="AA3371" s="1">
        <v>41786</v>
      </c>
      <c r="AB3371">
        <v>25.87</v>
      </c>
      <c r="AK3371" s="1">
        <v>41786</v>
      </c>
      <c r="AL3371">
        <v>11.87</v>
      </c>
      <c r="AM3371" s="1">
        <v>43629</v>
      </c>
      <c r="AN3371">
        <v>87.11</v>
      </c>
    </row>
    <row r="3372" spans="5:40" x14ac:dyDescent="0.25">
      <c r="E3372" s="1">
        <v>43950</v>
      </c>
      <c r="F3372">
        <v>83.16</v>
      </c>
      <c r="G3372" s="1">
        <v>41787</v>
      </c>
      <c r="H3372">
        <v>49.704999999999998</v>
      </c>
      <c r="M3372" s="1">
        <v>44085</v>
      </c>
      <c r="N3372">
        <v>31.7</v>
      </c>
      <c r="U3372" s="1">
        <v>41850</v>
      </c>
      <c r="V3372">
        <v>14.41</v>
      </c>
      <c r="W3372" s="1">
        <v>42243</v>
      </c>
      <c r="X3372">
        <v>22.38</v>
      </c>
      <c r="AA3372" s="1">
        <v>41787</v>
      </c>
      <c r="AB3372">
        <v>26.43</v>
      </c>
      <c r="AK3372" s="1">
        <v>41787</v>
      </c>
      <c r="AL3372">
        <v>11.755000000000001</v>
      </c>
      <c r="AM3372" s="1">
        <v>43630</v>
      </c>
      <c r="AN3372">
        <v>87.12</v>
      </c>
    </row>
    <row r="3373" spans="5:40" x14ac:dyDescent="0.25">
      <c r="E3373" s="1">
        <v>43951</v>
      </c>
      <c r="F3373">
        <v>78.48</v>
      </c>
      <c r="G3373" s="1">
        <v>41788</v>
      </c>
      <c r="H3373">
        <v>49.704999999999998</v>
      </c>
      <c r="M3373" s="1">
        <v>44088</v>
      </c>
      <c r="N3373">
        <v>32.82</v>
      </c>
      <c r="U3373" s="1">
        <v>41851</v>
      </c>
      <c r="V3373">
        <v>13.93</v>
      </c>
      <c r="W3373" s="1">
        <v>42244</v>
      </c>
      <c r="X3373">
        <v>22.295000000000002</v>
      </c>
      <c r="AA3373" s="1">
        <v>41788</v>
      </c>
      <c r="AB3373">
        <v>26.44</v>
      </c>
      <c r="AK3373" s="1">
        <v>41788</v>
      </c>
      <c r="AL3373">
        <v>11.64</v>
      </c>
      <c r="AM3373" s="1">
        <v>43633</v>
      </c>
      <c r="AN3373">
        <v>86.77</v>
      </c>
    </row>
    <row r="3374" spans="5:40" x14ac:dyDescent="0.25">
      <c r="E3374" s="1">
        <v>43952</v>
      </c>
      <c r="F3374">
        <v>73.83</v>
      </c>
      <c r="G3374" s="1">
        <v>41789</v>
      </c>
      <c r="H3374">
        <v>49.23</v>
      </c>
      <c r="M3374" s="1">
        <v>44089</v>
      </c>
      <c r="N3374">
        <v>33.51</v>
      </c>
      <c r="U3374" s="1">
        <v>41852</v>
      </c>
      <c r="V3374">
        <v>13.785</v>
      </c>
      <c r="W3374" s="1">
        <v>42247</v>
      </c>
      <c r="X3374">
        <v>22.32</v>
      </c>
      <c r="AA3374" s="1">
        <v>41789</v>
      </c>
      <c r="AB3374">
        <v>26.45</v>
      </c>
      <c r="AK3374" s="1">
        <v>41789</v>
      </c>
      <c r="AL3374">
        <v>11.44</v>
      </c>
      <c r="AM3374" s="1">
        <v>43634</v>
      </c>
      <c r="AN3374">
        <v>87.4</v>
      </c>
    </row>
    <row r="3375" spans="5:40" x14ac:dyDescent="0.25">
      <c r="E3375" s="1">
        <v>43955</v>
      </c>
      <c r="F3375">
        <v>70.040000000000006</v>
      </c>
      <c r="G3375" s="1">
        <v>41792</v>
      </c>
      <c r="H3375">
        <v>50.034999999999997</v>
      </c>
      <c r="M3375" s="1">
        <v>44090</v>
      </c>
      <c r="N3375">
        <v>34.57</v>
      </c>
      <c r="U3375" s="1">
        <v>41855</v>
      </c>
      <c r="V3375">
        <v>13.59</v>
      </c>
      <c r="W3375" s="1">
        <v>42248</v>
      </c>
      <c r="X3375">
        <v>22.11</v>
      </c>
      <c r="AA3375" s="1">
        <v>41792</v>
      </c>
      <c r="AB3375">
        <v>26.71</v>
      </c>
      <c r="AK3375" s="1">
        <v>41792</v>
      </c>
      <c r="AL3375">
        <v>11.37</v>
      </c>
      <c r="AM3375" s="1">
        <v>43635</v>
      </c>
      <c r="AN3375">
        <v>88.66</v>
      </c>
    </row>
    <row r="3376" spans="5:40" x14ac:dyDescent="0.25">
      <c r="E3376" s="1">
        <v>43956</v>
      </c>
      <c r="F3376">
        <v>68.959999999999994</v>
      </c>
      <c r="G3376" s="1">
        <v>41793</v>
      </c>
      <c r="H3376">
        <v>49.945</v>
      </c>
      <c r="M3376" s="1">
        <v>44091</v>
      </c>
      <c r="N3376">
        <v>33.96</v>
      </c>
      <c r="U3376" s="1">
        <v>41856</v>
      </c>
      <c r="V3376">
        <v>13.52</v>
      </c>
      <c r="W3376" s="1">
        <v>42249</v>
      </c>
      <c r="X3376">
        <v>23.53</v>
      </c>
      <c r="AA3376" s="1">
        <v>41793</v>
      </c>
      <c r="AB3376">
        <v>27.2</v>
      </c>
      <c r="AK3376" s="1">
        <v>41793</v>
      </c>
      <c r="AL3376">
        <v>11.38</v>
      </c>
      <c r="AM3376" s="1">
        <v>43636</v>
      </c>
      <c r="AN3376">
        <v>87.14</v>
      </c>
    </row>
    <row r="3377" spans="5:40" x14ac:dyDescent="0.25">
      <c r="E3377" s="1">
        <v>43957</v>
      </c>
      <c r="F3377">
        <v>66.290000000000006</v>
      </c>
      <c r="G3377" s="1">
        <v>41794</v>
      </c>
      <c r="H3377">
        <v>49.615000000000002</v>
      </c>
      <c r="M3377" s="1">
        <v>44092</v>
      </c>
      <c r="N3377">
        <v>32.840000000000003</v>
      </c>
      <c r="U3377" s="1">
        <v>41857</v>
      </c>
      <c r="V3377">
        <v>13.59</v>
      </c>
      <c r="W3377" s="1">
        <v>42250</v>
      </c>
      <c r="X3377">
        <v>23.42</v>
      </c>
      <c r="AA3377" s="1">
        <v>41794</v>
      </c>
      <c r="AB3377">
        <v>27.36</v>
      </c>
      <c r="AK3377" s="1">
        <v>41794</v>
      </c>
      <c r="AL3377">
        <v>11.46</v>
      </c>
      <c r="AM3377" s="1">
        <v>43637</v>
      </c>
      <c r="AN3377">
        <v>86.72</v>
      </c>
    </row>
    <row r="3378" spans="5:40" x14ac:dyDescent="0.25">
      <c r="E3378" s="1">
        <v>43958</v>
      </c>
      <c r="F3378">
        <v>66.23</v>
      </c>
      <c r="G3378" s="1">
        <v>41795</v>
      </c>
      <c r="H3378">
        <v>49.45</v>
      </c>
      <c r="M3378" s="1">
        <v>44095</v>
      </c>
      <c r="N3378">
        <v>29.82</v>
      </c>
      <c r="U3378" s="1">
        <v>41858</v>
      </c>
      <c r="V3378">
        <v>13.53</v>
      </c>
      <c r="W3378" s="1">
        <v>42251</v>
      </c>
      <c r="X3378">
        <v>23.72</v>
      </c>
      <c r="AA3378" s="1">
        <v>41795</v>
      </c>
      <c r="AB3378">
        <v>27.28</v>
      </c>
      <c r="AK3378" s="1">
        <v>41795</v>
      </c>
      <c r="AL3378">
        <v>12.19</v>
      </c>
      <c r="AM3378" s="1">
        <v>43640</v>
      </c>
      <c r="AN3378">
        <v>86.55</v>
      </c>
    </row>
    <row r="3379" spans="5:40" x14ac:dyDescent="0.25">
      <c r="E3379" s="1">
        <v>43959</v>
      </c>
      <c r="F3379">
        <v>75.41</v>
      </c>
      <c r="G3379" s="1">
        <v>41796</v>
      </c>
      <c r="H3379">
        <v>49.954999999999998</v>
      </c>
      <c r="M3379" s="1">
        <v>44096</v>
      </c>
      <c r="N3379">
        <v>30.22</v>
      </c>
      <c r="U3379" s="1">
        <v>41859</v>
      </c>
      <c r="V3379">
        <v>13.9</v>
      </c>
      <c r="W3379" s="1">
        <v>42255</v>
      </c>
      <c r="X3379">
        <v>24.87</v>
      </c>
      <c r="AA3379" s="1">
        <v>41796</v>
      </c>
      <c r="AB3379">
        <v>27.59</v>
      </c>
      <c r="AK3379" s="1">
        <v>41796</v>
      </c>
      <c r="AL3379">
        <v>12.55</v>
      </c>
      <c r="AM3379" s="1">
        <v>43641</v>
      </c>
      <c r="AN3379">
        <v>85.06</v>
      </c>
    </row>
    <row r="3380" spans="5:40" x14ac:dyDescent="0.25">
      <c r="E3380" s="1">
        <v>43962</v>
      </c>
      <c r="F3380">
        <v>73.8</v>
      </c>
      <c r="G3380" s="1">
        <v>41799</v>
      </c>
      <c r="H3380">
        <v>49.505000000000003</v>
      </c>
      <c r="M3380" s="1">
        <v>44097</v>
      </c>
      <c r="N3380">
        <v>29.56</v>
      </c>
      <c r="U3380" s="1">
        <v>41862</v>
      </c>
      <c r="V3380">
        <v>14.57</v>
      </c>
      <c r="W3380" s="1">
        <v>42256</v>
      </c>
      <c r="X3380">
        <v>24.88</v>
      </c>
      <c r="AA3380" s="1">
        <v>41799</v>
      </c>
      <c r="AB3380">
        <v>27.45</v>
      </c>
      <c r="AK3380" s="1">
        <v>41799</v>
      </c>
      <c r="AL3380">
        <v>12.78</v>
      </c>
      <c r="AM3380" s="1">
        <v>43642</v>
      </c>
      <c r="AN3380">
        <v>85.33</v>
      </c>
    </row>
    <row r="3381" spans="5:40" x14ac:dyDescent="0.25">
      <c r="E3381" s="1">
        <v>43963</v>
      </c>
      <c r="F3381">
        <v>73.2</v>
      </c>
      <c r="G3381" s="1">
        <v>41800</v>
      </c>
      <c r="H3381">
        <v>49.37</v>
      </c>
      <c r="M3381" s="1">
        <v>44098</v>
      </c>
      <c r="N3381">
        <v>29.01</v>
      </c>
      <c r="U3381" s="1">
        <v>41863</v>
      </c>
      <c r="V3381">
        <v>14.41</v>
      </c>
      <c r="W3381" s="1">
        <v>42257</v>
      </c>
      <c r="X3381">
        <v>25.38</v>
      </c>
      <c r="AA3381" s="1">
        <v>41800</v>
      </c>
      <c r="AB3381">
        <v>27.29</v>
      </c>
      <c r="AK3381" s="1">
        <v>41800</v>
      </c>
      <c r="AL3381">
        <v>12.54</v>
      </c>
      <c r="AM3381" s="1">
        <v>43643</v>
      </c>
      <c r="AN3381">
        <v>86.43</v>
      </c>
    </row>
    <row r="3382" spans="5:40" x14ac:dyDescent="0.25">
      <c r="E3382" s="1">
        <v>43964</v>
      </c>
      <c r="F3382">
        <v>77.650000000000006</v>
      </c>
      <c r="G3382" s="1">
        <v>41801</v>
      </c>
      <c r="H3382">
        <v>48.42</v>
      </c>
      <c r="M3382" s="1">
        <v>44099</v>
      </c>
      <c r="N3382">
        <v>29.78</v>
      </c>
      <c r="U3382" s="1">
        <v>41864</v>
      </c>
      <c r="V3382">
        <v>14.77</v>
      </c>
      <c r="W3382" s="1">
        <v>42258</v>
      </c>
      <c r="X3382">
        <v>25.68</v>
      </c>
      <c r="AA3382" s="1">
        <v>41801</v>
      </c>
      <c r="AB3382">
        <v>26.94</v>
      </c>
      <c r="AK3382" s="1">
        <v>41801</v>
      </c>
      <c r="AL3382">
        <v>12.14</v>
      </c>
      <c r="AM3382" s="1">
        <v>43644</v>
      </c>
      <c r="AN3382">
        <v>87.55</v>
      </c>
    </row>
    <row r="3383" spans="5:40" x14ac:dyDescent="0.25">
      <c r="E3383" s="1">
        <v>43965</v>
      </c>
      <c r="F3383">
        <v>74.39</v>
      </c>
      <c r="G3383" s="1">
        <v>41802</v>
      </c>
      <c r="H3383">
        <v>46.484999999999999</v>
      </c>
      <c r="M3383" s="1">
        <v>44102</v>
      </c>
      <c r="N3383">
        <v>31.34</v>
      </c>
      <c r="U3383" s="1">
        <v>41865</v>
      </c>
      <c r="V3383">
        <v>14.95</v>
      </c>
      <c r="W3383" s="1">
        <v>42261</v>
      </c>
      <c r="X3383">
        <v>26.33</v>
      </c>
      <c r="AA3383" s="1">
        <v>41802</v>
      </c>
      <c r="AB3383">
        <v>25.72</v>
      </c>
      <c r="AK3383" s="1">
        <v>41802</v>
      </c>
      <c r="AL3383">
        <v>11.94</v>
      </c>
      <c r="AM3383" s="1">
        <v>43647</v>
      </c>
      <c r="AN3383">
        <v>88.45</v>
      </c>
    </row>
    <row r="3384" spans="5:40" x14ac:dyDescent="0.25">
      <c r="E3384" s="1">
        <v>43966</v>
      </c>
      <c r="F3384">
        <v>75.510000000000005</v>
      </c>
      <c r="G3384" s="1">
        <v>41803</v>
      </c>
      <c r="H3384">
        <v>47.57</v>
      </c>
      <c r="M3384" s="1">
        <v>44103</v>
      </c>
      <c r="N3384">
        <v>30.61</v>
      </c>
      <c r="U3384" s="1">
        <v>41866</v>
      </c>
      <c r="V3384">
        <v>14.89</v>
      </c>
      <c r="W3384" s="1">
        <v>42262</v>
      </c>
      <c r="X3384">
        <v>26.37</v>
      </c>
      <c r="AA3384" s="1">
        <v>41803</v>
      </c>
      <c r="AB3384">
        <v>26.3</v>
      </c>
      <c r="AK3384" s="1">
        <v>41803</v>
      </c>
      <c r="AL3384">
        <v>11.93</v>
      </c>
      <c r="AM3384" s="1">
        <v>43648</v>
      </c>
      <c r="AN3384">
        <v>88.87</v>
      </c>
    </row>
    <row r="3385" spans="5:40" x14ac:dyDescent="0.25">
      <c r="E3385" s="1">
        <v>43969</v>
      </c>
      <c r="F3385">
        <v>85.55</v>
      </c>
      <c r="G3385" s="1">
        <v>41806</v>
      </c>
      <c r="H3385">
        <v>46.704999999999998</v>
      </c>
      <c r="M3385" s="1">
        <v>44104</v>
      </c>
      <c r="N3385">
        <v>30.58</v>
      </c>
      <c r="U3385" s="1">
        <v>41869</v>
      </c>
      <c r="V3385">
        <v>15.6</v>
      </c>
      <c r="W3385" s="1">
        <v>42263</v>
      </c>
      <c r="X3385">
        <v>26.65</v>
      </c>
      <c r="AA3385" s="1">
        <v>41806</v>
      </c>
      <c r="AB3385">
        <v>26.1</v>
      </c>
      <c r="AK3385" s="1">
        <v>41806</v>
      </c>
      <c r="AL3385">
        <v>11.6</v>
      </c>
      <c r="AM3385" s="1">
        <v>43649</v>
      </c>
      <c r="AN3385">
        <v>90.67</v>
      </c>
    </row>
    <row r="3386" spans="5:40" x14ac:dyDescent="0.25">
      <c r="E3386" s="1">
        <v>43970</v>
      </c>
      <c r="F3386">
        <v>82.9</v>
      </c>
      <c r="G3386" s="1">
        <v>41807</v>
      </c>
      <c r="H3386">
        <v>47.47</v>
      </c>
      <c r="M3386" s="1">
        <v>44105</v>
      </c>
      <c r="N3386">
        <v>31.1</v>
      </c>
      <c r="U3386" s="1">
        <v>41870</v>
      </c>
      <c r="V3386">
        <v>15.68</v>
      </c>
      <c r="W3386" s="1">
        <v>42264</v>
      </c>
      <c r="X3386">
        <v>27.02</v>
      </c>
      <c r="AA3386" s="1">
        <v>41807</v>
      </c>
      <c r="AB3386">
        <v>26.63</v>
      </c>
      <c r="AK3386" s="1">
        <v>41807</v>
      </c>
      <c r="AL3386">
        <v>11.67</v>
      </c>
      <c r="AM3386" s="1">
        <v>43651</v>
      </c>
      <c r="AN3386">
        <v>90.59</v>
      </c>
    </row>
    <row r="3387" spans="5:40" x14ac:dyDescent="0.25">
      <c r="E3387" s="1">
        <v>43971</v>
      </c>
      <c r="F3387">
        <v>86.59</v>
      </c>
      <c r="G3387" s="1">
        <v>41808</v>
      </c>
      <c r="H3387">
        <v>47.58</v>
      </c>
      <c r="M3387" s="1">
        <v>44106</v>
      </c>
      <c r="N3387">
        <v>31.75</v>
      </c>
      <c r="U3387" s="1">
        <v>41871</v>
      </c>
      <c r="V3387">
        <v>15.83</v>
      </c>
      <c r="W3387" s="1">
        <v>42265</v>
      </c>
      <c r="X3387">
        <v>26.91</v>
      </c>
      <c r="AA3387" s="1">
        <v>41808</v>
      </c>
      <c r="AB3387">
        <v>26.67</v>
      </c>
      <c r="AK3387" s="1">
        <v>41808</v>
      </c>
      <c r="AL3387">
        <v>11.76</v>
      </c>
      <c r="AM3387" s="1">
        <v>43654</v>
      </c>
      <c r="AN3387">
        <v>90.67</v>
      </c>
    </row>
    <row r="3388" spans="5:40" x14ac:dyDescent="0.25">
      <c r="E3388" s="1">
        <v>43972</v>
      </c>
      <c r="F3388">
        <v>89.64</v>
      </c>
      <c r="G3388" s="1">
        <v>41809</v>
      </c>
      <c r="H3388">
        <v>47.44</v>
      </c>
      <c r="M3388" s="1">
        <v>44109</v>
      </c>
      <c r="N3388">
        <v>32</v>
      </c>
      <c r="U3388" s="1">
        <v>41872</v>
      </c>
      <c r="V3388">
        <v>15.61</v>
      </c>
      <c r="W3388" s="1">
        <v>42268</v>
      </c>
      <c r="X3388">
        <v>26.84</v>
      </c>
      <c r="AA3388" s="1">
        <v>41809</v>
      </c>
      <c r="AB3388">
        <v>27.08</v>
      </c>
      <c r="AK3388" s="1">
        <v>41809</v>
      </c>
      <c r="AL3388">
        <v>12.06</v>
      </c>
      <c r="AM3388" s="1">
        <v>43655</v>
      </c>
      <c r="AN3388">
        <v>89.46</v>
      </c>
    </row>
    <row r="3389" spans="5:40" x14ac:dyDescent="0.25">
      <c r="E3389" s="1">
        <v>43973</v>
      </c>
      <c r="F3389">
        <v>87.5</v>
      </c>
      <c r="G3389" s="1">
        <v>41810</v>
      </c>
      <c r="H3389">
        <v>47.51</v>
      </c>
      <c r="M3389" s="1">
        <v>44110</v>
      </c>
      <c r="N3389">
        <v>31.06</v>
      </c>
      <c r="U3389" s="1">
        <v>41873</v>
      </c>
      <c r="V3389">
        <v>15.75</v>
      </c>
      <c r="W3389" s="1">
        <v>42269</v>
      </c>
      <c r="X3389">
        <v>26.34</v>
      </c>
      <c r="AA3389" s="1">
        <v>41810</v>
      </c>
      <c r="AB3389">
        <v>27.29</v>
      </c>
      <c r="AK3389" s="1">
        <v>41810</v>
      </c>
      <c r="AL3389">
        <v>12.08</v>
      </c>
      <c r="AM3389" s="1">
        <v>43656</v>
      </c>
      <c r="AN3389">
        <v>89.51</v>
      </c>
    </row>
    <row r="3390" spans="5:40" x14ac:dyDescent="0.25">
      <c r="E3390" s="1">
        <v>43977</v>
      </c>
      <c r="F3390">
        <v>101.29</v>
      </c>
      <c r="G3390" s="1">
        <v>41813</v>
      </c>
      <c r="H3390">
        <v>46.91</v>
      </c>
      <c r="M3390" s="1">
        <v>44111</v>
      </c>
      <c r="N3390">
        <v>32.15</v>
      </c>
      <c r="U3390" s="1">
        <v>41876</v>
      </c>
      <c r="V3390">
        <v>15.84</v>
      </c>
      <c r="W3390" s="1">
        <v>42270</v>
      </c>
      <c r="X3390">
        <v>26.62</v>
      </c>
      <c r="AA3390" s="1">
        <v>41813</v>
      </c>
      <c r="AB3390">
        <v>26.92</v>
      </c>
      <c r="AK3390" s="1">
        <v>41813</v>
      </c>
      <c r="AL3390">
        <v>11.96</v>
      </c>
      <c r="AM3390" s="1">
        <v>43657</v>
      </c>
      <c r="AN3390">
        <v>89.48</v>
      </c>
    </row>
    <row r="3391" spans="5:40" x14ac:dyDescent="0.25">
      <c r="E3391" s="1">
        <v>43978</v>
      </c>
      <c r="F3391">
        <v>109.56</v>
      </c>
      <c r="G3391" s="1">
        <v>41814</v>
      </c>
      <c r="H3391">
        <v>46.795000000000002</v>
      </c>
      <c r="M3391" s="1">
        <v>44112</v>
      </c>
      <c r="N3391">
        <v>32.68</v>
      </c>
      <c r="U3391" s="1">
        <v>41877</v>
      </c>
      <c r="V3391">
        <v>15.68</v>
      </c>
      <c r="W3391" s="1">
        <v>42271</v>
      </c>
      <c r="X3391">
        <v>26.39</v>
      </c>
      <c r="AA3391" s="1">
        <v>41814</v>
      </c>
      <c r="AB3391">
        <v>26.64</v>
      </c>
      <c r="AK3391" s="1">
        <v>41814</v>
      </c>
      <c r="AL3391">
        <v>11.83</v>
      </c>
      <c r="AM3391" s="1">
        <v>43658</v>
      </c>
      <c r="AN3391">
        <v>91.23</v>
      </c>
    </row>
    <row r="3392" spans="5:40" x14ac:dyDescent="0.25">
      <c r="E3392" s="1">
        <v>43979</v>
      </c>
      <c r="F3392">
        <v>105.94</v>
      </c>
      <c r="G3392" s="1">
        <v>41815</v>
      </c>
      <c r="H3392">
        <v>47.65</v>
      </c>
      <c r="M3392" s="1">
        <v>44113</v>
      </c>
      <c r="N3392">
        <v>32.81</v>
      </c>
      <c r="U3392" s="1">
        <v>41878</v>
      </c>
      <c r="V3392">
        <v>15.6</v>
      </c>
      <c r="W3392" s="1">
        <v>42272</v>
      </c>
      <c r="X3392">
        <v>26.66</v>
      </c>
      <c r="AA3392" s="1">
        <v>41815</v>
      </c>
      <c r="AB3392">
        <v>26.97</v>
      </c>
      <c r="AK3392" s="1">
        <v>41815</v>
      </c>
      <c r="AL3392">
        <v>11.91</v>
      </c>
      <c r="AM3392" s="1">
        <v>43661</v>
      </c>
      <c r="AN3392">
        <v>91.32</v>
      </c>
    </row>
    <row r="3393" spans="5:40" x14ac:dyDescent="0.25">
      <c r="E3393" s="1">
        <v>43980</v>
      </c>
      <c r="F3393">
        <v>106.55</v>
      </c>
      <c r="G3393" s="1">
        <v>41816</v>
      </c>
      <c r="H3393">
        <v>47.27</v>
      </c>
      <c r="M3393" s="1">
        <v>44116</v>
      </c>
      <c r="N3393">
        <v>32.64</v>
      </c>
      <c r="U3393" s="1">
        <v>41879</v>
      </c>
      <c r="V3393">
        <v>15.49</v>
      </c>
      <c r="W3393" s="1">
        <v>42275</v>
      </c>
      <c r="X3393">
        <v>25.48</v>
      </c>
      <c r="AA3393" s="1">
        <v>41816</v>
      </c>
      <c r="AB3393">
        <v>27.06</v>
      </c>
      <c r="AK3393" s="1">
        <v>41816</v>
      </c>
      <c r="AL3393">
        <v>11.91</v>
      </c>
      <c r="AM3393" s="1">
        <v>43662</v>
      </c>
      <c r="AN3393">
        <v>93.92</v>
      </c>
    </row>
    <row r="3394" spans="5:40" x14ac:dyDescent="0.25">
      <c r="E3394" s="1">
        <v>43983</v>
      </c>
      <c r="F3394">
        <v>108.96</v>
      </c>
      <c r="G3394" s="1">
        <v>41817</v>
      </c>
      <c r="H3394">
        <v>47.69</v>
      </c>
      <c r="M3394" s="1">
        <v>44117</v>
      </c>
      <c r="N3394">
        <v>31.77</v>
      </c>
      <c r="U3394" s="1">
        <v>41880</v>
      </c>
      <c r="V3394">
        <v>15.6</v>
      </c>
      <c r="W3394" s="1">
        <v>42276</v>
      </c>
      <c r="X3394">
        <v>25.19</v>
      </c>
      <c r="AA3394" s="1">
        <v>41817</v>
      </c>
      <c r="AB3394">
        <v>27.14</v>
      </c>
      <c r="AK3394" s="1">
        <v>41817</v>
      </c>
      <c r="AL3394">
        <v>12.18</v>
      </c>
      <c r="AM3394" s="1">
        <v>43663</v>
      </c>
      <c r="AN3394">
        <v>94.78</v>
      </c>
    </row>
    <row r="3395" spans="5:40" x14ac:dyDescent="0.25">
      <c r="E3395" s="1">
        <v>43984</v>
      </c>
      <c r="F3395">
        <v>112.65</v>
      </c>
      <c r="G3395" s="1">
        <v>41820</v>
      </c>
      <c r="H3395">
        <v>47.524999999999999</v>
      </c>
      <c r="M3395" s="1">
        <v>44118</v>
      </c>
      <c r="N3395">
        <v>31.76</v>
      </c>
      <c r="U3395" s="1">
        <v>41884</v>
      </c>
      <c r="V3395">
        <v>15.83</v>
      </c>
      <c r="W3395" s="1">
        <v>42277</v>
      </c>
      <c r="X3395">
        <v>25.77</v>
      </c>
      <c r="AA3395" s="1">
        <v>41820</v>
      </c>
      <c r="AB3395">
        <v>26.86</v>
      </c>
      <c r="AK3395" s="1">
        <v>41820</v>
      </c>
      <c r="AL3395">
        <v>12.22</v>
      </c>
      <c r="AM3395" s="1">
        <v>43664</v>
      </c>
      <c r="AN3395">
        <v>95.28</v>
      </c>
    </row>
    <row r="3396" spans="5:40" x14ac:dyDescent="0.25">
      <c r="E3396" s="1">
        <v>43985</v>
      </c>
      <c r="F3396">
        <v>121.66</v>
      </c>
      <c r="G3396" s="1">
        <v>41821</v>
      </c>
      <c r="H3396">
        <v>48.79</v>
      </c>
      <c r="M3396" s="1">
        <v>44119</v>
      </c>
      <c r="N3396">
        <v>31.34</v>
      </c>
      <c r="U3396" s="1">
        <v>41885</v>
      </c>
      <c r="V3396">
        <v>15.26</v>
      </c>
      <c r="W3396" s="1">
        <v>42278</v>
      </c>
      <c r="X3396">
        <v>26.23</v>
      </c>
      <c r="AA3396" s="1">
        <v>41821</v>
      </c>
      <c r="AB3396">
        <v>27.73</v>
      </c>
      <c r="AK3396" s="1">
        <v>41821</v>
      </c>
      <c r="AL3396">
        <v>12.54</v>
      </c>
      <c r="AM3396" s="1">
        <v>43665</v>
      </c>
      <c r="AN3396">
        <v>93.83</v>
      </c>
    </row>
    <row r="3397" spans="5:40" x14ac:dyDescent="0.25">
      <c r="E3397" s="1">
        <v>43986</v>
      </c>
      <c r="F3397">
        <v>125.84</v>
      </c>
      <c r="G3397" s="1">
        <v>41822</v>
      </c>
      <c r="H3397">
        <v>47.905000000000001</v>
      </c>
      <c r="M3397" s="1">
        <v>44120</v>
      </c>
      <c r="N3397">
        <v>31.47</v>
      </c>
      <c r="U3397" s="1">
        <v>41886</v>
      </c>
      <c r="V3397">
        <v>15.35</v>
      </c>
      <c r="W3397" s="1">
        <v>42279</v>
      </c>
      <c r="X3397">
        <v>26.22</v>
      </c>
      <c r="AA3397" s="1">
        <v>41822</v>
      </c>
      <c r="AB3397">
        <v>27.47</v>
      </c>
      <c r="AK3397" s="1">
        <v>41822</v>
      </c>
      <c r="AL3397">
        <v>12.66</v>
      </c>
      <c r="AM3397" s="1">
        <v>43668</v>
      </c>
      <c r="AN3397">
        <v>93.83</v>
      </c>
    </row>
    <row r="3398" spans="5:40" x14ac:dyDescent="0.25">
      <c r="E3398" s="1">
        <v>43987</v>
      </c>
      <c r="F3398">
        <v>124.1</v>
      </c>
      <c r="G3398" s="1">
        <v>41823</v>
      </c>
      <c r="H3398">
        <v>48.4</v>
      </c>
      <c r="M3398" s="1">
        <v>44123</v>
      </c>
      <c r="N3398">
        <v>31.5</v>
      </c>
      <c r="U3398" s="1">
        <v>41887</v>
      </c>
      <c r="V3398">
        <v>15.34</v>
      </c>
      <c r="W3398" s="1">
        <v>42282</v>
      </c>
      <c r="X3398">
        <v>26.49</v>
      </c>
      <c r="AA3398" s="1">
        <v>41823</v>
      </c>
      <c r="AB3398">
        <v>27.71</v>
      </c>
      <c r="AK3398" s="1">
        <v>41823</v>
      </c>
      <c r="AL3398">
        <v>12.62</v>
      </c>
      <c r="AM3398" s="1">
        <v>43669</v>
      </c>
      <c r="AN3398">
        <v>94.93</v>
      </c>
    </row>
    <row r="3399" spans="5:40" x14ac:dyDescent="0.25">
      <c r="E3399" s="1">
        <v>43990</v>
      </c>
      <c r="F3399">
        <v>133.75</v>
      </c>
      <c r="G3399" s="1">
        <v>41827</v>
      </c>
      <c r="H3399">
        <v>47.325000000000003</v>
      </c>
      <c r="M3399" s="1">
        <v>44124</v>
      </c>
      <c r="N3399">
        <v>31.98</v>
      </c>
      <c r="U3399" s="1">
        <v>41890</v>
      </c>
      <c r="V3399">
        <v>15.52</v>
      </c>
      <c r="W3399" s="1">
        <v>42283</v>
      </c>
      <c r="X3399">
        <v>25.5</v>
      </c>
      <c r="AA3399" s="1">
        <v>41827</v>
      </c>
      <c r="AB3399">
        <v>27.17</v>
      </c>
      <c r="AK3399" s="1">
        <v>41827</v>
      </c>
      <c r="AL3399">
        <v>12.5</v>
      </c>
      <c r="AM3399" s="1">
        <v>43670</v>
      </c>
      <c r="AN3399">
        <v>95.11</v>
      </c>
    </row>
    <row r="3400" spans="5:40" x14ac:dyDescent="0.25">
      <c r="E3400" s="1">
        <v>43991</v>
      </c>
      <c r="F3400">
        <v>129.97</v>
      </c>
      <c r="G3400" s="1">
        <v>41828</v>
      </c>
      <c r="H3400">
        <v>48.395000000000003</v>
      </c>
      <c r="M3400" s="1">
        <v>44125</v>
      </c>
      <c r="N3400">
        <v>31.5</v>
      </c>
      <c r="U3400" s="1">
        <v>41891</v>
      </c>
      <c r="V3400">
        <v>15.27</v>
      </c>
      <c r="W3400" s="1">
        <v>42284</v>
      </c>
      <c r="X3400">
        <v>25.63</v>
      </c>
      <c r="AA3400" s="1">
        <v>41828</v>
      </c>
      <c r="AB3400">
        <v>26.7</v>
      </c>
      <c r="AK3400" s="1">
        <v>41828</v>
      </c>
      <c r="AL3400">
        <v>12.51</v>
      </c>
      <c r="AM3400" s="1">
        <v>43671</v>
      </c>
      <c r="AN3400">
        <v>93.93</v>
      </c>
    </row>
    <row r="3401" spans="5:40" x14ac:dyDescent="0.25">
      <c r="E3401" s="1">
        <v>43992</v>
      </c>
      <c r="F3401">
        <v>121.93</v>
      </c>
      <c r="G3401" s="1">
        <v>41829</v>
      </c>
      <c r="H3401">
        <v>48.43</v>
      </c>
      <c r="M3401" s="1">
        <v>44126</v>
      </c>
      <c r="N3401">
        <v>33.72</v>
      </c>
      <c r="U3401" s="1">
        <v>41892</v>
      </c>
      <c r="V3401">
        <v>15.6</v>
      </c>
      <c r="W3401" s="1">
        <v>42285</v>
      </c>
      <c r="X3401">
        <v>25.26</v>
      </c>
      <c r="AA3401" s="1">
        <v>41829</v>
      </c>
      <c r="AB3401">
        <v>27.21</v>
      </c>
      <c r="AK3401" s="1">
        <v>41829</v>
      </c>
      <c r="AL3401">
        <v>12.59</v>
      </c>
      <c r="AM3401" s="1">
        <v>43672</v>
      </c>
      <c r="AN3401">
        <v>93.36</v>
      </c>
    </row>
    <row r="3402" spans="5:40" x14ac:dyDescent="0.25">
      <c r="E3402" s="1">
        <v>43993</v>
      </c>
      <c r="F3402">
        <v>106.97</v>
      </c>
      <c r="G3402" s="1">
        <v>41830</v>
      </c>
      <c r="H3402">
        <v>49.01</v>
      </c>
      <c r="M3402" s="1">
        <v>44127</v>
      </c>
      <c r="N3402">
        <v>34</v>
      </c>
      <c r="U3402" s="1">
        <v>41893</v>
      </c>
      <c r="V3402">
        <v>15.56</v>
      </c>
      <c r="W3402" s="1">
        <v>42286</v>
      </c>
      <c r="X3402">
        <v>26.1</v>
      </c>
      <c r="AA3402" s="1">
        <v>41830</v>
      </c>
      <c r="AB3402">
        <v>27.27</v>
      </c>
      <c r="AK3402" s="1">
        <v>41830</v>
      </c>
      <c r="AL3402">
        <v>12.33</v>
      </c>
      <c r="AM3402" s="1">
        <v>43675</v>
      </c>
      <c r="AN3402">
        <v>93.44</v>
      </c>
    </row>
    <row r="3403" spans="5:40" x14ac:dyDescent="0.25">
      <c r="E3403" s="1">
        <v>43994</v>
      </c>
      <c r="F3403">
        <v>112.99</v>
      </c>
      <c r="G3403" s="1">
        <v>41831</v>
      </c>
      <c r="H3403">
        <v>49.34</v>
      </c>
      <c r="M3403" s="1">
        <v>44130</v>
      </c>
      <c r="N3403">
        <v>31.93</v>
      </c>
      <c r="U3403" s="1">
        <v>41894</v>
      </c>
      <c r="V3403">
        <v>15.475</v>
      </c>
      <c r="W3403" s="1">
        <v>42289</v>
      </c>
      <c r="X3403">
        <v>26.86</v>
      </c>
      <c r="AA3403" s="1">
        <v>41831</v>
      </c>
      <c r="AB3403">
        <v>27.44</v>
      </c>
      <c r="AK3403" s="1">
        <v>41831</v>
      </c>
      <c r="AL3403">
        <v>12.46</v>
      </c>
      <c r="AM3403" s="1">
        <v>43676</v>
      </c>
      <c r="AN3403">
        <v>93.93</v>
      </c>
    </row>
    <row r="3404" spans="5:40" x14ac:dyDescent="0.25">
      <c r="E3404" s="1">
        <v>43997</v>
      </c>
      <c r="F3404">
        <v>114.24</v>
      </c>
      <c r="G3404" s="1">
        <v>41834</v>
      </c>
      <c r="H3404">
        <v>49.75</v>
      </c>
      <c r="M3404" s="1">
        <v>44131</v>
      </c>
      <c r="N3404">
        <v>30.71</v>
      </c>
      <c r="U3404" s="1">
        <v>41897</v>
      </c>
      <c r="V3404">
        <v>15.17</v>
      </c>
      <c r="W3404" s="1">
        <v>42290</v>
      </c>
      <c r="X3404">
        <v>24.75</v>
      </c>
      <c r="AA3404" s="1">
        <v>41834</v>
      </c>
      <c r="AB3404">
        <v>27.6</v>
      </c>
      <c r="AK3404" s="1">
        <v>41834</v>
      </c>
      <c r="AL3404">
        <v>12.36</v>
      </c>
      <c r="AM3404" s="1">
        <v>43677</v>
      </c>
      <c r="AN3404">
        <v>91.91</v>
      </c>
    </row>
    <row r="3405" spans="5:40" x14ac:dyDescent="0.25">
      <c r="E3405" s="1">
        <v>43998</v>
      </c>
      <c r="F3405">
        <v>115.34</v>
      </c>
      <c r="G3405" s="1">
        <v>41835</v>
      </c>
      <c r="H3405">
        <v>49.78</v>
      </c>
      <c r="M3405" s="1">
        <v>44132</v>
      </c>
      <c r="N3405">
        <v>29.65</v>
      </c>
      <c r="U3405" s="1">
        <v>41898</v>
      </c>
      <c r="V3405">
        <v>15.31</v>
      </c>
      <c r="W3405" s="1">
        <v>42291</v>
      </c>
      <c r="X3405">
        <v>24.32</v>
      </c>
      <c r="AA3405" s="1">
        <v>41835</v>
      </c>
      <c r="AB3405">
        <v>27.9</v>
      </c>
      <c r="AK3405" s="1">
        <v>41835</v>
      </c>
      <c r="AL3405">
        <v>12.3</v>
      </c>
      <c r="AM3405" s="1">
        <v>43678</v>
      </c>
      <c r="AN3405">
        <v>90.49</v>
      </c>
    </row>
    <row r="3406" spans="5:40" x14ac:dyDescent="0.25">
      <c r="E3406" s="1">
        <v>43999</v>
      </c>
      <c r="F3406">
        <v>113.97</v>
      </c>
      <c r="G3406" s="1">
        <v>41836</v>
      </c>
      <c r="H3406">
        <v>49.44</v>
      </c>
      <c r="M3406" s="1">
        <v>44133</v>
      </c>
      <c r="N3406">
        <v>30.76</v>
      </c>
      <c r="U3406" s="1">
        <v>41899</v>
      </c>
      <c r="V3406">
        <v>15.12</v>
      </c>
      <c r="W3406" s="1">
        <v>42292</v>
      </c>
      <c r="X3406">
        <v>24.38</v>
      </c>
      <c r="AA3406" s="1">
        <v>41836</v>
      </c>
      <c r="AB3406">
        <v>28.03</v>
      </c>
      <c r="AK3406" s="1">
        <v>41836</v>
      </c>
      <c r="AL3406">
        <v>12.16</v>
      </c>
      <c r="AM3406" s="1">
        <v>43679</v>
      </c>
      <c r="AN3406">
        <v>89.43</v>
      </c>
    </row>
    <row r="3407" spans="5:40" x14ac:dyDescent="0.25">
      <c r="E3407" s="1">
        <v>44000</v>
      </c>
      <c r="F3407">
        <v>114.02</v>
      </c>
      <c r="G3407" s="1">
        <v>41837</v>
      </c>
      <c r="H3407">
        <v>48.16</v>
      </c>
      <c r="M3407" s="1">
        <v>44134</v>
      </c>
      <c r="N3407">
        <v>30.64</v>
      </c>
      <c r="U3407" s="1">
        <v>41900</v>
      </c>
      <c r="V3407">
        <v>15.25</v>
      </c>
      <c r="W3407" s="1">
        <v>42293</v>
      </c>
      <c r="X3407">
        <v>24.1</v>
      </c>
      <c r="AA3407" s="1">
        <v>41837</v>
      </c>
      <c r="AB3407">
        <v>27.51</v>
      </c>
      <c r="AK3407" s="1">
        <v>41837</v>
      </c>
      <c r="AL3407">
        <v>11.685</v>
      </c>
      <c r="AM3407" s="1">
        <v>43682</v>
      </c>
      <c r="AN3407">
        <v>85.59</v>
      </c>
    </row>
    <row r="3408" spans="5:40" x14ac:dyDescent="0.25">
      <c r="E3408" s="1">
        <v>44001</v>
      </c>
      <c r="F3408">
        <v>109.34</v>
      </c>
      <c r="G3408" s="1">
        <v>41838</v>
      </c>
      <c r="H3408">
        <v>48.73</v>
      </c>
      <c r="M3408" s="1">
        <v>44137</v>
      </c>
      <c r="N3408">
        <v>30.22</v>
      </c>
      <c r="U3408" s="1">
        <v>41901</v>
      </c>
      <c r="V3408">
        <v>14.95</v>
      </c>
      <c r="W3408" s="1">
        <v>42296</v>
      </c>
      <c r="X3408">
        <v>24.68</v>
      </c>
      <c r="AA3408" s="1">
        <v>41838</v>
      </c>
      <c r="AB3408">
        <v>27.81</v>
      </c>
      <c r="AK3408" s="1">
        <v>41838</v>
      </c>
      <c r="AL3408">
        <v>11.87</v>
      </c>
      <c r="AM3408" s="1">
        <v>43683</v>
      </c>
      <c r="AN3408">
        <v>85.46</v>
      </c>
    </row>
    <row r="3409" spans="5:40" x14ac:dyDescent="0.25">
      <c r="E3409" s="1">
        <v>44004</v>
      </c>
      <c r="F3409">
        <v>110.3</v>
      </c>
      <c r="G3409" s="1">
        <v>41841</v>
      </c>
      <c r="H3409">
        <v>48.35</v>
      </c>
      <c r="M3409" s="1">
        <v>44138</v>
      </c>
      <c r="N3409">
        <v>30.9</v>
      </c>
      <c r="U3409" s="1">
        <v>41904</v>
      </c>
      <c r="V3409">
        <v>14.52</v>
      </c>
      <c r="W3409" s="1">
        <v>42297</v>
      </c>
      <c r="X3409">
        <v>24.57</v>
      </c>
      <c r="AA3409" s="1">
        <v>41841</v>
      </c>
      <c r="AB3409">
        <v>27.66</v>
      </c>
      <c r="AK3409" s="1">
        <v>41841</v>
      </c>
      <c r="AL3409">
        <v>11.63</v>
      </c>
      <c r="AM3409" s="1">
        <v>43684</v>
      </c>
      <c r="AN3409">
        <v>86.48</v>
      </c>
    </row>
    <row r="3410" spans="5:40" x14ac:dyDescent="0.25">
      <c r="E3410" s="1">
        <v>44005</v>
      </c>
      <c r="F3410">
        <v>114.5</v>
      </c>
      <c r="G3410" s="1">
        <v>41842</v>
      </c>
      <c r="H3410">
        <v>48.87</v>
      </c>
      <c r="M3410" s="1">
        <v>44139</v>
      </c>
      <c r="N3410">
        <v>30.43</v>
      </c>
      <c r="U3410" s="1">
        <v>41905</v>
      </c>
      <c r="V3410">
        <v>14.12</v>
      </c>
      <c r="W3410" s="1">
        <v>42298</v>
      </c>
      <c r="X3410">
        <v>24.26</v>
      </c>
      <c r="AA3410" s="1">
        <v>41842</v>
      </c>
      <c r="AB3410">
        <v>28.05</v>
      </c>
      <c r="AK3410" s="1">
        <v>41842</v>
      </c>
      <c r="AL3410">
        <v>11.82</v>
      </c>
      <c r="AM3410" s="1">
        <v>43685</v>
      </c>
      <c r="AN3410">
        <v>87.63</v>
      </c>
    </row>
    <row r="3411" spans="5:40" x14ac:dyDescent="0.25">
      <c r="E3411" s="1">
        <v>44006</v>
      </c>
      <c r="F3411">
        <v>107.89</v>
      </c>
      <c r="G3411" s="1">
        <v>41843</v>
      </c>
      <c r="H3411">
        <v>49.69</v>
      </c>
      <c r="M3411" s="1">
        <v>44140</v>
      </c>
      <c r="N3411">
        <v>31.98</v>
      </c>
      <c r="U3411" s="1">
        <v>41906</v>
      </c>
      <c r="V3411">
        <v>13.82</v>
      </c>
      <c r="W3411" s="1">
        <v>42299</v>
      </c>
      <c r="X3411">
        <v>24.62</v>
      </c>
      <c r="AA3411" s="1">
        <v>41843</v>
      </c>
      <c r="AB3411">
        <v>28.87</v>
      </c>
      <c r="AK3411" s="1">
        <v>41843</v>
      </c>
      <c r="AL3411">
        <v>12.04</v>
      </c>
      <c r="AM3411" s="1">
        <v>43686</v>
      </c>
      <c r="AN3411">
        <v>86.98</v>
      </c>
    </row>
    <row r="3412" spans="5:40" x14ac:dyDescent="0.25">
      <c r="E3412" s="1">
        <v>44007</v>
      </c>
      <c r="F3412">
        <v>106.95</v>
      </c>
      <c r="G3412" s="1">
        <v>41844</v>
      </c>
      <c r="H3412">
        <v>45.03</v>
      </c>
      <c r="M3412" s="1">
        <v>44141</v>
      </c>
      <c r="N3412">
        <v>31.42</v>
      </c>
      <c r="U3412" s="1">
        <v>41907</v>
      </c>
      <c r="V3412">
        <v>13.56</v>
      </c>
      <c r="W3412" s="1">
        <v>42300</v>
      </c>
      <c r="X3412">
        <v>24.97</v>
      </c>
      <c r="AA3412" s="1">
        <v>41844</v>
      </c>
      <c r="AB3412">
        <v>28.68</v>
      </c>
      <c r="AK3412" s="1">
        <v>41844</v>
      </c>
      <c r="AL3412">
        <v>11.7</v>
      </c>
      <c r="AM3412" s="1">
        <v>43689</v>
      </c>
      <c r="AN3412">
        <v>84.71</v>
      </c>
    </row>
    <row r="3413" spans="5:40" x14ac:dyDescent="0.25">
      <c r="E3413" s="1">
        <v>44008</v>
      </c>
      <c r="F3413">
        <v>106.7</v>
      </c>
      <c r="G3413" s="1">
        <v>41845</v>
      </c>
      <c r="H3413">
        <v>45.77</v>
      </c>
      <c r="M3413" s="1">
        <v>44144</v>
      </c>
      <c r="N3413">
        <v>36.770000000000003</v>
      </c>
      <c r="U3413" s="1">
        <v>41908</v>
      </c>
      <c r="V3413">
        <v>13.65</v>
      </c>
      <c r="W3413" s="1">
        <v>42303</v>
      </c>
      <c r="X3413">
        <v>26.21</v>
      </c>
      <c r="AA3413" s="1">
        <v>41845</v>
      </c>
      <c r="AB3413">
        <v>29.24</v>
      </c>
      <c r="AK3413" s="1">
        <v>41845</v>
      </c>
      <c r="AL3413">
        <v>11.65</v>
      </c>
      <c r="AM3413" s="1">
        <v>43690</v>
      </c>
      <c r="AN3413">
        <v>84.56</v>
      </c>
    </row>
    <row r="3414" spans="5:40" x14ac:dyDescent="0.25">
      <c r="E3414" s="1">
        <v>44011</v>
      </c>
      <c r="F3414">
        <v>111.63</v>
      </c>
      <c r="G3414" s="1">
        <v>41848</v>
      </c>
      <c r="H3414">
        <v>45.68</v>
      </c>
      <c r="M3414" s="1">
        <v>44145</v>
      </c>
      <c r="N3414">
        <v>37.04</v>
      </c>
      <c r="U3414" s="1">
        <v>41911</v>
      </c>
      <c r="V3414">
        <v>13.5</v>
      </c>
      <c r="W3414" s="1">
        <v>42304</v>
      </c>
      <c r="X3414">
        <v>25.36</v>
      </c>
      <c r="AA3414" s="1">
        <v>41848</v>
      </c>
      <c r="AB3414">
        <v>29.21</v>
      </c>
      <c r="AK3414" s="1">
        <v>41848</v>
      </c>
      <c r="AL3414">
        <v>10.67</v>
      </c>
      <c r="AM3414" s="1">
        <v>43691</v>
      </c>
      <c r="AN3414">
        <v>81.95</v>
      </c>
    </row>
    <row r="3415" spans="5:40" x14ac:dyDescent="0.25">
      <c r="E3415" s="1">
        <v>44012</v>
      </c>
      <c r="F3415">
        <v>109.21</v>
      </c>
      <c r="G3415" s="1">
        <v>41849</v>
      </c>
      <c r="H3415">
        <v>46.18</v>
      </c>
      <c r="M3415" s="1">
        <v>44146</v>
      </c>
      <c r="N3415">
        <v>35.020000000000003</v>
      </c>
      <c r="U3415" s="1">
        <v>41912</v>
      </c>
      <c r="V3415">
        <v>13.45</v>
      </c>
      <c r="W3415" s="1">
        <v>42305</v>
      </c>
      <c r="X3415">
        <v>24.64</v>
      </c>
      <c r="AA3415" s="1">
        <v>41849</v>
      </c>
      <c r="AB3415">
        <v>28.71</v>
      </c>
      <c r="AK3415" s="1">
        <v>41849</v>
      </c>
      <c r="AL3415">
        <v>10.7</v>
      </c>
      <c r="AM3415" s="1">
        <v>43692</v>
      </c>
      <c r="AN3415">
        <v>81.62</v>
      </c>
    </row>
    <row r="3416" spans="5:40" x14ac:dyDescent="0.25">
      <c r="E3416" s="1">
        <v>44013</v>
      </c>
      <c r="F3416">
        <v>108.29</v>
      </c>
      <c r="G3416" s="1">
        <v>41850</v>
      </c>
      <c r="H3416">
        <v>44.9</v>
      </c>
      <c r="M3416" s="1">
        <v>44147</v>
      </c>
      <c r="N3416">
        <v>34.380000000000003</v>
      </c>
      <c r="U3416" s="1">
        <v>41913</v>
      </c>
      <c r="V3416">
        <v>13.24</v>
      </c>
      <c r="W3416" s="1">
        <v>42306</v>
      </c>
      <c r="X3416">
        <v>24.93</v>
      </c>
      <c r="AA3416" s="1">
        <v>41850</v>
      </c>
      <c r="AB3416">
        <v>28.84</v>
      </c>
      <c r="AK3416" s="1">
        <v>41850</v>
      </c>
      <c r="AL3416">
        <v>10.95</v>
      </c>
      <c r="AM3416" s="1">
        <v>43693</v>
      </c>
      <c r="AN3416">
        <v>82.94</v>
      </c>
    </row>
    <row r="3417" spans="5:40" x14ac:dyDescent="0.25">
      <c r="E3417" s="1">
        <v>44014</v>
      </c>
      <c r="F3417">
        <v>109.22</v>
      </c>
      <c r="G3417" s="1">
        <v>41851</v>
      </c>
      <c r="H3417">
        <v>43.97</v>
      </c>
      <c r="M3417" s="1">
        <v>44148</v>
      </c>
      <c r="N3417">
        <v>36.46</v>
      </c>
      <c r="U3417" s="1">
        <v>41914</v>
      </c>
      <c r="V3417">
        <v>13.38</v>
      </c>
      <c r="W3417" s="1">
        <v>42307</v>
      </c>
      <c r="X3417">
        <v>24.84</v>
      </c>
      <c r="AA3417" s="1">
        <v>41851</v>
      </c>
      <c r="AB3417">
        <v>28.28</v>
      </c>
      <c r="AK3417" s="1">
        <v>41851</v>
      </c>
      <c r="AL3417">
        <v>10.69</v>
      </c>
      <c r="AM3417" s="1">
        <v>43696</v>
      </c>
      <c r="AN3417">
        <v>83.89</v>
      </c>
    </row>
    <row r="3418" spans="5:40" x14ac:dyDescent="0.25">
      <c r="E3418" s="1">
        <v>44018</v>
      </c>
      <c r="F3418">
        <v>111.32</v>
      </c>
      <c r="G3418" s="1">
        <v>41852</v>
      </c>
      <c r="H3418">
        <v>44.45</v>
      </c>
      <c r="M3418" s="1">
        <v>44151</v>
      </c>
      <c r="N3418">
        <v>38</v>
      </c>
      <c r="U3418" s="1">
        <v>41915</v>
      </c>
      <c r="V3418">
        <v>13.76</v>
      </c>
      <c r="W3418" s="1">
        <v>42310</v>
      </c>
      <c r="X3418">
        <v>25.72</v>
      </c>
      <c r="AA3418" s="1">
        <v>41852</v>
      </c>
      <c r="AB3418">
        <v>28.43</v>
      </c>
      <c r="AK3418" s="1">
        <v>41852</v>
      </c>
      <c r="AL3418">
        <v>10.210000000000001</v>
      </c>
      <c r="AM3418" s="1">
        <v>43697</v>
      </c>
      <c r="AN3418">
        <v>84.03</v>
      </c>
    </row>
    <row r="3419" spans="5:40" x14ac:dyDescent="0.25">
      <c r="E3419" s="1">
        <v>44019</v>
      </c>
      <c r="F3419">
        <v>106.81</v>
      </c>
      <c r="G3419" s="1">
        <v>41855</v>
      </c>
      <c r="H3419">
        <v>43.5</v>
      </c>
      <c r="M3419" s="1">
        <v>44152</v>
      </c>
      <c r="N3419">
        <v>37.6</v>
      </c>
      <c r="U3419" s="1">
        <v>41918</v>
      </c>
      <c r="V3419">
        <v>13.32</v>
      </c>
      <c r="W3419" s="1">
        <v>42311</v>
      </c>
      <c r="X3419">
        <v>25.41</v>
      </c>
      <c r="AA3419" s="1">
        <v>41855</v>
      </c>
      <c r="AB3419">
        <v>28.43</v>
      </c>
      <c r="AK3419" s="1">
        <v>41855</v>
      </c>
      <c r="AL3419">
        <v>9.98</v>
      </c>
      <c r="AM3419" s="1">
        <v>43698</v>
      </c>
      <c r="AN3419">
        <v>85.29</v>
      </c>
    </row>
    <row r="3420" spans="5:40" x14ac:dyDescent="0.25">
      <c r="E3420" s="1">
        <v>44020</v>
      </c>
      <c r="F3420">
        <v>110.21</v>
      </c>
      <c r="G3420" s="1">
        <v>41856</v>
      </c>
      <c r="H3420">
        <v>42.72</v>
      </c>
      <c r="M3420" s="1">
        <v>44153</v>
      </c>
      <c r="N3420">
        <v>37.909999999999997</v>
      </c>
      <c r="U3420" s="1">
        <v>41919</v>
      </c>
      <c r="V3420">
        <v>13.15</v>
      </c>
      <c r="W3420" s="1">
        <v>42312</v>
      </c>
      <c r="X3420">
        <v>25.03</v>
      </c>
      <c r="AA3420" s="1">
        <v>41856</v>
      </c>
      <c r="AB3420">
        <v>28.13</v>
      </c>
      <c r="AK3420" s="1">
        <v>41856</v>
      </c>
      <c r="AL3420">
        <v>9.93</v>
      </c>
      <c r="AM3420" s="1">
        <v>43699</v>
      </c>
      <c r="AN3420">
        <v>85.56</v>
      </c>
    </row>
    <row r="3421" spans="5:40" x14ac:dyDescent="0.25">
      <c r="E3421" s="1">
        <v>44021</v>
      </c>
      <c r="F3421">
        <v>101.74</v>
      </c>
      <c r="G3421" s="1">
        <v>41857</v>
      </c>
      <c r="H3421">
        <v>42.94</v>
      </c>
      <c r="M3421" s="1">
        <v>44154</v>
      </c>
      <c r="N3421">
        <v>37.909999999999997</v>
      </c>
      <c r="U3421" s="1">
        <v>41920</v>
      </c>
      <c r="V3421">
        <v>13.34</v>
      </c>
      <c r="W3421" s="1">
        <v>42313</v>
      </c>
      <c r="X3421">
        <v>25.74</v>
      </c>
      <c r="AA3421" s="1">
        <v>41857</v>
      </c>
      <c r="AB3421">
        <v>28.12</v>
      </c>
      <c r="AK3421" s="1">
        <v>41857</v>
      </c>
      <c r="AL3421">
        <v>9.1199999999999992</v>
      </c>
      <c r="AM3421" s="1">
        <v>43700</v>
      </c>
      <c r="AN3421">
        <v>82.53</v>
      </c>
    </row>
    <row r="3422" spans="5:40" x14ac:dyDescent="0.25">
      <c r="E3422" s="1">
        <v>44022</v>
      </c>
      <c r="F3422">
        <v>110.29</v>
      </c>
      <c r="G3422" s="1">
        <v>41858</v>
      </c>
      <c r="H3422">
        <v>42.76</v>
      </c>
      <c r="M3422" s="1">
        <v>44155</v>
      </c>
      <c r="N3422">
        <v>37.130000000000003</v>
      </c>
      <c r="U3422" s="1">
        <v>41921</v>
      </c>
      <c r="V3422">
        <v>13.13</v>
      </c>
      <c r="W3422" s="1">
        <v>42314</v>
      </c>
      <c r="X3422">
        <v>26.09</v>
      </c>
      <c r="AA3422" s="1">
        <v>41858</v>
      </c>
      <c r="AB3422">
        <v>28.06</v>
      </c>
      <c r="AK3422" s="1">
        <v>41858</v>
      </c>
      <c r="AL3422">
        <v>8.86</v>
      </c>
      <c r="AM3422" s="1">
        <v>43703</v>
      </c>
      <c r="AN3422">
        <v>83.58</v>
      </c>
    </row>
    <row r="3423" spans="5:40" x14ac:dyDescent="0.25">
      <c r="E3423" s="1">
        <v>44025</v>
      </c>
      <c r="F3423">
        <v>109.89</v>
      </c>
      <c r="G3423" s="1">
        <v>41859</v>
      </c>
      <c r="H3423">
        <v>43.21</v>
      </c>
      <c r="M3423" s="1">
        <v>44158</v>
      </c>
      <c r="N3423">
        <v>38.79</v>
      </c>
      <c r="U3423" s="1">
        <v>41922</v>
      </c>
      <c r="V3423">
        <v>13.05</v>
      </c>
      <c r="W3423" s="1">
        <v>42317</v>
      </c>
      <c r="X3423">
        <v>25.75</v>
      </c>
      <c r="AA3423" s="1">
        <v>41859</v>
      </c>
      <c r="AB3423">
        <v>28.28</v>
      </c>
      <c r="AK3423" s="1">
        <v>41859</v>
      </c>
      <c r="AL3423">
        <v>9.26</v>
      </c>
      <c r="AM3423" s="1">
        <v>43704</v>
      </c>
      <c r="AN3423">
        <v>81.94</v>
      </c>
    </row>
    <row r="3424" spans="5:40" x14ac:dyDescent="0.25">
      <c r="E3424" s="1">
        <v>44026</v>
      </c>
      <c r="F3424">
        <v>111.89</v>
      </c>
      <c r="G3424" s="1">
        <v>41862</v>
      </c>
      <c r="H3424">
        <v>43.88</v>
      </c>
      <c r="M3424" s="1">
        <v>44159</v>
      </c>
      <c r="N3424">
        <v>41.26</v>
      </c>
      <c r="U3424" s="1">
        <v>41925</v>
      </c>
      <c r="V3424">
        <v>12.62</v>
      </c>
      <c r="W3424" s="1">
        <v>42318</v>
      </c>
      <c r="X3424">
        <v>26.34</v>
      </c>
      <c r="AA3424" s="1">
        <v>41862</v>
      </c>
      <c r="AB3424">
        <v>28.64</v>
      </c>
      <c r="AK3424" s="1">
        <v>41862</v>
      </c>
      <c r="AL3424">
        <v>9.24</v>
      </c>
      <c r="AM3424" s="1">
        <v>43705</v>
      </c>
      <c r="AN3424">
        <v>82.45</v>
      </c>
    </row>
    <row r="3425" spans="5:40" x14ac:dyDescent="0.25">
      <c r="E3425" s="1">
        <v>44027</v>
      </c>
      <c r="F3425">
        <v>118.81</v>
      </c>
      <c r="G3425" s="1">
        <v>41863</v>
      </c>
      <c r="H3425">
        <v>43.67</v>
      </c>
      <c r="M3425" s="1">
        <v>44160</v>
      </c>
      <c r="N3425">
        <v>41.29</v>
      </c>
      <c r="U3425" s="1">
        <v>41926</v>
      </c>
      <c r="V3425">
        <v>13.02</v>
      </c>
      <c r="W3425" s="1">
        <v>42319</v>
      </c>
      <c r="X3425">
        <v>26.36</v>
      </c>
      <c r="AA3425" s="1">
        <v>41863</v>
      </c>
      <c r="AB3425">
        <v>28.7</v>
      </c>
      <c r="AK3425" s="1">
        <v>41863</v>
      </c>
      <c r="AL3425">
        <v>9.1999999999999993</v>
      </c>
      <c r="AM3425" s="1">
        <v>43706</v>
      </c>
      <c r="AN3425">
        <v>84.69</v>
      </c>
    </row>
    <row r="3426" spans="5:40" x14ac:dyDescent="0.25">
      <c r="E3426" s="1">
        <v>44028</v>
      </c>
      <c r="F3426">
        <v>115.77</v>
      </c>
      <c r="G3426" s="1">
        <v>41864</v>
      </c>
      <c r="H3426">
        <v>44.67</v>
      </c>
      <c r="M3426" s="1">
        <v>44162</v>
      </c>
      <c r="N3426">
        <v>41.06</v>
      </c>
      <c r="U3426" s="1">
        <v>41927</v>
      </c>
      <c r="V3426">
        <v>13.11</v>
      </c>
      <c r="W3426" s="1">
        <v>42320</v>
      </c>
      <c r="X3426">
        <v>25.76</v>
      </c>
      <c r="AA3426" s="1">
        <v>41864</v>
      </c>
      <c r="AB3426">
        <v>29.26</v>
      </c>
      <c r="AK3426" s="1">
        <v>41864</v>
      </c>
      <c r="AL3426">
        <v>9.2100000000000009</v>
      </c>
      <c r="AM3426" s="1">
        <v>43707</v>
      </c>
      <c r="AN3426">
        <v>84.31</v>
      </c>
    </row>
    <row r="3427" spans="5:40" x14ac:dyDescent="0.25">
      <c r="E3427" s="1">
        <v>44029</v>
      </c>
      <c r="F3427">
        <v>113.34</v>
      </c>
      <c r="G3427" s="1">
        <v>41865</v>
      </c>
      <c r="H3427">
        <v>45.2</v>
      </c>
      <c r="M3427" s="1">
        <v>44165</v>
      </c>
      <c r="N3427">
        <v>40.25</v>
      </c>
      <c r="U3427" s="1">
        <v>41928</v>
      </c>
      <c r="V3427">
        <v>13.35</v>
      </c>
      <c r="W3427" s="1">
        <v>42321</v>
      </c>
      <c r="X3427">
        <v>25.2</v>
      </c>
      <c r="AA3427" s="1">
        <v>41865</v>
      </c>
      <c r="AB3427">
        <v>29.75</v>
      </c>
      <c r="AK3427" s="1">
        <v>41865</v>
      </c>
      <c r="AL3427">
        <v>9.44</v>
      </c>
      <c r="AM3427" s="1">
        <v>43711</v>
      </c>
      <c r="AN3427">
        <v>83.15</v>
      </c>
    </row>
    <row r="3428" spans="5:40" x14ac:dyDescent="0.25">
      <c r="E3428" s="1">
        <v>44032</v>
      </c>
      <c r="F3428">
        <v>110.25</v>
      </c>
      <c r="G3428" s="1">
        <v>41866</v>
      </c>
      <c r="H3428">
        <v>45.46</v>
      </c>
      <c r="M3428" s="1">
        <v>44166</v>
      </c>
      <c r="N3428">
        <v>39.96</v>
      </c>
      <c r="U3428" s="1">
        <v>41929</v>
      </c>
      <c r="V3428">
        <v>13.324999999999999</v>
      </c>
      <c r="W3428" s="1">
        <v>42324</v>
      </c>
      <c r="X3428">
        <v>25.02</v>
      </c>
      <c r="AA3428" s="1">
        <v>41866</v>
      </c>
      <c r="AB3428">
        <v>29.76</v>
      </c>
      <c r="AK3428" s="1">
        <v>41866</v>
      </c>
      <c r="AL3428">
        <v>9.39</v>
      </c>
      <c r="AM3428" s="1">
        <v>43712</v>
      </c>
      <c r="AN3428">
        <v>83.91</v>
      </c>
    </row>
    <row r="3429" spans="5:40" x14ac:dyDescent="0.25">
      <c r="E3429" s="1">
        <v>44033</v>
      </c>
      <c r="F3429">
        <v>113.16</v>
      </c>
      <c r="G3429" s="1">
        <v>41869</v>
      </c>
      <c r="H3429">
        <v>47.01</v>
      </c>
      <c r="M3429" s="1">
        <v>44167</v>
      </c>
      <c r="N3429">
        <v>41.07</v>
      </c>
      <c r="U3429" s="1">
        <v>41932</v>
      </c>
      <c r="V3429">
        <v>14.5</v>
      </c>
      <c r="W3429" s="1">
        <v>42325</v>
      </c>
      <c r="X3429">
        <v>24.945</v>
      </c>
      <c r="AA3429" s="1">
        <v>41869</v>
      </c>
      <c r="AB3429">
        <v>30.82</v>
      </c>
      <c r="AK3429" s="1">
        <v>41869</v>
      </c>
      <c r="AL3429">
        <v>9.61</v>
      </c>
      <c r="AM3429" s="1">
        <v>43713</v>
      </c>
      <c r="AN3429">
        <v>85.84</v>
      </c>
    </row>
    <row r="3430" spans="5:40" x14ac:dyDescent="0.25">
      <c r="E3430" s="1">
        <v>44034</v>
      </c>
      <c r="F3430">
        <v>113.17</v>
      </c>
      <c r="G3430" s="1">
        <v>41870</v>
      </c>
      <c r="H3430">
        <v>46.8</v>
      </c>
      <c r="M3430" s="1">
        <v>44168</v>
      </c>
      <c r="N3430">
        <v>42.95</v>
      </c>
      <c r="U3430" s="1">
        <v>41933</v>
      </c>
      <c r="V3430">
        <v>15.03</v>
      </c>
      <c r="W3430" s="1">
        <v>42326</v>
      </c>
      <c r="X3430">
        <v>25.47</v>
      </c>
      <c r="AA3430" s="1">
        <v>41870</v>
      </c>
      <c r="AB3430">
        <v>30.75</v>
      </c>
      <c r="AK3430" s="1">
        <v>41870</v>
      </c>
      <c r="AL3430">
        <v>9.84</v>
      </c>
      <c r="AM3430" s="1">
        <v>43714</v>
      </c>
      <c r="AN3430">
        <v>86.3</v>
      </c>
    </row>
    <row r="3431" spans="5:40" x14ac:dyDescent="0.25">
      <c r="E3431" s="1">
        <v>44035</v>
      </c>
      <c r="F3431">
        <v>113.76</v>
      </c>
      <c r="G3431" s="1">
        <v>41871</v>
      </c>
      <c r="H3431">
        <v>47.14</v>
      </c>
      <c r="M3431" s="1">
        <v>44169</v>
      </c>
      <c r="N3431">
        <v>42.36</v>
      </c>
      <c r="U3431" s="1">
        <v>41934</v>
      </c>
      <c r="V3431">
        <v>15.52</v>
      </c>
      <c r="W3431" s="1">
        <v>42327</v>
      </c>
      <c r="X3431">
        <v>25.67</v>
      </c>
      <c r="AA3431" s="1">
        <v>41871</v>
      </c>
      <c r="AB3431">
        <v>31.57</v>
      </c>
      <c r="AK3431" s="1">
        <v>41871</v>
      </c>
      <c r="AL3431">
        <v>9.98</v>
      </c>
      <c r="AM3431" s="1">
        <v>43717</v>
      </c>
      <c r="AN3431">
        <v>87.33</v>
      </c>
    </row>
    <row r="3432" spans="5:40" x14ac:dyDescent="0.25">
      <c r="E3432" s="1">
        <v>44036</v>
      </c>
      <c r="F3432">
        <v>113.58</v>
      </c>
      <c r="G3432" s="1">
        <v>41872</v>
      </c>
      <c r="H3432">
        <v>46.03</v>
      </c>
      <c r="M3432" s="1">
        <v>44172</v>
      </c>
      <c r="N3432">
        <v>42.35</v>
      </c>
      <c r="U3432" s="1">
        <v>41935</v>
      </c>
      <c r="V3432">
        <v>15.78</v>
      </c>
      <c r="W3432" s="1">
        <v>42328</v>
      </c>
      <c r="X3432">
        <v>25.85</v>
      </c>
      <c r="AA3432" s="1">
        <v>41872</v>
      </c>
      <c r="AB3432">
        <v>31.24</v>
      </c>
      <c r="AK3432" s="1">
        <v>41872</v>
      </c>
      <c r="AL3432">
        <v>10</v>
      </c>
      <c r="AM3432" s="1">
        <v>43718</v>
      </c>
      <c r="AN3432">
        <v>87.56</v>
      </c>
    </row>
    <row r="3433" spans="5:40" x14ac:dyDescent="0.25">
      <c r="E3433" s="1">
        <v>44039</v>
      </c>
      <c r="F3433">
        <v>113.47</v>
      </c>
      <c r="G3433" s="1">
        <v>41873</v>
      </c>
      <c r="H3433">
        <v>46.49</v>
      </c>
      <c r="M3433" s="1">
        <v>44173</v>
      </c>
      <c r="N3433">
        <v>42.41</v>
      </c>
      <c r="U3433" s="1">
        <v>41936</v>
      </c>
      <c r="V3433">
        <v>16.23</v>
      </c>
      <c r="W3433" s="1">
        <v>42331</v>
      </c>
      <c r="X3433">
        <v>25.79</v>
      </c>
      <c r="AA3433" s="1">
        <v>41873</v>
      </c>
      <c r="AB3433">
        <v>31.87</v>
      </c>
      <c r="AK3433" s="1">
        <v>41873</v>
      </c>
      <c r="AL3433">
        <v>10.050000000000001</v>
      </c>
      <c r="AM3433" s="1">
        <v>43719</v>
      </c>
      <c r="AN3433">
        <v>88.38</v>
      </c>
    </row>
    <row r="3434" spans="5:40" x14ac:dyDescent="0.25">
      <c r="E3434" s="1">
        <v>44040</v>
      </c>
      <c r="F3434">
        <v>115.01</v>
      </c>
      <c r="G3434" s="1">
        <v>41876</v>
      </c>
      <c r="H3434">
        <v>46.89</v>
      </c>
      <c r="M3434" s="1">
        <v>44174</v>
      </c>
      <c r="N3434">
        <v>42.11</v>
      </c>
      <c r="U3434" s="1">
        <v>41939</v>
      </c>
      <c r="V3434">
        <v>16.670000000000002</v>
      </c>
      <c r="W3434" s="1">
        <v>42332</v>
      </c>
      <c r="X3434">
        <v>25.34</v>
      </c>
      <c r="AA3434" s="1">
        <v>41876</v>
      </c>
      <c r="AB3434">
        <v>32.14</v>
      </c>
      <c r="AK3434" s="1">
        <v>41876</v>
      </c>
      <c r="AL3434">
        <v>10.050000000000001</v>
      </c>
      <c r="AM3434" s="1">
        <v>43720</v>
      </c>
      <c r="AN3434">
        <v>89.38</v>
      </c>
    </row>
    <row r="3435" spans="5:40" x14ac:dyDescent="0.25">
      <c r="E3435" s="1">
        <v>44041</v>
      </c>
      <c r="F3435">
        <v>114.79</v>
      </c>
      <c r="G3435" s="1">
        <v>41877</v>
      </c>
      <c r="H3435">
        <v>46.28</v>
      </c>
      <c r="M3435" s="1">
        <v>44175</v>
      </c>
      <c r="N3435">
        <v>42.62</v>
      </c>
      <c r="U3435" s="1">
        <v>41940</v>
      </c>
      <c r="V3435">
        <v>17.100000000000001</v>
      </c>
      <c r="W3435" s="1">
        <v>42333</v>
      </c>
      <c r="X3435">
        <v>25.08</v>
      </c>
      <c r="AA3435" s="1">
        <v>41877</v>
      </c>
      <c r="AB3435">
        <v>31.92</v>
      </c>
      <c r="AK3435" s="1">
        <v>41877</v>
      </c>
      <c r="AL3435">
        <v>9.94</v>
      </c>
      <c r="AM3435" s="1">
        <v>43721</v>
      </c>
      <c r="AN3435">
        <v>91.35</v>
      </c>
    </row>
    <row r="3436" spans="5:40" x14ac:dyDescent="0.25">
      <c r="E3436" s="1">
        <v>44042</v>
      </c>
      <c r="F3436">
        <v>111.49</v>
      </c>
      <c r="G3436" s="1">
        <v>41878</v>
      </c>
      <c r="H3436">
        <v>46.5</v>
      </c>
      <c r="M3436" s="1">
        <v>44176</v>
      </c>
      <c r="N3436">
        <v>41.74</v>
      </c>
      <c r="U3436" s="1">
        <v>41941</v>
      </c>
      <c r="V3436">
        <v>17.22</v>
      </c>
      <c r="W3436" s="1">
        <v>42335</v>
      </c>
      <c r="X3436">
        <v>25.22</v>
      </c>
      <c r="AA3436" s="1">
        <v>41878</v>
      </c>
      <c r="AB3436">
        <v>32.229999999999997</v>
      </c>
      <c r="AK3436" s="1">
        <v>41878</v>
      </c>
      <c r="AL3436">
        <v>9.3000000000000007</v>
      </c>
      <c r="AM3436" s="1">
        <v>43724</v>
      </c>
      <c r="AN3436">
        <v>88.76</v>
      </c>
    </row>
    <row r="3437" spans="5:40" x14ac:dyDescent="0.25">
      <c r="E3437" s="1">
        <v>44043</v>
      </c>
      <c r="F3437">
        <v>112.03</v>
      </c>
      <c r="G3437" s="1">
        <v>41879</v>
      </c>
      <c r="H3437">
        <v>46.53</v>
      </c>
      <c r="M3437" s="1">
        <v>44179</v>
      </c>
      <c r="N3437">
        <v>40.69</v>
      </c>
      <c r="U3437" s="1">
        <v>41942</v>
      </c>
      <c r="V3437">
        <v>17.024999999999999</v>
      </c>
      <c r="W3437" s="1">
        <v>42338</v>
      </c>
      <c r="X3437">
        <v>24.74</v>
      </c>
      <c r="AA3437" s="1">
        <v>41879</v>
      </c>
      <c r="AB3437">
        <v>32.049999999999997</v>
      </c>
      <c r="AK3437" s="1">
        <v>41879</v>
      </c>
      <c r="AL3437">
        <v>9.09</v>
      </c>
      <c r="AM3437" s="1">
        <v>43725</v>
      </c>
      <c r="AN3437">
        <v>89.98</v>
      </c>
    </row>
    <row r="3438" spans="5:40" x14ac:dyDescent="0.25">
      <c r="E3438" s="1">
        <v>44046</v>
      </c>
      <c r="F3438">
        <v>111.37</v>
      </c>
      <c r="G3438" s="1">
        <v>41880</v>
      </c>
      <c r="H3438">
        <v>46.34</v>
      </c>
      <c r="M3438" s="1">
        <v>44180</v>
      </c>
      <c r="N3438">
        <v>41.85</v>
      </c>
      <c r="U3438" s="1">
        <v>41943</v>
      </c>
      <c r="V3438">
        <v>17.34</v>
      </c>
      <c r="W3438" s="1">
        <v>42339</v>
      </c>
      <c r="X3438">
        <v>25.54</v>
      </c>
      <c r="AA3438" s="1">
        <v>41880</v>
      </c>
      <c r="AB3438">
        <v>32.01</v>
      </c>
      <c r="AK3438" s="1">
        <v>41880</v>
      </c>
      <c r="AL3438">
        <v>8.9700000000000006</v>
      </c>
      <c r="AM3438" s="1">
        <v>43726</v>
      </c>
      <c r="AN3438">
        <v>90.23</v>
      </c>
    </row>
    <row r="3439" spans="5:40" x14ac:dyDescent="0.25">
      <c r="E3439" s="1">
        <v>44047</v>
      </c>
      <c r="F3439">
        <v>113.84</v>
      </c>
      <c r="G3439" s="1">
        <v>41884</v>
      </c>
      <c r="H3439">
        <v>48.24</v>
      </c>
      <c r="M3439" s="1">
        <v>44181</v>
      </c>
      <c r="N3439">
        <v>41.08</v>
      </c>
      <c r="U3439" s="1">
        <v>41946</v>
      </c>
      <c r="V3439">
        <v>17.97</v>
      </c>
      <c r="W3439" s="1">
        <v>42340</v>
      </c>
      <c r="X3439">
        <v>25.59</v>
      </c>
      <c r="AA3439" s="1">
        <v>41884</v>
      </c>
      <c r="AB3439">
        <v>32.909999999999997</v>
      </c>
      <c r="AK3439" s="1">
        <v>41884</v>
      </c>
      <c r="AL3439">
        <v>9.17</v>
      </c>
      <c r="AM3439" s="1">
        <v>43727</v>
      </c>
      <c r="AN3439">
        <v>89.42</v>
      </c>
    </row>
    <row r="3440" spans="5:40" x14ac:dyDescent="0.25">
      <c r="E3440" s="1">
        <v>44048</v>
      </c>
      <c r="F3440">
        <v>115.28</v>
      </c>
      <c r="G3440" s="1">
        <v>41885</v>
      </c>
      <c r="H3440">
        <v>47.54</v>
      </c>
      <c r="M3440" s="1">
        <v>44182</v>
      </c>
      <c r="N3440">
        <v>41.11</v>
      </c>
      <c r="U3440" s="1">
        <v>41947</v>
      </c>
      <c r="V3440">
        <v>19.03</v>
      </c>
      <c r="W3440" s="1">
        <v>42341</v>
      </c>
      <c r="X3440">
        <v>24.7</v>
      </c>
      <c r="AA3440" s="1">
        <v>41885</v>
      </c>
      <c r="AB3440">
        <v>32.58</v>
      </c>
      <c r="AK3440" s="1">
        <v>41885</v>
      </c>
      <c r="AL3440">
        <v>9.1</v>
      </c>
      <c r="AM3440" s="1">
        <v>43728</v>
      </c>
      <c r="AN3440">
        <v>89.09</v>
      </c>
    </row>
    <row r="3441" spans="5:40" x14ac:dyDescent="0.25">
      <c r="E3441" s="1">
        <v>44049</v>
      </c>
      <c r="F3441">
        <v>118.01</v>
      </c>
      <c r="G3441" s="1">
        <v>41886</v>
      </c>
      <c r="H3441">
        <v>47.63</v>
      </c>
      <c r="M3441" s="1">
        <v>44183</v>
      </c>
      <c r="N3441">
        <v>40.68</v>
      </c>
      <c r="U3441" s="1">
        <v>41948</v>
      </c>
      <c r="V3441">
        <v>18.239999999999998</v>
      </c>
      <c r="W3441" s="1">
        <v>42342</v>
      </c>
      <c r="X3441">
        <v>25.48</v>
      </c>
      <c r="AA3441" s="1">
        <v>41886</v>
      </c>
      <c r="AB3441">
        <v>32.619999999999997</v>
      </c>
      <c r="AK3441" s="1">
        <v>41886</v>
      </c>
      <c r="AL3441">
        <v>9.1</v>
      </c>
      <c r="AM3441" s="1">
        <v>43731</v>
      </c>
      <c r="AN3441">
        <v>88.21</v>
      </c>
    </row>
    <row r="3442" spans="5:40" x14ac:dyDescent="0.25">
      <c r="E3442" s="1">
        <v>44050</v>
      </c>
      <c r="F3442">
        <v>118.16</v>
      </c>
      <c r="G3442" s="1">
        <v>41887</v>
      </c>
      <c r="H3442">
        <v>47.14</v>
      </c>
      <c r="M3442" s="1">
        <v>44186</v>
      </c>
      <c r="N3442">
        <v>40.14</v>
      </c>
      <c r="U3442" s="1">
        <v>41949</v>
      </c>
      <c r="V3442">
        <v>18.38</v>
      </c>
      <c r="W3442" s="1">
        <v>42345</v>
      </c>
      <c r="X3442">
        <v>26.49</v>
      </c>
      <c r="AA3442" s="1">
        <v>41887</v>
      </c>
      <c r="AB3442">
        <v>32.83</v>
      </c>
      <c r="AK3442" s="1">
        <v>41887</v>
      </c>
      <c r="AL3442">
        <v>9.06</v>
      </c>
      <c r="AM3442" s="1">
        <v>43732</v>
      </c>
      <c r="AN3442">
        <v>88.3</v>
      </c>
    </row>
    <row r="3443" spans="5:40" x14ac:dyDescent="0.25">
      <c r="E3443" s="1">
        <v>44053</v>
      </c>
      <c r="F3443">
        <v>119.23</v>
      </c>
      <c r="G3443" s="1">
        <v>41890</v>
      </c>
      <c r="H3443">
        <v>47.33</v>
      </c>
      <c r="M3443" s="1">
        <v>44187</v>
      </c>
      <c r="N3443">
        <v>38.94</v>
      </c>
      <c r="U3443" s="1">
        <v>41950</v>
      </c>
      <c r="V3443">
        <v>18.37</v>
      </c>
      <c r="W3443" s="1">
        <v>42346</v>
      </c>
      <c r="X3443">
        <v>26.1</v>
      </c>
      <c r="AA3443" s="1">
        <v>41890</v>
      </c>
      <c r="AB3443">
        <v>32.86</v>
      </c>
      <c r="AK3443" s="1">
        <v>41890</v>
      </c>
      <c r="AL3443">
        <v>9.19</v>
      </c>
      <c r="AM3443" s="1">
        <v>43733</v>
      </c>
      <c r="AN3443">
        <v>89.17</v>
      </c>
    </row>
    <row r="3444" spans="5:40" x14ac:dyDescent="0.25">
      <c r="E3444" s="1">
        <v>44054</v>
      </c>
      <c r="F3444">
        <v>121.95</v>
      </c>
      <c r="G3444" s="1">
        <v>41891</v>
      </c>
      <c r="H3444">
        <v>46.6</v>
      </c>
      <c r="M3444" s="1">
        <v>44188</v>
      </c>
      <c r="N3444">
        <v>40.24</v>
      </c>
      <c r="U3444" s="1">
        <v>41953</v>
      </c>
      <c r="V3444">
        <v>18.489999999999998</v>
      </c>
      <c r="W3444" s="1">
        <v>42347</v>
      </c>
      <c r="X3444">
        <v>25.33</v>
      </c>
      <c r="AA3444" s="1">
        <v>41891</v>
      </c>
      <c r="AB3444">
        <v>32.909999999999997</v>
      </c>
      <c r="AK3444" s="1">
        <v>41891</v>
      </c>
      <c r="AL3444">
        <v>8.94</v>
      </c>
      <c r="AM3444" s="1">
        <v>43734</v>
      </c>
      <c r="AN3444">
        <v>88.45</v>
      </c>
    </row>
    <row r="3445" spans="5:40" x14ac:dyDescent="0.25">
      <c r="E3445" s="1">
        <v>44055</v>
      </c>
      <c r="F3445">
        <v>119.89</v>
      </c>
      <c r="G3445" s="1">
        <v>41892</v>
      </c>
      <c r="H3445">
        <v>47.49</v>
      </c>
      <c r="M3445" s="1">
        <v>44189</v>
      </c>
      <c r="N3445">
        <v>39.729999999999997</v>
      </c>
      <c r="U3445" s="1">
        <v>41954</v>
      </c>
      <c r="V3445">
        <v>18.32</v>
      </c>
      <c r="W3445" s="1">
        <v>42348</v>
      </c>
      <c r="X3445">
        <v>25.44</v>
      </c>
      <c r="AA3445" s="1">
        <v>41892</v>
      </c>
      <c r="AB3445">
        <v>33.619999999999997</v>
      </c>
      <c r="AK3445" s="1">
        <v>41892</v>
      </c>
      <c r="AL3445">
        <v>9.23</v>
      </c>
      <c r="AM3445" s="1">
        <v>43735</v>
      </c>
      <c r="AN3445">
        <v>88.14</v>
      </c>
    </row>
    <row r="3446" spans="5:40" x14ac:dyDescent="0.25">
      <c r="E3446" s="1">
        <v>44056</v>
      </c>
      <c r="F3446">
        <v>118.06</v>
      </c>
      <c r="G3446" s="1">
        <v>41893</v>
      </c>
      <c r="H3446">
        <v>47.36</v>
      </c>
      <c r="M3446" s="1">
        <v>44193</v>
      </c>
      <c r="N3446">
        <v>40.15</v>
      </c>
      <c r="U3446" s="1">
        <v>41955</v>
      </c>
      <c r="V3446">
        <v>18.21</v>
      </c>
      <c r="W3446" s="1">
        <v>42349</v>
      </c>
      <c r="X3446">
        <v>23.434999999999999</v>
      </c>
      <c r="AA3446" s="1">
        <v>41893</v>
      </c>
      <c r="AB3446">
        <v>33.64</v>
      </c>
      <c r="AK3446" s="1">
        <v>41893</v>
      </c>
      <c r="AL3446">
        <v>9.2100000000000009</v>
      </c>
      <c r="AM3446" s="1">
        <v>43738</v>
      </c>
      <c r="AN3446">
        <v>88.41</v>
      </c>
    </row>
    <row r="3447" spans="5:40" x14ac:dyDescent="0.25">
      <c r="E3447" s="1">
        <v>44057</v>
      </c>
      <c r="F3447">
        <v>118.4</v>
      </c>
      <c r="G3447" s="1">
        <v>41894</v>
      </c>
      <c r="H3447">
        <v>47.27</v>
      </c>
      <c r="M3447" s="1">
        <v>44194</v>
      </c>
      <c r="N3447">
        <v>40.03</v>
      </c>
      <c r="U3447" s="1">
        <v>41956</v>
      </c>
      <c r="V3447">
        <v>18.12</v>
      </c>
      <c r="W3447" s="1">
        <v>42352</v>
      </c>
      <c r="X3447">
        <v>23.12</v>
      </c>
      <c r="AA3447" s="1">
        <v>41894</v>
      </c>
      <c r="AB3447">
        <v>33.869999999999997</v>
      </c>
      <c r="AK3447" s="1">
        <v>41894</v>
      </c>
      <c r="AL3447">
        <v>9.23</v>
      </c>
      <c r="AM3447" s="1">
        <v>43739</v>
      </c>
      <c r="AN3447">
        <v>87.84</v>
      </c>
    </row>
    <row r="3448" spans="5:40" x14ac:dyDescent="0.25">
      <c r="E3448" s="1">
        <v>44060</v>
      </c>
      <c r="F3448">
        <v>116.38</v>
      </c>
      <c r="G3448" s="1">
        <v>41897</v>
      </c>
      <c r="H3448">
        <v>46.26</v>
      </c>
      <c r="M3448" s="1">
        <v>44195</v>
      </c>
      <c r="N3448">
        <v>40.56</v>
      </c>
      <c r="U3448" s="1">
        <v>41957</v>
      </c>
      <c r="V3448">
        <v>18.239999999999998</v>
      </c>
      <c r="W3448" s="1">
        <v>42353</v>
      </c>
      <c r="X3448">
        <v>23.2</v>
      </c>
      <c r="AA3448" s="1">
        <v>41897</v>
      </c>
      <c r="AB3448">
        <v>33.86</v>
      </c>
      <c r="AK3448" s="1">
        <v>41897</v>
      </c>
      <c r="AL3448">
        <v>8.85</v>
      </c>
      <c r="AM3448" s="1">
        <v>43740</v>
      </c>
      <c r="AN3448">
        <v>83.69</v>
      </c>
    </row>
    <row r="3449" spans="5:40" x14ac:dyDescent="0.25">
      <c r="E3449" s="1">
        <v>44061</v>
      </c>
      <c r="F3449">
        <v>117.08</v>
      </c>
      <c r="G3449" s="1">
        <v>41898</v>
      </c>
      <c r="H3449">
        <v>46.75</v>
      </c>
      <c r="M3449" s="1">
        <v>44196</v>
      </c>
      <c r="N3449">
        <v>40.21</v>
      </c>
      <c r="U3449" s="1">
        <v>41960</v>
      </c>
      <c r="V3449">
        <v>18.27</v>
      </c>
      <c r="W3449" s="1">
        <v>42354</v>
      </c>
      <c r="X3449">
        <v>23.18</v>
      </c>
      <c r="AA3449" s="1">
        <v>41898</v>
      </c>
      <c r="AB3449">
        <v>34.53</v>
      </c>
      <c r="AK3449" s="1">
        <v>41898</v>
      </c>
      <c r="AL3449">
        <v>8.86</v>
      </c>
      <c r="AM3449" s="1">
        <v>43741</v>
      </c>
      <c r="AN3449">
        <v>83.27</v>
      </c>
    </row>
    <row r="3450" spans="5:40" x14ac:dyDescent="0.25">
      <c r="E3450" s="1">
        <v>44062</v>
      </c>
      <c r="F3450">
        <v>116.82</v>
      </c>
      <c r="G3450" s="1">
        <v>41899</v>
      </c>
      <c r="H3450">
        <v>46.16</v>
      </c>
      <c r="M3450" s="1">
        <v>44200</v>
      </c>
      <c r="N3450">
        <v>38.729999999999997</v>
      </c>
      <c r="U3450" s="1">
        <v>41961</v>
      </c>
      <c r="V3450">
        <v>18.760000000000002</v>
      </c>
      <c r="W3450" s="1">
        <v>42355</v>
      </c>
      <c r="X3450">
        <v>22.75</v>
      </c>
      <c r="AA3450" s="1">
        <v>41899</v>
      </c>
      <c r="AB3450">
        <v>34.43</v>
      </c>
      <c r="AK3450" s="1">
        <v>41899</v>
      </c>
      <c r="AL3450">
        <v>8.7100000000000009</v>
      </c>
      <c r="AM3450" s="1">
        <v>43742</v>
      </c>
      <c r="AN3450">
        <v>84.29</v>
      </c>
    </row>
    <row r="3451" spans="5:40" x14ac:dyDescent="0.25">
      <c r="E3451" s="1">
        <v>44063</v>
      </c>
      <c r="F3451">
        <v>116.96</v>
      </c>
      <c r="G3451" s="1">
        <v>41900</v>
      </c>
      <c r="H3451">
        <v>46.84</v>
      </c>
      <c r="M3451" s="1">
        <v>44201</v>
      </c>
      <c r="N3451">
        <v>39.549999999999997</v>
      </c>
      <c r="U3451" s="1">
        <v>41962</v>
      </c>
      <c r="V3451">
        <v>18.559999999999999</v>
      </c>
      <c r="W3451" s="1">
        <v>42356</v>
      </c>
      <c r="X3451">
        <v>22.56</v>
      </c>
      <c r="AA3451" s="1">
        <v>41900</v>
      </c>
      <c r="AB3451">
        <v>35.229999999999997</v>
      </c>
      <c r="AK3451" s="1">
        <v>41900</v>
      </c>
      <c r="AL3451">
        <v>8.85</v>
      </c>
      <c r="AM3451" s="1">
        <v>43745</v>
      </c>
      <c r="AN3451">
        <v>84.85</v>
      </c>
    </row>
    <row r="3452" spans="5:40" x14ac:dyDescent="0.25">
      <c r="E3452" s="1">
        <v>44064</v>
      </c>
      <c r="F3452">
        <v>115.63</v>
      </c>
      <c r="G3452" s="1">
        <v>41901</v>
      </c>
      <c r="H3452">
        <v>46.22</v>
      </c>
      <c r="M3452" s="1">
        <v>44202</v>
      </c>
      <c r="N3452">
        <v>40.380000000000003</v>
      </c>
      <c r="U3452" s="1">
        <v>41963</v>
      </c>
      <c r="V3452">
        <v>18.36</v>
      </c>
      <c r="W3452" s="1">
        <v>42359</v>
      </c>
      <c r="X3452">
        <v>23.31</v>
      </c>
      <c r="AA3452" s="1">
        <v>41901</v>
      </c>
      <c r="AB3452">
        <v>34.56</v>
      </c>
      <c r="AK3452" s="1">
        <v>41901</v>
      </c>
      <c r="AL3452">
        <v>9.0500000000000007</v>
      </c>
      <c r="AM3452" s="1">
        <v>43746</v>
      </c>
      <c r="AN3452">
        <v>84.69</v>
      </c>
    </row>
    <row r="3453" spans="5:40" x14ac:dyDescent="0.25">
      <c r="E3453" s="1">
        <v>44067</v>
      </c>
      <c r="F3453">
        <v>124.2</v>
      </c>
      <c r="G3453" s="1">
        <v>41904</v>
      </c>
      <c r="H3453">
        <v>45.21</v>
      </c>
      <c r="M3453" s="1">
        <v>44203</v>
      </c>
      <c r="N3453">
        <v>40.229999999999997</v>
      </c>
      <c r="U3453" s="1">
        <v>41964</v>
      </c>
      <c r="V3453">
        <v>18.21</v>
      </c>
      <c r="W3453" s="1">
        <v>42360</v>
      </c>
      <c r="X3453">
        <v>23.37</v>
      </c>
      <c r="AA3453" s="1">
        <v>41904</v>
      </c>
      <c r="AB3453">
        <v>34.15</v>
      </c>
      <c r="AK3453" s="1">
        <v>41904</v>
      </c>
      <c r="AL3453">
        <v>8.85</v>
      </c>
      <c r="AM3453" s="1">
        <v>43747</v>
      </c>
      <c r="AN3453">
        <v>86.46</v>
      </c>
    </row>
    <row r="3454" spans="5:40" x14ac:dyDescent="0.25">
      <c r="E3454" s="1">
        <v>44068</v>
      </c>
      <c r="F3454">
        <v>123.61</v>
      </c>
      <c r="G3454" s="1">
        <v>41905</v>
      </c>
      <c r="H3454">
        <v>44.1</v>
      </c>
      <c r="M3454" s="1">
        <v>44204</v>
      </c>
      <c r="N3454">
        <v>40.020000000000003</v>
      </c>
      <c r="U3454" s="1">
        <v>41967</v>
      </c>
      <c r="V3454">
        <v>18.98</v>
      </c>
      <c r="W3454" s="1">
        <v>42361</v>
      </c>
      <c r="X3454">
        <v>23.31</v>
      </c>
      <c r="AA3454" s="1">
        <v>41905</v>
      </c>
      <c r="AB3454">
        <v>33.26</v>
      </c>
      <c r="AK3454" s="1">
        <v>41905</v>
      </c>
      <c r="AL3454">
        <v>8.7100000000000009</v>
      </c>
      <c r="AM3454" s="1">
        <v>43748</v>
      </c>
      <c r="AN3454">
        <v>87.34</v>
      </c>
    </row>
    <row r="3455" spans="5:40" x14ac:dyDescent="0.25">
      <c r="E3455" s="1">
        <v>44069</v>
      </c>
      <c r="F3455">
        <v>122.7</v>
      </c>
      <c r="G3455" s="1">
        <v>41906</v>
      </c>
      <c r="H3455">
        <v>44.84</v>
      </c>
      <c r="M3455" s="1">
        <v>44207</v>
      </c>
      <c r="N3455">
        <v>39.409999999999997</v>
      </c>
      <c r="U3455" s="1">
        <v>41968</v>
      </c>
      <c r="V3455">
        <v>19.600000000000001</v>
      </c>
      <c r="W3455" s="1">
        <v>42362</v>
      </c>
      <c r="X3455">
        <v>23.33</v>
      </c>
      <c r="AA3455" s="1">
        <v>41906</v>
      </c>
      <c r="AB3455">
        <v>34.33</v>
      </c>
      <c r="AK3455" s="1">
        <v>41906</v>
      </c>
      <c r="AL3455">
        <v>8.8000000000000007</v>
      </c>
      <c r="AM3455" s="1">
        <v>43749</v>
      </c>
      <c r="AN3455">
        <v>87.15</v>
      </c>
    </row>
    <row r="3456" spans="5:40" x14ac:dyDescent="0.25">
      <c r="E3456" s="1">
        <v>44070</v>
      </c>
      <c r="F3456">
        <v>131.55000000000001</v>
      </c>
      <c r="G3456" s="1">
        <v>41907</v>
      </c>
      <c r="H3456">
        <v>43.72</v>
      </c>
      <c r="M3456" s="1">
        <v>44208</v>
      </c>
      <c r="N3456">
        <v>40.299999999999997</v>
      </c>
      <c r="U3456" s="1">
        <v>41969</v>
      </c>
      <c r="V3456">
        <v>19.98</v>
      </c>
      <c r="W3456" s="1">
        <v>42366</v>
      </c>
      <c r="X3456">
        <v>23.29</v>
      </c>
      <c r="AA3456" s="1">
        <v>41907</v>
      </c>
      <c r="AB3456">
        <v>33.64</v>
      </c>
      <c r="AK3456" s="1">
        <v>41907</v>
      </c>
      <c r="AL3456">
        <v>8.36</v>
      </c>
      <c r="AM3456" s="1">
        <v>43752</v>
      </c>
      <c r="AN3456">
        <v>86.97</v>
      </c>
    </row>
    <row r="3457" spans="5:40" x14ac:dyDescent="0.25">
      <c r="E3457" s="1">
        <v>44071</v>
      </c>
      <c r="F3457">
        <v>132.99</v>
      </c>
      <c r="G3457" s="1">
        <v>41908</v>
      </c>
      <c r="H3457">
        <v>44.42</v>
      </c>
      <c r="M3457" s="1">
        <v>44209</v>
      </c>
      <c r="N3457">
        <v>40.450000000000003</v>
      </c>
      <c r="U3457" s="1">
        <v>41971</v>
      </c>
      <c r="V3457">
        <v>20.29</v>
      </c>
      <c r="W3457" s="1">
        <v>42367</v>
      </c>
      <c r="X3457">
        <v>23.414999999999999</v>
      </c>
      <c r="AA3457" s="1">
        <v>41908</v>
      </c>
      <c r="AB3457">
        <v>33.909999999999997</v>
      </c>
      <c r="AK3457" s="1">
        <v>41908</v>
      </c>
      <c r="AL3457">
        <v>8.36</v>
      </c>
      <c r="AM3457" s="1">
        <v>43753</v>
      </c>
      <c r="AN3457">
        <v>87.88</v>
      </c>
    </row>
    <row r="3458" spans="5:40" x14ac:dyDescent="0.25">
      <c r="E3458" s="1">
        <v>44074</v>
      </c>
      <c r="F3458">
        <v>128.6</v>
      </c>
      <c r="G3458" s="1">
        <v>41911</v>
      </c>
      <c r="H3458">
        <v>43.85</v>
      </c>
      <c r="M3458" s="1">
        <v>44210</v>
      </c>
      <c r="N3458">
        <v>41.47</v>
      </c>
      <c r="U3458" s="1">
        <v>41974</v>
      </c>
      <c r="V3458">
        <v>21.31</v>
      </c>
      <c r="W3458" s="1">
        <v>42368</v>
      </c>
      <c r="X3458">
        <v>23.01</v>
      </c>
      <c r="AA3458" s="1">
        <v>41911</v>
      </c>
      <c r="AB3458">
        <v>33.67</v>
      </c>
      <c r="AK3458" s="1">
        <v>41911</v>
      </c>
      <c r="AL3458">
        <v>8.07</v>
      </c>
      <c r="AM3458" s="1">
        <v>43754</v>
      </c>
      <c r="AN3458">
        <v>89.7</v>
      </c>
    </row>
    <row r="3459" spans="5:40" x14ac:dyDescent="0.25">
      <c r="E3459" s="1">
        <v>44075</v>
      </c>
      <c r="F3459">
        <v>128.55000000000001</v>
      </c>
      <c r="G3459" s="1">
        <v>41912</v>
      </c>
      <c r="H3459">
        <v>43.54</v>
      </c>
      <c r="M3459" s="1">
        <v>44211</v>
      </c>
      <c r="N3459">
        <v>39.979999999999997</v>
      </c>
      <c r="U3459" s="1">
        <v>41975</v>
      </c>
      <c r="V3459">
        <v>21.1</v>
      </c>
      <c r="W3459" s="1">
        <v>42369</v>
      </c>
      <c r="X3459">
        <v>22.65</v>
      </c>
      <c r="AA3459" s="1">
        <v>41912</v>
      </c>
      <c r="AB3459">
        <v>33.770000000000003</v>
      </c>
      <c r="AK3459" s="1">
        <v>41912</v>
      </c>
      <c r="AL3459">
        <v>7.78</v>
      </c>
      <c r="AM3459" s="1">
        <v>43755</v>
      </c>
      <c r="AN3459">
        <v>89.46</v>
      </c>
    </row>
    <row r="3460" spans="5:40" x14ac:dyDescent="0.25">
      <c r="E3460" s="1">
        <v>44076</v>
      </c>
      <c r="F3460">
        <v>132.56</v>
      </c>
      <c r="G3460" s="1">
        <v>41913</v>
      </c>
      <c r="H3460">
        <v>42.74</v>
      </c>
      <c r="M3460" s="1">
        <v>44215</v>
      </c>
      <c r="N3460">
        <v>40.31</v>
      </c>
      <c r="U3460" s="1">
        <v>41976</v>
      </c>
      <c r="V3460">
        <v>21.42</v>
      </c>
      <c r="W3460" s="1">
        <v>42373</v>
      </c>
      <c r="X3460">
        <v>21.88</v>
      </c>
      <c r="AA3460" s="1">
        <v>41913</v>
      </c>
      <c r="AB3460">
        <v>32.549999999999997</v>
      </c>
      <c r="AK3460" s="1">
        <v>41913</v>
      </c>
      <c r="AL3460">
        <v>7.39</v>
      </c>
      <c r="AM3460" s="1">
        <v>43756</v>
      </c>
      <c r="AN3460">
        <v>90.084999999999994</v>
      </c>
    </row>
    <row r="3461" spans="5:40" x14ac:dyDescent="0.25">
      <c r="E3461" s="1">
        <v>44077</v>
      </c>
      <c r="F3461">
        <v>131.63999999999999</v>
      </c>
      <c r="G3461" s="1">
        <v>41914</v>
      </c>
      <c r="H3461">
        <v>42.92</v>
      </c>
      <c r="M3461" s="1">
        <v>44216</v>
      </c>
      <c r="N3461">
        <v>41.62</v>
      </c>
      <c r="U3461" s="1">
        <v>41977</v>
      </c>
      <c r="V3461">
        <v>22.75</v>
      </c>
      <c r="W3461" s="1">
        <v>42374</v>
      </c>
      <c r="X3461">
        <v>21.785</v>
      </c>
      <c r="AA3461" s="1">
        <v>41914</v>
      </c>
      <c r="AB3461">
        <v>32.46</v>
      </c>
      <c r="AK3461" s="1">
        <v>41914</v>
      </c>
      <c r="AL3461">
        <v>7.66</v>
      </c>
      <c r="AM3461" s="1">
        <v>43759</v>
      </c>
      <c r="AN3461">
        <v>90.78</v>
      </c>
    </row>
    <row r="3462" spans="5:40" x14ac:dyDescent="0.25">
      <c r="E3462" s="1">
        <v>44078</v>
      </c>
      <c r="F3462">
        <v>133.65</v>
      </c>
      <c r="G3462" s="1">
        <v>41915</v>
      </c>
      <c r="H3462">
        <v>44.15</v>
      </c>
      <c r="M3462" s="1">
        <v>44217</v>
      </c>
      <c r="N3462">
        <v>40.67</v>
      </c>
      <c r="U3462" s="1">
        <v>41978</v>
      </c>
      <c r="V3462">
        <v>23.01</v>
      </c>
      <c r="W3462" s="1">
        <v>42375</v>
      </c>
      <c r="X3462">
        <v>21.85</v>
      </c>
      <c r="AA3462" s="1">
        <v>41915</v>
      </c>
      <c r="AB3462">
        <v>33.43</v>
      </c>
      <c r="AK3462" s="1">
        <v>41915</v>
      </c>
      <c r="AL3462">
        <v>7.75</v>
      </c>
      <c r="AM3462" s="1">
        <v>43760</v>
      </c>
      <c r="AN3462">
        <v>89.71</v>
      </c>
    </row>
    <row r="3463" spans="5:40" x14ac:dyDescent="0.25">
      <c r="E3463" s="1">
        <v>44082</v>
      </c>
      <c r="F3463">
        <v>134.54</v>
      </c>
      <c r="G3463" s="1">
        <v>41918</v>
      </c>
      <c r="H3463">
        <v>43.49</v>
      </c>
      <c r="M3463" s="1">
        <v>44218</v>
      </c>
      <c r="N3463">
        <v>40</v>
      </c>
      <c r="U3463" s="1">
        <v>41981</v>
      </c>
      <c r="V3463">
        <v>22.97</v>
      </c>
      <c r="W3463" s="1">
        <v>42376</v>
      </c>
      <c r="X3463">
        <v>20.78</v>
      </c>
      <c r="AA3463" s="1">
        <v>41918</v>
      </c>
      <c r="AB3463">
        <v>33.04</v>
      </c>
      <c r="AK3463" s="1">
        <v>41918</v>
      </c>
      <c r="AL3463">
        <v>8.35</v>
      </c>
      <c r="AM3463" s="1">
        <v>43761</v>
      </c>
      <c r="AN3463">
        <v>89.9</v>
      </c>
    </row>
    <row r="3464" spans="5:40" x14ac:dyDescent="0.25">
      <c r="E3464" s="1">
        <v>44083</v>
      </c>
      <c r="F3464">
        <v>133.84</v>
      </c>
      <c r="G3464" s="1">
        <v>41919</v>
      </c>
      <c r="H3464">
        <v>42.8</v>
      </c>
      <c r="M3464" s="1">
        <v>44221</v>
      </c>
      <c r="N3464">
        <v>38.9</v>
      </c>
      <c r="U3464" s="1">
        <v>41982</v>
      </c>
      <c r="V3464">
        <v>22.6</v>
      </c>
      <c r="W3464" s="1">
        <v>42377</v>
      </c>
      <c r="X3464">
        <v>20.28</v>
      </c>
      <c r="AA3464" s="1">
        <v>41919</v>
      </c>
      <c r="AB3464">
        <v>32.229999999999997</v>
      </c>
      <c r="AK3464" s="1">
        <v>41919</v>
      </c>
      <c r="AL3464">
        <v>8.18</v>
      </c>
      <c r="AM3464" s="1">
        <v>43762</v>
      </c>
      <c r="AN3464">
        <v>89.81</v>
      </c>
    </row>
    <row r="3465" spans="5:40" x14ac:dyDescent="0.25">
      <c r="E3465" s="1">
        <v>44084</v>
      </c>
      <c r="F3465">
        <v>134.32</v>
      </c>
      <c r="G3465" s="1">
        <v>41920</v>
      </c>
      <c r="H3465">
        <v>42.86</v>
      </c>
      <c r="M3465" s="1">
        <v>44222</v>
      </c>
      <c r="N3465">
        <v>39.32</v>
      </c>
      <c r="U3465" s="1">
        <v>41983</v>
      </c>
      <c r="V3465">
        <v>23.25</v>
      </c>
      <c r="W3465" s="1">
        <v>42380</v>
      </c>
      <c r="X3465">
        <v>20.49</v>
      </c>
      <c r="AA3465" s="1">
        <v>41920</v>
      </c>
      <c r="AB3465">
        <v>32.11</v>
      </c>
      <c r="AK3465" s="1">
        <v>41920</v>
      </c>
      <c r="AL3465">
        <v>7.89</v>
      </c>
      <c r="AM3465" s="1">
        <v>43763</v>
      </c>
      <c r="AN3465">
        <v>91.64</v>
      </c>
    </row>
    <row r="3466" spans="5:40" x14ac:dyDescent="0.25">
      <c r="E3466" s="1">
        <v>44085</v>
      </c>
      <c r="F3466">
        <v>133.08000000000001</v>
      </c>
      <c r="G3466" s="1">
        <v>41921</v>
      </c>
      <c r="H3466">
        <v>42.68</v>
      </c>
      <c r="M3466" s="1">
        <v>44223</v>
      </c>
      <c r="N3466">
        <v>38.520000000000003</v>
      </c>
      <c r="U3466" s="1">
        <v>41984</v>
      </c>
      <c r="V3466">
        <v>23.91</v>
      </c>
      <c r="W3466" s="1">
        <v>42381</v>
      </c>
      <c r="X3466">
        <v>20.88</v>
      </c>
      <c r="AA3466" s="1">
        <v>41921</v>
      </c>
      <c r="AB3466">
        <v>31.32</v>
      </c>
      <c r="AK3466" s="1">
        <v>41921</v>
      </c>
      <c r="AL3466">
        <v>7.57</v>
      </c>
      <c r="AM3466" s="1">
        <v>43766</v>
      </c>
      <c r="AN3466">
        <v>92.19</v>
      </c>
    </row>
    <row r="3467" spans="5:40" x14ac:dyDescent="0.25">
      <c r="E3467" s="1">
        <v>44088</v>
      </c>
      <c r="F3467">
        <v>136.41999999999999</v>
      </c>
      <c r="G3467" s="1">
        <v>41922</v>
      </c>
      <c r="H3467">
        <v>42.46</v>
      </c>
      <c r="M3467" s="1">
        <v>44224</v>
      </c>
      <c r="N3467">
        <v>40.08</v>
      </c>
      <c r="U3467" s="1">
        <v>41985</v>
      </c>
      <c r="V3467">
        <v>23.65</v>
      </c>
      <c r="W3467" s="1">
        <v>42382</v>
      </c>
      <c r="X3467">
        <v>19.984999999999999</v>
      </c>
      <c r="AA3467" s="1">
        <v>41922</v>
      </c>
      <c r="AB3467">
        <v>30.57</v>
      </c>
      <c r="AK3467" s="1">
        <v>41922</v>
      </c>
      <c r="AL3467">
        <v>7.23</v>
      </c>
      <c r="AM3467" s="1">
        <v>43767</v>
      </c>
      <c r="AN3467">
        <v>91.03</v>
      </c>
    </row>
    <row r="3468" spans="5:40" x14ac:dyDescent="0.25">
      <c r="E3468" s="1">
        <v>44089</v>
      </c>
      <c r="F3468">
        <v>138.47</v>
      </c>
      <c r="G3468" s="1">
        <v>41925</v>
      </c>
      <c r="H3468">
        <v>41.58</v>
      </c>
      <c r="M3468" s="1">
        <v>44225</v>
      </c>
      <c r="N3468">
        <v>37.96</v>
      </c>
      <c r="U3468" s="1">
        <v>41988</v>
      </c>
      <c r="V3468">
        <v>23.76</v>
      </c>
      <c r="W3468" s="1">
        <v>42383</v>
      </c>
      <c r="X3468">
        <v>20.68</v>
      </c>
      <c r="AA3468" s="1">
        <v>41925</v>
      </c>
      <c r="AB3468">
        <v>28.88</v>
      </c>
      <c r="AK3468" s="1">
        <v>41925</v>
      </c>
      <c r="AL3468">
        <v>7.07</v>
      </c>
      <c r="AM3468" s="1">
        <v>43768</v>
      </c>
      <c r="AN3468">
        <v>91.67</v>
      </c>
    </row>
    <row r="3469" spans="5:40" x14ac:dyDescent="0.25">
      <c r="E3469" s="1">
        <v>44090</v>
      </c>
      <c r="F3469">
        <v>142.21</v>
      </c>
      <c r="G3469" s="1">
        <v>41926</v>
      </c>
      <c r="H3469">
        <v>42.69</v>
      </c>
      <c r="M3469" s="1">
        <v>44228</v>
      </c>
      <c r="N3469">
        <v>37.82</v>
      </c>
      <c r="U3469" s="1">
        <v>41989</v>
      </c>
      <c r="V3469">
        <v>22.88</v>
      </c>
      <c r="W3469" s="1">
        <v>42384</v>
      </c>
      <c r="X3469">
        <v>20.69</v>
      </c>
      <c r="AA3469" s="1">
        <v>41926</v>
      </c>
      <c r="AB3469">
        <v>30</v>
      </c>
      <c r="AK3469" s="1">
        <v>41926</v>
      </c>
      <c r="AL3469">
        <v>7.5</v>
      </c>
      <c r="AM3469" s="1">
        <v>43769</v>
      </c>
      <c r="AN3469">
        <v>90.84</v>
      </c>
    </row>
    <row r="3470" spans="5:40" x14ac:dyDescent="0.25">
      <c r="E3470" s="1">
        <v>44091</v>
      </c>
      <c r="F3470">
        <v>138.51</v>
      </c>
      <c r="G3470" s="1">
        <v>41927</v>
      </c>
      <c r="H3470">
        <v>41.99</v>
      </c>
      <c r="M3470" s="1">
        <v>44229</v>
      </c>
      <c r="N3470">
        <v>38.799999999999997</v>
      </c>
      <c r="U3470" s="1">
        <v>41990</v>
      </c>
      <c r="V3470">
        <v>23.83</v>
      </c>
      <c r="W3470" s="1">
        <v>42388</v>
      </c>
      <c r="X3470">
        <v>20.260000000000002</v>
      </c>
      <c r="AA3470" s="1">
        <v>41927</v>
      </c>
      <c r="AB3470">
        <v>30.02</v>
      </c>
      <c r="AK3470" s="1">
        <v>41927</v>
      </c>
      <c r="AL3470">
        <v>8.02</v>
      </c>
      <c r="AM3470" s="1">
        <v>43770</v>
      </c>
      <c r="AN3470">
        <v>91.65</v>
      </c>
    </row>
    <row r="3471" spans="5:40" x14ac:dyDescent="0.25">
      <c r="E3471" s="1">
        <v>44092</v>
      </c>
      <c r="F3471">
        <v>134.5</v>
      </c>
      <c r="G3471" s="1">
        <v>41928</v>
      </c>
      <c r="H3471">
        <v>43.8</v>
      </c>
      <c r="M3471" s="1">
        <v>44230</v>
      </c>
      <c r="N3471">
        <v>39.78</v>
      </c>
      <c r="U3471" s="1">
        <v>41991</v>
      </c>
      <c r="V3471">
        <v>23.99</v>
      </c>
      <c r="W3471" s="1">
        <v>42389</v>
      </c>
      <c r="X3471">
        <v>20.83</v>
      </c>
      <c r="AA3471" s="1">
        <v>41928</v>
      </c>
      <c r="AB3471">
        <v>30.94</v>
      </c>
      <c r="AK3471" s="1">
        <v>41928</v>
      </c>
      <c r="AL3471">
        <v>8.39</v>
      </c>
      <c r="AM3471" s="1">
        <v>43773</v>
      </c>
      <c r="AN3471">
        <v>92.39</v>
      </c>
    </row>
    <row r="3472" spans="5:40" x14ac:dyDescent="0.25">
      <c r="E3472" s="1">
        <v>44095</v>
      </c>
      <c r="F3472">
        <v>126.34</v>
      </c>
      <c r="G3472" s="1">
        <v>41929</v>
      </c>
      <c r="H3472">
        <v>44.7</v>
      </c>
      <c r="M3472" s="1">
        <v>44231</v>
      </c>
      <c r="N3472">
        <v>40.93</v>
      </c>
      <c r="U3472" s="1">
        <v>41992</v>
      </c>
      <c r="V3472">
        <v>23.78</v>
      </c>
      <c r="W3472" s="1">
        <v>42390</v>
      </c>
      <c r="X3472">
        <v>20.82</v>
      </c>
      <c r="AA3472" s="1">
        <v>41929</v>
      </c>
      <c r="AB3472">
        <v>31.05</v>
      </c>
      <c r="AK3472" s="1">
        <v>41929</v>
      </c>
      <c r="AL3472">
        <v>7.88</v>
      </c>
      <c r="AM3472" s="1">
        <v>43774</v>
      </c>
      <c r="AN3472">
        <v>93.12</v>
      </c>
    </row>
    <row r="3473" spans="5:40" x14ac:dyDescent="0.25">
      <c r="E3473" s="1">
        <v>44096</v>
      </c>
      <c r="F3473">
        <v>126.88</v>
      </c>
      <c r="G3473" s="1">
        <v>41932</v>
      </c>
      <c r="H3473">
        <v>46.22</v>
      </c>
      <c r="M3473" s="1">
        <v>44232</v>
      </c>
      <c r="N3473">
        <v>41.15</v>
      </c>
      <c r="U3473" s="1">
        <v>41995</v>
      </c>
      <c r="V3473">
        <v>24.25</v>
      </c>
      <c r="W3473" s="1">
        <v>42391</v>
      </c>
      <c r="X3473">
        <v>21.51</v>
      </c>
      <c r="AA3473" s="1">
        <v>41932</v>
      </c>
      <c r="AB3473">
        <v>32.840000000000003</v>
      </c>
      <c r="AK3473" s="1">
        <v>41932</v>
      </c>
      <c r="AL3473">
        <v>8.24</v>
      </c>
      <c r="AM3473" s="1">
        <v>43775</v>
      </c>
      <c r="AN3473">
        <v>93.34</v>
      </c>
    </row>
    <row r="3474" spans="5:40" x14ac:dyDescent="0.25">
      <c r="E3474" s="1">
        <v>44097</v>
      </c>
      <c r="F3474">
        <v>125.48</v>
      </c>
      <c r="G3474" s="1">
        <v>41933</v>
      </c>
      <c r="H3474">
        <v>47.38</v>
      </c>
      <c r="M3474" s="1">
        <v>44235</v>
      </c>
      <c r="N3474">
        <v>43.24</v>
      </c>
      <c r="U3474" s="1">
        <v>41996</v>
      </c>
      <c r="V3474">
        <v>23.93</v>
      </c>
      <c r="W3474" s="1">
        <v>42394</v>
      </c>
      <c r="X3474">
        <v>21.57</v>
      </c>
      <c r="AA3474" s="1">
        <v>41933</v>
      </c>
      <c r="AB3474">
        <v>34.590000000000003</v>
      </c>
      <c r="AK3474" s="1">
        <v>41933</v>
      </c>
      <c r="AL3474">
        <v>8.61</v>
      </c>
      <c r="AM3474" s="1">
        <v>43776</v>
      </c>
      <c r="AN3474">
        <v>93.8</v>
      </c>
    </row>
    <row r="3475" spans="5:40" x14ac:dyDescent="0.25">
      <c r="E3475" s="1">
        <v>44098</v>
      </c>
      <c r="F3475">
        <v>121.5</v>
      </c>
      <c r="G3475" s="1">
        <v>41934</v>
      </c>
      <c r="H3475">
        <v>46.77</v>
      </c>
      <c r="M3475" s="1">
        <v>44236</v>
      </c>
      <c r="N3475">
        <v>42.51</v>
      </c>
      <c r="U3475" s="1">
        <v>41997</v>
      </c>
      <c r="V3475">
        <v>24.44</v>
      </c>
      <c r="W3475" s="1">
        <v>42395</v>
      </c>
      <c r="X3475">
        <v>21.58</v>
      </c>
      <c r="AA3475" s="1">
        <v>41934</v>
      </c>
      <c r="AB3475">
        <v>34.200000000000003</v>
      </c>
      <c r="AK3475" s="1">
        <v>41934</v>
      </c>
      <c r="AL3475">
        <v>8.52</v>
      </c>
      <c r="AM3475" s="1">
        <v>43777</v>
      </c>
      <c r="AN3475">
        <v>93.44</v>
      </c>
    </row>
    <row r="3476" spans="5:40" x14ac:dyDescent="0.25">
      <c r="E3476" s="1">
        <v>44099</v>
      </c>
      <c r="F3476">
        <v>123.76</v>
      </c>
      <c r="G3476" s="1">
        <v>41935</v>
      </c>
      <c r="H3476">
        <v>49.95</v>
      </c>
      <c r="M3476" s="1">
        <v>44237</v>
      </c>
      <c r="N3476">
        <v>42.9</v>
      </c>
      <c r="U3476" s="1">
        <v>41999</v>
      </c>
      <c r="V3476">
        <v>24.68</v>
      </c>
      <c r="W3476" s="1">
        <v>42396</v>
      </c>
      <c r="X3476">
        <v>21.25</v>
      </c>
      <c r="AA3476" s="1">
        <v>41935</v>
      </c>
      <c r="AB3476">
        <v>33.25</v>
      </c>
      <c r="AK3476" s="1">
        <v>41935</v>
      </c>
      <c r="AL3476">
        <v>8.66</v>
      </c>
      <c r="AM3476" s="1">
        <v>43780</v>
      </c>
      <c r="AN3476">
        <v>93.53</v>
      </c>
    </row>
    <row r="3477" spans="5:40" x14ac:dyDescent="0.25">
      <c r="E3477" s="1">
        <v>44102</v>
      </c>
      <c r="F3477">
        <v>127.11</v>
      </c>
      <c r="G3477" s="1">
        <v>41936</v>
      </c>
      <c r="H3477">
        <v>50.2</v>
      </c>
      <c r="M3477" s="1">
        <v>44238</v>
      </c>
      <c r="N3477">
        <v>42.72</v>
      </c>
      <c r="U3477" s="1">
        <v>42002</v>
      </c>
      <c r="V3477">
        <v>25.27</v>
      </c>
      <c r="W3477" s="1">
        <v>42397</v>
      </c>
      <c r="X3477">
        <v>19.920000000000002</v>
      </c>
      <c r="AA3477" s="1">
        <v>41936</v>
      </c>
      <c r="AB3477">
        <v>33.869999999999997</v>
      </c>
      <c r="AK3477" s="1">
        <v>41936</v>
      </c>
      <c r="AL3477">
        <v>8.9</v>
      </c>
      <c r="AM3477" s="1">
        <v>43781</v>
      </c>
      <c r="AN3477">
        <v>92.72</v>
      </c>
    </row>
    <row r="3478" spans="5:40" x14ac:dyDescent="0.25">
      <c r="E3478" s="1">
        <v>44103</v>
      </c>
      <c r="F3478">
        <v>121.09</v>
      </c>
      <c r="G3478" s="1">
        <v>41939</v>
      </c>
      <c r="H3478">
        <v>51.82</v>
      </c>
      <c r="M3478" s="1">
        <v>44239</v>
      </c>
      <c r="N3478">
        <v>43.29</v>
      </c>
      <c r="U3478" s="1">
        <v>42003</v>
      </c>
      <c r="V3478">
        <v>26.04</v>
      </c>
      <c r="W3478" s="1">
        <v>42398</v>
      </c>
      <c r="X3478">
        <v>21.31</v>
      </c>
      <c r="AA3478" s="1">
        <v>41939</v>
      </c>
      <c r="AB3478">
        <v>34.049999999999997</v>
      </c>
      <c r="AK3478" s="1">
        <v>41939</v>
      </c>
      <c r="AL3478">
        <v>8.8699999999999992</v>
      </c>
      <c r="AM3478" s="1">
        <v>43782</v>
      </c>
      <c r="AN3478">
        <v>92.42</v>
      </c>
    </row>
    <row r="3479" spans="5:40" x14ac:dyDescent="0.25">
      <c r="E3479" s="1">
        <v>44104</v>
      </c>
      <c r="F3479">
        <v>119.8</v>
      </c>
      <c r="G3479" s="1">
        <v>41940</v>
      </c>
      <c r="H3479">
        <v>52.79</v>
      </c>
      <c r="M3479" s="1">
        <v>44243</v>
      </c>
      <c r="N3479">
        <v>44.65</v>
      </c>
      <c r="U3479" s="1">
        <v>42004</v>
      </c>
      <c r="V3479">
        <v>26.05</v>
      </c>
      <c r="W3479" s="1">
        <v>42401</v>
      </c>
      <c r="X3479">
        <v>22.38</v>
      </c>
      <c r="AA3479" s="1">
        <v>41940</v>
      </c>
      <c r="AB3479">
        <v>34.53</v>
      </c>
      <c r="AK3479" s="1">
        <v>41940</v>
      </c>
      <c r="AL3479">
        <v>9.52</v>
      </c>
      <c r="AM3479" s="1">
        <v>43783</v>
      </c>
      <c r="AN3479">
        <v>92.52</v>
      </c>
    </row>
    <row r="3480" spans="5:40" x14ac:dyDescent="0.25">
      <c r="E3480" s="1">
        <v>44105</v>
      </c>
      <c r="F3480">
        <v>118.18</v>
      </c>
      <c r="G3480" s="1">
        <v>41941</v>
      </c>
      <c r="H3480">
        <v>52.91</v>
      </c>
      <c r="M3480" s="1">
        <v>44244</v>
      </c>
      <c r="N3480">
        <v>44.39</v>
      </c>
      <c r="U3480" s="1">
        <v>42006</v>
      </c>
      <c r="V3480">
        <v>25.27</v>
      </c>
      <c r="W3480" s="1">
        <v>42402</v>
      </c>
      <c r="X3480">
        <v>21.29</v>
      </c>
      <c r="AA3480" s="1">
        <v>41941</v>
      </c>
      <c r="AB3480">
        <v>34.130000000000003</v>
      </c>
      <c r="AK3480" s="1">
        <v>41941</v>
      </c>
      <c r="AL3480">
        <v>9.41</v>
      </c>
      <c r="AM3480" s="1">
        <v>43784</v>
      </c>
      <c r="AN3480">
        <v>92.51</v>
      </c>
    </row>
    <row r="3481" spans="5:40" x14ac:dyDescent="0.25">
      <c r="E3481" s="1">
        <v>44106</v>
      </c>
      <c r="F3481">
        <v>119.65</v>
      </c>
      <c r="G3481" s="1">
        <v>41942</v>
      </c>
      <c r="H3481">
        <v>52.14</v>
      </c>
      <c r="M3481" s="1">
        <v>44245</v>
      </c>
      <c r="N3481">
        <v>44.38</v>
      </c>
      <c r="U3481" s="1">
        <v>42009</v>
      </c>
      <c r="V3481">
        <v>25.09</v>
      </c>
      <c r="W3481" s="1">
        <v>42403</v>
      </c>
      <c r="X3481">
        <v>20.84</v>
      </c>
      <c r="AA3481" s="1">
        <v>41942</v>
      </c>
      <c r="AB3481">
        <v>34.130000000000003</v>
      </c>
      <c r="AK3481" s="1">
        <v>41942</v>
      </c>
      <c r="AL3481">
        <v>10.44</v>
      </c>
      <c r="AM3481" s="1">
        <v>43787</v>
      </c>
      <c r="AN3481">
        <v>92.77</v>
      </c>
    </row>
    <row r="3482" spans="5:40" x14ac:dyDescent="0.25">
      <c r="E3482" s="1">
        <v>44109</v>
      </c>
      <c r="F3482">
        <v>117.66</v>
      </c>
      <c r="G3482" s="1">
        <v>41943</v>
      </c>
      <c r="H3482">
        <v>53.23</v>
      </c>
      <c r="M3482" s="1">
        <v>44246</v>
      </c>
      <c r="N3482">
        <v>45.67</v>
      </c>
      <c r="U3482" s="1">
        <v>42010</v>
      </c>
      <c r="V3482">
        <v>24.24</v>
      </c>
      <c r="W3482" s="1">
        <v>42404</v>
      </c>
      <c r="X3482">
        <v>20.76</v>
      </c>
      <c r="AA3482" s="1">
        <v>41943</v>
      </c>
      <c r="AB3482">
        <v>34.479999999999997</v>
      </c>
      <c r="AK3482" s="1">
        <v>41943</v>
      </c>
      <c r="AL3482">
        <v>11.52</v>
      </c>
      <c r="AM3482" s="1">
        <v>43788</v>
      </c>
      <c r="AN3482">
        <v>93.29</v>
      </c>
    </row>
    <row r="3483" spans="5:40" x14ac:dyDescent="0.25">
      <c r="E3483" s="1">
        <v>44110</v>
      </c>
      <c r="F3483">
        <v>112.73</v>
      </c>
      <c r="G3483" s="1">
        <v>41946</v>
      </c>
      <c r="H3483">
        <v>54.43</v>
      </c>
      <c r="M3483" s="1">
        <v>44249</v>
      </c>
      <c r="N3483">
        <v>47.74</v>
      </c>
      <c r="U3483" s="1">
        <v>42011</v>
      </c>
      <c r="V3483">
        <v>24.35</v>
      </c>
      <c r="W3483" s="1">
        <v>42405</v>
      </c>
      <c r="X3483">
        <v>19.7</v>
      </c>
      <c r="AA3483" s="1">
        <v>41946</v>
      </c>
      <c r="AB3483">
        <v>35.31</v>
      </c>
      <c r="AK3483" s="1">
        <v>41946</v>
      </c>
      <c r="AL3483">
        <v>11.75</v>
      </c>
      <c r="AM3483" s="1">
        <v>43789</v>
      </c>
      <c r="AN3483">
        <v>91.7</v>
      </c>
    </row>
    <row r="3484" spans="5:40" x14ac:dyDescent="0.25">
      <c r="E3484" s="1">
        <v>44111</v>
      </c>
      <c r="F3484">
        <v>116.33</v>
      </c>
      <c r="G3484" s="1">
        <v>41947</v>
      </c>
      <c r="H3484">
        <v>55.39</v>
      </c>
      <c r="M3484" s="1">
        <v>44250</v>
      </c>
      <c r="N3484">
        <v>48.34</v>
      </c>
      <c r="U3484" s="1">
        <v>42012</v>
      </c>
      <c r="V3484">
        <v>25.53</v>
      </c>
      <c r="W3484" s="1">
        <v>42408</v>
      </c>
      <c r="X3484">
        <v>19.34</v>
      </c>
      <c r="AA3484" s="1">
        <v>41947</v>
      </c>
      <c r="AB3484">
        <v>36.43</v>
      </c>
      <c r="AK3484" s="1">
        <v>41947</v>
      </c>
      <c r="AL3484">
        <v>12.39</v>
      </c>
      <c r="AM3484" s="1">
        <v>43790</v>
      </c>
      <c r="AN3484">
        <v>90.97</v>
      </c>
    </row>
    <row r="3485" spans="5:40" x14ac:dyDescent="0.25">
      <c r="E3485" s="1">
        <v>44112</v>
      </c>
      <c r="F3485">
        <v>121.78</v>
      </c>
      <c r="G3485" s="1">
        <v>41948</v>
      </c>
      <c r="H3485">
        <v>53.97</v>
      </c>
      <c r="M3485" s="1">
        <v>44251</v>
      </c>
      <c r="N3485">
        <v>49.6</v>
      </c>
      <c r="U3485" s="1">
        <v>42013</v>
      </c>
      <c r="V3485">
        <v>25.13</v>
      </c>
      <c r="W3485" s="1">
        <v>42409</v>
      </c>
      <c r="X3485">
        <v>20.079999999999998</v>
      </c>
      <c r="AA3485" s="1">
        <v>41948</v>
      </c>
      <c r="AB3485">
        <v>36.75</v>
      </c>
      <c r="AK3485" s="1">
        <v>41948</v>
      </c>
      <c r="AL3485">
        <v>12.54</v>
      </c>
      <c r="AM3485" s="1">
        <v>43791</v>
      </c>
      <c r="AN3485">
        <v>91.78</v>
      </c>
    </row>
    <row r="3486" spans="5:40" x14ac:dyDescent="0.25">
      <c r="E3486" s="1">
        <v>44113</v>
      </c>
      <c r="F3486">
        <v>124.41</v>
      </c>
      <c r="G3486" s="1">
        <v>41949</v>
      </c>
      <c r="H3486">
        <v>55.4</v>
      </c>
      <c r="M3486" s="1">
        <v>44252</v>
      </c>
      <c r="N3486">
        <v>48.25</v>
      </c>
      <c r="U3486" s="1">
        <v>42016</v>
      </c>
      <c r="V3486">
        <v>24.22</v>
      </c>
      <c r="W3486" s="1">
        <v>42410</v>
      </c>
      <c r="X3486">
        <v>20.13</v>
      </c>
      <c r="AA3486" s="1">
        <v>41949</v>
      </c>
      <c r="AB3486">
        <v>37.94</v>
      </c>
      <c r="AK3486" s="1">
        <v>41949</v>
      </c>
      <c r="AL3486">
        <v>12.55</v>
      </c>
      <c r="AM3486" s="1">
        <v>43794</v>
      </c>
      <c r="AN3486">
        <v>92.52</v>
      </c>
    </row>
    <row r="3487" spans="5:40" x14ac:dyDescent="0.25">
      <c r="E3487" s="1">
        <v>44116</v>
      </c>
      <c r="F3487">
        <v>127.95</v>
      </c>
      <c r="G3487" s="1">
        <v>41950</v>
      </c>
      <c r="H3487">
        <v>55.14</v>
      </c>
      <c r="M3487" s="1">
        <v>44253</v>
      </c>
      <c r="N3487">
        <v>47.94</v>
      </c>
      <c r="U3487" s="1">
        <v>42017</v>
      </c>
      <c r="V3487">
        <v>24.37</v>
      </c>
      <c r="W3487" s="1">
        <v>42411</v>
      </c>
      <c r="X3487">
        <v>20.49</v>
      </c>
      <c r="AA3487" s="1">
        <v>41950</v>
      </c>
      <c r="AB3487">
        <v>38.24</v>
      </c>
      <c r="AK3487" s="1">
        <v>41950</v>
      </c>
      <c r="AL3487">
        <v>11.91</v>
      </c>
      <c r="AM3487" s="1">
        <v>43795</v>
      </c>
      <c r="AN3487">
        <v>92.76</v>
      </c>
    </row>
    <row r="3488" spans="5:40" x14ac:dyDescent="0.25">
      <c r="E3488" s="1">
        <v>44117</v>
      </c>
      <c r="F3488">
        <v>127.58</v>
      </c>
      <c r="G3488" s="1">
        <v>41953</v>
      </c>
      <c r="H3488">
        <v>56.32</v>
      </c>
      <c r="M3488" s="1">
        <v>44256</v>
      </c>
      <c r="N3488">
        <v>48.06</v>
      </c>
      <c r="U3488" s="1">
        <v>42018</v>
      </c>
      <c r="V3488">
        <v>23.79</v>
      </c>
      <c r="W3488" s="1">
        <v>42412</v>
      </c>
      <c r="X3488">
        <v>21.25</v>
      </c>
      <c r="AA3488" s="1">
        <v>41953</v>
      </c>
      <c r="AB3488">
        <v>39.119999999999997</v>
      </c>
      <c r="AK3488" s="1">
        <v>41953</v>
      </c>
      <c r="AL3488">
        <v>12.36</v>
      </c>
      <c r="AM3488" s="1">
        <v>43796</v>
      </c>
      <c r="AN3488">
        <v>93.05</v>
      </c>
    </row>
    <row r="3489" spans="5:40" x14ac:dyDescent="0.25">
      <c r="E3489" s="1">
        <v>44118</v>
      </c>
      <c r="F3489">
        <v>128.97</v>
      </c>
      <c r="G3489" s="1">
        <v>41954</v>
      </c>
      <c r="H3489">
        <v>56.14</v>
      </c>
      <c r="M3489" s="1">
        <v>44257</v>
      </c>
      <c r="N3489">
        <v>48.23</v>
      </c>
      <c r="U3489" s="1">
        <v>42019</v>
      </c>
      <c r="V3489">
        <v>24.21</v>
      </c>
      <c r="W3489" s="1">
        <v>42416</v>
      </c>
      <c r="X3489">
        <v>21.44</v>
      </c>
      <c r="AA3489" s="1">
        <v>41954</v>
      </c>
      <c r="AB3489">
        <v>39.369999999999997</v>
      </c>
      <c r="AK3489" s="1">
        <v>41954</v>
      </c>
      <c r="AL3489">
        <v>12.33</v>
      </c>
      <c r="AM3489" s="1">
        <v>43798</v>
      </c>
      <c r="AN3489">
        <v>92.8</v>
      </c>
    </row>
    <row r="3490" spans="5:40" x14ac:dyDescent="0.25">
      <c r="E3490" s="1">
        <v>44119</v>
      </c>
      <c r="F3490">
        <v>130.29</v>
      </c>
      <c r="G3490" s="1">
        <v>41955</v>
      </c>
      <c r="H3490">
        <v>56.17</v>
      </c>
      <c r="M3490" s="1">
        <v>44258</v>
      </c>
      <c r="N3490">
        <v>48.35</v>
      </c>
      <c r="U3490" s="1">
        <v>42020</v>
      </c>
      <c r="V3490">
        <v>24.1</v>
      </c>
      <c r="W3490" s="1">
        <v>42417</v>
      </c>
      <c r="X3490">
        <v>21.48</v>
      </c>
      <c r="AA3490" s="1">
        <v>41955</v>
      </c>
      <c r="AB3490">
        <v>39.369999999999997</v>
      </c>
      <c r="AK3490" s="1">
        <v>41955</v>
      </c>
      <c r="AL3490">
        <v>12.25</v>
      </c>
      <c r="AM3490" s="1">
        <v>43801</v>
      </c>
      <c r="AN3490">
        <v>91.63</v>
      </c>
    </row>
    <row r="3491" spans="5:40" x14ac:dyDescent="0.25">
      <c r="E3491" s="1">
        <v>44120</v>
      </c>
      <c r="F3491">
        <v>130.09</v>
      </c>
      <c r="G3491" s="1">
        <v>41956</v>
      </c>
      <c r="H3491">
        <v>56.24</v>
      </c>
      <c r="M3491" s="1">
        <v>44259</v>
      </c>
      <c r="N3491">
        <v>46.96</v>
      </c>
      <c r="U3491" s="1">
        <v>42024</v>
      </c>
      <c r="V3491">
        <v>24.72</v>
      </c>
      <c r="W3491" s="1">
        <v>42418</v>
      </c>
      <c r="X3491">
        <v>21.3</v>
      </c>
      <c r="AA3491" s="1">
        <v>41956</v>
      </c>
      <c r="AB3491">
        <v>39.46</v>
      </c>
      <c r="AK3491" s="1">
        <v>41956</v>
      </c>
      <c r="AL3491">
        <v>12.12</v>
      </c>
      <c r="AM3491" s="1">
        <v>43802</v>
      </c>
      <c r="AN3491">
        <v>88.87</v>
      </c>
    </row>
    <row r="3492" spans="5:40" x14ac:dyDescent="0.25">
      <c r="E3492" s="1">
        <v>44123</v>
      </c>
      <c r="F3492">
        <v>132.56</v>
      </c>
      <c r="G3492" s="1">
        <v>41957</v>
      </c>
      <c r="H3492">
        <v>55.34</v>
      </c>
      <c r="M3492" s="1">
        <v>44260</v>
      </c>
      <c r="N3492">
        <v>46.21</v>
      </c>
      <c r="U3492" s="1">
        <v>42025</v>
      </c>
      <c r="V3492">
        <v>25.23</v>
      </c>
      <c r="W3492" s="1">
        <v>42419</v>
      </c>
      <c r="X3492">
        <v>21.36</v>
      </c>
      <c r="AA3492" s="1">
        <v>41957</v>
      </c>
      <c r="AB3492">
        <v>38.950000000000003</v>
      </c>
      <c r="AK3492" s="1">
        <v>41957</v>
      </c>
      <c r="AL3492">
        <v>12.13</v>
      </c>
      <c r="AM3492" s="1">
        <v>43803</v>
      </c>
      <c r="AN3492">
        <v>88.17</v>
      </c>
    </row>
    <row r="3493" spans="5:40" x14ac:dyDescent="0.25">
      <c r="E3493" s="1">
        <v>44124</v>
      </c>
      <c r="F3493">
        <v>134.41999999999999</v>
      </c>
      <c r="G3493" s="1">
        <v>41960</v>
      </c>
      <c r="H3493">
        <v>54.86</v>
      </c>
      <c r="M3493" s="1">
        <v>44263</v>
      </c>
      <c r="N3493">
        <v>47.88</v>
      </c>
      <c r="U3493" s="1">
        <v>42026</v>
      </c>
      <c r="V3493">
        <v>25.9</v>
      </c>
      <c r="W3493" s="1">
        <v>42422</v>
      </c>
      <c r="X3493">
        <v>22.39</v>
      </c>
      <c r="AA3493" s="1">
        <v>41960</v>
      </c>
      <c r="AB3493">
        <v>39.07</v>
      </c>
      <c r="AK3493" s="1">
        <v>41960</v>
      </c>
      <c r="AL3493">
        <v>11.84</v>
      </c>
      <c r="AM3493" s="1">
        <v>43804</v>
      </c>
      <c r="AN3493">
        <v>87.86</v>
      </c>
    </row>
    <row r="3494" spans="5:40" x14ac:dyDescent="0.25">
      <c r="E3494" s="1">
        <v>44125</v>
      </c>
      <c r="F3494">
        <v>132.47999999999999</v>
      </c>
      <c r="G3494" s="1">
        <v>41961</v>
      </c>
      <c r="H3494">
        <v>55.86</v>
      </c>
      <c r="M3494" s="1">
        <v>44264</v>
      </c>
      <c r="N3494">
        <v>47.62</v>
      </c>
      <c r="U3494" s="1">
        <v>42027</v>
      </c>
      <c r="V3494">
        <v>26.64</v>
      </c>
      <c r="W3494" s="1">
        <v>42423</v>
      </c>
      <c r="X3494">
        <v>22.53</v>
      </c>
      <c r="AA3494" s="1">
        <v>41961</v>
      </c>
      <c r="AB3494">
        <v>39.67</v>
      </c>
      <c r="AK3494" s="1">
        <v>41961</v>
      </c>
      <c r="AL3494">
        <v>12.14</v>
      </c>
      <c r="AM3494" s="1">
        <v>43805</v>
      </c>
      <c r="AN3494">
        <v>88.58</v>
      </c>
    </row>
    <row r="3495" spans="5:40" x14ac:dyDescent="0.25">
      <c r="E3495" s="1">
        <v>44126</v>
      </c>
      <c r="F3495">
        <v>141.04</v>
      </c>
      <c r="G3495" s="1">
        <v>41962</v>
      </c>
      <c r="H3495">
        <v>54.8</v>
      </c>
      <c r="M3495" s="1">
        <v>44265</v>
      </c>
      <c r="N3495">
        <v>47.8</v>
      </c>
      <c r="U3495" s="1">
        <v>42030</v>
      </c>
      <c r="V3495">
        <v>27.49</v>
      </c>
      <c r="W3495" s="1">
        <v>42424</v>
      </c>
      <c r="X3495">
        <v>23.37</v>
      </c>
      <c r="AA3495" s="1">
        <v>41962</v>
      </c>
      <c r="AB3495">
        <v>39.270000000000003</v>
      </c>
      <c r="AK3495" s="1">
        <v>41962</v>
      </c>
      <c r="AL3495">
        <v>11.49</v>
      </c>
      <c r="AM3495" s="1">
        <v>43808</v>
      </c>
      <c r="AN3495">
        <v>87.61</v>
      </c>
    </row>
    <row r="3496" spans="5:40" x14ac:dyDescent="0.25">
      <c r="E3496" s="1">
        <v>44127</v>
      </c>
      <c r="F3496">
        <v>142.28</v>
      </c>
      <c r="G3496" s="1">
        <v>41963</v>
      </c>
      <c r="H3496">
        <v>54.24</v>
      </c>
      <c r="M3496" s="1">
        <v>44266</v>
      </c>
      <c r="N3496">
        <v>48.32</v>
      </c>
      <c r="U3496" s="1">
        <v>42031</v>
      </c>
      <c r="V3496">
        <v>27.31</v>
      </c>
      <c r="W3496" s="1">
        <v>42425</v>
      </c>
      <c r="X3496">
        <v>23.2</v>
      </c>
      <c r="AA3496" s="1">
        <v>41963</v>
      </c>
      <c r="AB3496">
        <v>38.869999999999997</v>
      </c>
      <c r="AK3496" s="1">
        <v>41963</v>
      </c>
      <c r="AL3496">
        <v>11.86</v>
      </c>
      <c r="AM3496" s="1">
        <v>43809</v>
      </c>
      <c r="AN3496">
        <v>86.51</v>
      </c>
    </row>
    <row r="3497" spans="5:40" x14ac:dyDescent="0.25">
      <c r="E3497" s="1">
        <v>44130</v>
      </c>
      <c r="F3497">
        <v>136.01</v>
      </c>
      <c r="G3497" s="1">
        <v>41964</v>
      </c>
      <c r="H3497">
        <v>54.5</v>
      </c>
      <c r="M3497" s="1">
        <v>44267</v>
      </c>
      <c r="N3497">
        <v>49.83</v>
      </c>
      <c r="U3497" s="1">
        <v>42032</v>
      </c>
      <c r="V3497">
        <v>25.63</v>
      </c>
      <c r="W3497" s="1">
        <v>42426</v>
      </c>
      <c r="X3497">
        <v>22.3</v>
      </c>
      <c r="AA3497" s="1">
        <v>41964</v>
      </c>
      <c r="AB3497">
        <v>38.020000000000003</v>
      </c>
      <c r="AK3497" s="1">
        <v>41964</v>
      </c>
      <c r="AL3497">
        <v>11.61</v>
      </c>
      <c r="AM3497" s="1">
        <v>43810</v>
      </c>
      <c r="AN3497">
        <v>87.02</v>
      </c>
    </row>
    <row r="3498" spans="5:40" x14ac:dyDescent="0.25">
      <c r="E3498" s="1">
        <v>44131</v>
      </c>
      <c r="F3498">
        <v>132.29</v>
      </c>
      <c r="G3498" s="1">
        <v>41967</v>
      </c>
      <c r="H3498">
        <v>55.33</v>
      </c>
      <c r="M3498" s="1">
        <v>44270</v>
      </c>
      <c r="N3498">
        <v>50.99</v>
      </c>
      <c r="U3498" s="1">
        <v>42033</v>
      </c>
      <c r="V3498">
        <v>26.62</v>
      </c>
      <c r="W3498" s="1">
        <v>42429</v>
      </c>
      <c r="X3498">
        <v>22</v>
      </c>
      <c r="AA3498" s="1">
        <v>41967</v>
      </c>
      <c r="AB3498">
        <v>38.51</v>
      </c>
      <c r="AK3498" s="1">
        <v>41967</v>
      </c>
      <c r="AL3498">
        <v>12.22</v>
      </c>
      <c r="AM3498" s="1">
        <v>43811</v>
      </c>
      <c r="AN3498">
        <v>88.47</v>
      </c>
    </row>
    <row r="3499" spans="5:40" x14ac:dyDescent="0.25">
      <c r="E3499" s="1">
        <v>44132</v>
      </c>
      <c r="F3499">
        <v>123.9</v>
      </c>
      <c r="G3499" s="1">
        <v>41968</v>
      </c>
      <c r="H3499">
        <v>55.91</v>
      </c>
      <c r="M3499" s="1">
        <v>44271</v>
      </c>
      <c r="N3499">
        <v>49.39</v>
      </c>
      <c r="U3499" s="1">
        <v>42034</v>
      </c>
      <c r="V3499">
        <v>19.440000000000001</v>
      </c>
      <c r="W3499" s="1">
        <v>42430</v>
      </c>
      <c r="X3499">
        <v>22.3</v>
      </c>
      <c r="AA3499" s="1">
        <v>41968</v>
      </c>
      <c r="AB3499">
        <v>38.51</v>
      </c>
      <c r="AK3499" s="1">
        <v>41968</v>
      </c>
      <c r="AL3499">
        <v>12.31</v>
      </c>
      <c r="AM3499" s="1">
        <v>43812</v>
      </c>
      <c r="AN3499">
        <v>87.58</v>
      </c>
    </row>
    <row r="3500" spans="5:40" x14ac:dyDescent="0.25">
      <c r="E3500" s="1">
        <v>44133</v>
      </c>
      <c r="F3500">
        <v>137.57</v>
      </c>
      <c r="G3500" s="1">
        <v>41969</v>
      </c>
      <c r="H3500">
        <v>56.2</v>
      </c>
      <c r="M3500" s="1">
        <v>44272</v>
      </c>
      <c r="N3500">
        <v>50.44</v>
      </c>
      <c r="U3500" s="1">
        <v>42037</v>
      </c>
      <c r="V3500">
        <v>19.094999999999999</v>
      </c>
      <c r="W3500" s="1">
        <v>42431</v>
      </c>
      <c r="X3500">
        <v>22.4</v>
      </c>
      <c r="AA3500" s="1">
        <v>41969</v>
      </c>
      <c r="AB3500">
        <v>39.28</v>
      </c>
      <c r="AK3500" s="1">
        <v>41969</v>
      </c>
      <c r="AL3500">
        <v>12.34</v>
      </c>
      <c r="AM3500" s="1">
        <v>43815</v>
      </c>
      <c r="AN3500">
        <v>88.63</v>
      </c>
    </row>
    <row r="3501" spans="5:40" x14ac:dyDescent="0.25">
      <c r="E3501" s="1">
        <v>44134</v>
      </c>
      <c r="F3501">
        <v>134.76</v>
      </c>
      <c r="G3501" s="1">
        <v>41971</v>
      </c>
      <c r="H3501">
        <v>59.03</v>
      </c>
      <c r="M3501" s="1">
        <v>44273</v>
      </c>
      <c r="N3501">
        <v>49.18</v>
      </c>
      <c r="U3501" s="1">
        <v>42038</v>
      </c>
      <c r="V3501">
        <v>18.72</v>
      </c>
      <c r="W3501" s="1">
        <v>42432</v>
      </c>
      <c r="X3501">
        <v>22.25</v>
      </c>
      <c r="AA3501" s="1">
        <v>41971</v>
      </c>
      <c r="AB3501">
        <v>41.82</v>
      </c>
      <c r="AK3501" s="1">
        <v>41971</v>
      </c>
      <c r="AL3501">
        <v>12.5</v>
      </c>
      <c r="AM3501" s="1">
        <v>43816</v>
      </c>
      <c r="AN3501">
        <v>89.36</v>
      </c>
    </row>
    <row r="3502" spans="5:40" x14ac:dyDescent="0.25">
      <c r="E3502" s="1">
        <v>44137</v>
      </c>
      <c r="F3502">
        <v>131.38</v>
      </c>
      <c r="G3502" s="1">
        <v>41974</v>
      </c>
      <c r="H3502">
        <v>55.41</v>
      </c>
      <c r="M3502" s="1">
        <v>44274</v>
      </c>
      <c r="N3502">
        <v>49</v>
      </c>
      <c r="U3502" s="1">
        <v>42039</v>
      </c>
      <c r="V3502">
        <v>19.12</v>
      </c>
      <c r="W3502" s="1">
        <v>42433</v>
      </c>
      <c r="X3502">
        <v>21.98</v>
      </c>
      <c r="AA3502" s="1">
        <v>41974</v>
      </c>
      <c r="AB3502">
        <v>40.5</v>
      </c>
      <c r="AK3502" s="1">
        <v>41974</v>
      </c>
      <c r="AL3502">
        <v>12.15</v>
      </c>
      <c r="AM3502" s="1">
        <v>43817</v>
      </c>
      <c r="AN3502">
        <v>88.84</v>
      </c>
    </row>
    <row r="3503" spans="5:40" x14ac:dyDescent="0.25">
      <c r="E3503" s="1">
        <v>44138</v>
      </c>
      <c r="F3503">
        <v>133.66999999999999</v>
      </c>
      <c r="G3503" s="1">
        <v>41975</v>
      </c>
      <c r="H3503">
        <v>55.25</v>
      </c>
      <c r="M3503" s="1">
        <v>44277</v>
      </c>
      <c r="N3503">
        <v>47.97</v>
      </c>
      <c r="U3503" s="1">
        <v>42040</v>
      </c>
      <c r="V3503">
        <v>18.95</v>
      </c>
      <c r="W3503" s="1">
        <v>42436</v>
      </c>
      <c r="X3503">
        <v>21.9</v>
      </c>
      <c r="AA3503" s="1">
        <v>41975</v>
      </c>
      <c r="AB3503">
        <v>40.46</v>
      </c>
      <c r="AK3503" s="1">
        <v>41975</v>
      </c>
      <c r="AL3503">
        <v>12.22</v>
      </c>
      <c r="AM3503" s="1">
        <v>43818</v>
      </c>
      <c r="AN3503">
        <v>89.22</v>
      </c>
    </row>
    <row r="3504" spans="5:40" x14ac:dyDescent="0.25">
      <c r="E3504" s="1">
        <v>44139</v>
      </c>
      <c r="F3504">
        <v>132.5</v>
      </c>
      <c r="G3504" s="1">
        <v>41976</v>
      </c>
      <c r="H3504">
        <v>56.76</v>
      </c>
      <c r="M3504" s="1">
        <v>44278</v>
      </c>
      <c r="N3504">
        <v>45.64</v>
      </c>
      <c r="U3504" s="1">
        <v>42041</v>
      </c>
      <c r="V3504">
        <v>18.93</v>
      </c>
      <c r="W3504" s="1">
        <v>42437</v>
      </c>
      <c r="X3504">
        <v>19.91</v>
      </c>
      <c r="AA3504" s="1">
        <v>41976</v>
      </c>
      <c r="AB3504">
        <v>41.05</v>
      </c>
      <c r="AK3504" s="1">
        <v>41976</v>
      </c>
      <c r="AL3504">
        <v>12.37</v>
      </c>
      <c r="AM3504" s="1">
        <v>43819</v>
      </c>
      <c r="AN3504">
        <v>89.28</v>
      </c>
    </row>
    <row r="3505" spans="5:40" x14ac:dyDescent="0.25">
      <c r="E3505" s="1">
        <v>44140</v>
      </c>
      <c r="F3505">
        <v>138.94</v>
      </c>
      <c r="G3505" s="1">
        <v>41977</v>
      </c>
      <c r="H3505">
        <v>56.74</v>
      </c>
      <c r="M3505" s="1">
        <v>44279</v>
      </c>
      <c r="N3505">
        <v>45.61</v>
      </c>
      <c r="U3505" s="1">
        <v>42044</v>
      </c>
      <c r="V3505">
        <v>18.84</v>
      </c>
      <c r="W3505" s="1">
        <v>42438</v>
      </c>
      <c r="X3505">
        <v>20.09</v>
      </c>
      <c r="AA3505" s="1">
        <v>41977</v>
      </c>
      <c r="AB3505">
        <v>41.39</v>
      </c>
      <c r="AK3505" s="1">
        <v>41977</v>
      </c>
      <c r="AL3505">
        <v>12.2</v>
      </c>
      <c r="AM3505" s="1">
        <v>43822</v>
      </c>
      <c r="AN3505">
        <v>89.44</v>
      </c>
    </row>
    <row r="3506" spans="5:40" x14ac:dyDescent="0.25">
      <c r="E3506" s="1">
        <v>44141</v>
      </c>
      <c r="F3506">
        <v>137.97</v>
      </c>
      <c r="G3506" s="1">
        <v>41978</v>
      </c>
      <c r="H3506">
        <v>57.26</v>
      </c>
      <c r="M3506" s="1">
        <v>44280</v>
      </c>
      <c r="N3506">
        <v>47.01</v>
      </c>
      <c r="U3506" s="1">
        <v>42045</v>
      </c>
      <c r="V3506">
        <v>18.34</v>
      </c>
      <c r="W3506" s="1">
        <v>42439</v>
      </c>
      <c r="X3506">
        <v>20</v>
      </c>
      <c r="AA3506" s="1">
        <v>41978</v>
      </c>
      <c r="AB3506">
        <v>41.12</v>
      </c>
      <c r="AK3506" s="1">
        <v>41978</v>
      </c>
      <c r="AL3506">
        <v>12.34</v>
      </c>
      <c r="AM3506" s="1">
        <v>43823</v>
      </c>
      <c r="AN3506">
        <v>89.15</v>
      </c>
    </row>
    <row r="3507" spans="5:40" x14ac:dyDescent="0.25">
      <c r="E3507" s="1">
        <v>44144</v>
      </c>
      <c r="F3507">
        <v>153.15</v>
      </c>
      <c r="G3507" s="1">
        <v>41981</v>
      </c>
      <c r="H3507">
        <v>57.44</v>
      </c>
      <c r="M3507" s="1">
        <v>44281</v>
      </c>
      <c r="N3507">
        <v>47.66</v>
      </c>
      <c r="U3507" s="1">
        <v>42046</v>
      </c>
      <c r="V3507">
        <v>18.7</v>
      </c>
      <c r="W3507" s="1">
        <v>42440</v>
      </c>
      <c r="X3507">
        <v>20.16</v>
      </c>
      <c r="AA3507" s="1">
        <v>41981</v>
      </c>
      <c r="AB3507">
        <v>42.13</v>
      </c>
      <c r="AK3507" s="1">
        <v>41981</v>
      </c>
      <c r="AL3507">
        <v>12.04</v>
      </c>
      <c r="AM3507" s="1">
        <v>43825</v>
      </c>
      <c r="AN3507">
        <v>89.26</v>
      </c>
    </row>
    <row r="3508" spans="5:40" x14ac:dyDescent="0.25">
      <c r="E3508" s="1">
        <v>44145</v>
      </c>
      <c r="F3508">
        <v>153.94</v>
      </c>
      <c r="G3508" s="1">
        <v>41982</v>
      </c>
      <c r="H3508">
        <v>56.4</v>
      </c>
      <c r="M3508" s="1">
        <v>44284</v>
      </c>
      <c r="N3508">
        <v>47.32</v>
      </c>
      <c r="U3508" s="1">
        <v>42047</v>
      </c>
      <c r="V3508">
        <v>19.035</v>
      </c>
      <c r="W3508" s="1">
        <v>42443</v>
      </c>
      <c r="X3508">
        <v>20.11</v>
      </c>
      <c r="AA3508" s="1">
        <v>41982</v>
      </c>
      <c r="AB3508">
        <v>40.729999999999997</v>
      </c>
      <c r="AK3508" s="1">
        <v>41982</v>
      </c>
      <c r="AL3508">
        <v>11.72</v>
      </c>
      <c r="AM3508" s="1">
        <v>43826</v>
      </c>
      <c r="AN3508">
        <v>88.37</v>
      </c>
    </row>
    <row r="3509" spans="5:40" x14ac:dyDescent="0.25">
      <c r="E3509" s="1">
        <v>44146</v>
      </c>
      <c r="F3509">
        <v>150.69999999999999</v>
      </c>
      <c r="G3509" s="1">
        <v>41983</v>
      </c>
      <c r="H3509">
        <v>55.19</v>
      </c>
      <c r="M3509" s="1">
        <v>44285</v>
      </c>
      <c r="N3509">
        <v>48.9</v>
      </c>
      <c r="U3509" s="1">
        <v>42048</v>
      </c>
      <c r="V3509">
        <v>18.72</v>
      </c>
      <c r="W3509" s="1">
        <v>42444</v>
      </c>
      <c r="X3509">
        <v>20.260000000000002</v>
      </c>
      <c r="AA3509" s="1">
        <v>41983</v>
      </c>
      <c r="AB3509">
        <v>41.48</v>
      </c>
      <c r="AK3509" s="1">
        <v>41983</v>
      </c>
      <c r="AL3509">
        <v>11.93</v>
      </c>
      <c r="AM3509" s="1">
        <v>43829</v>
      </c>
      <c r="AN3509">
        <v>87.96</v>
      </c>
    </row>
    <row r="3510" spans="5:40" x14ac:dyDescent="0.25">
      <c r="E3510" s="1">
        <v>44147</v>
      </c>
      <c r="F3510">
        <v>145.86000000000001</v>
      </c>
      <c r="G3510" s="1">
        <v>41984</v>
      </c>
      <c r="H3510">
        <v>55.97</v>
      </c>
      <c r="M3510" s="1">
        <v>44286</v>
      </c>
      <c r="N3510">
        <v>48.28</v>
      </c>
      <c r="U3510" s="1">
        <v>42052</v>
      </c>
      <c r="V3510">
        <v>18.5</v>
      </c>
      <c r="W3510" s="1">
        <v>42445</v>
      </c>
      <c r="X3510">
        <v>20.260000000000002</v>
      </c>
      <c r="AA3510" s="1">
        <v>41984</v>
      </c>
      <c r="AB3510">
        <v>41.92</v>
      </c>
      <c r="AK3510" s="1">
        <v>41984</v>
      </c>
      <c r="AL3510">
        <v>11.95</v>
      </c>
      <c r="AM3510" s="1">
        <v>43830</v>
      </c>
      <c r="AN3510">
        <v>88.09</v>
      </c>
    </row>
    <row r="3511" spans="5:40" x14ac:dyDescent="0.25">
      <c r="E3511" s="1">
        <v>44148</v>
      </c>
      <c r="F3511">
        <v>154.72</v>
      </c>
      <c r="G3511" s="1">
        <v>41985</v>
      </c>
      <c r="H3511">
        <v>55.81</v>
      </c>
      <c r="M3511" s="1">
        <v>44287</v>
      </c>
      <c r="N3511">
        <v>48.83</v>
      </c>
      <c r="U3511" s="1">
        <v>42053</v>
      </c>
      <c r="V3511">
        <v>18.71</v>
      </c>
      <c r="W3511" s="1">
        <v>42446</v>
      </c>
      <c r="X3511">
        <v>19.87</v>
      </c>
      <c r="AA3511" s="1">
        <v>41985</v>
      </c>
      <c r="AB3511">
        <v>41.41</v>
      </c>
      <c r="AK3511" s="1">
        <v>41985</v>
      </c>
      <c r="AL3511">
        <v>11.63</v>
      </c>
      <c r="AM3511" s="1">
        <v>43832</v>
      </c>
      <c r="AN3511">
        <v>89.74</v>
      </c>
    </row>
    <row r="3512" spans="5:40" x14ac:dyDescent="0.25">
      <c r="E3512" s="1">
        <v>44151</v>
      </c>
      <c r="F3512">
        <v>162.11000000000001</v>
      </c>
      <c r="G3512" s="1">
        <v>41988</v>
      </c>
      <c r="H3512">
        <v>57.65</v>
      </c>
      <c r="M3512" s="1">
        <v>44291</v>
      </c>
      <c r="N3512">
        <v>50.25</v>
      </c>
      <c r="U3512" s="1">
        <v>42054</v>
      </c>
      <c r="V3512">
        <v>18.16</v>
      </c>
      <c r="W3512" s="1">
        <v>42447</v>
      </c>
      <c r="X3512">
        <v>20.309999999999999</v>
      </c>
      <c r="AA3512" s="1">
        <v>41988</v>
      </c>
      <c r="AB3512">
        <v>41.58</v>
      </c>
      <c r="AK3512" s="1">
        <v>41988</v>
      </c>
      <c r="AL3512">
        <v>11.465</v>
      </c>
      <c r="AM3512" s="1">
        <v>43833</v>
      </c>
      <c r="AN3512">
        <v>87.9</v>
      </c>
    </row>
    <row r="3513" spans="5:40" x14ac:dyDescent="0.25">
      <c r="E3513" s="1">
        <v>44152</v>
      </c>
      <c r="F3513">
        <v>159.52000000000001</v>
      </c>
      <c r="G3513" s="1">
        <v>41989</v>
      </c>
      <c r="H3513">
        <v>55.68</v>
      </c>
      <c r="M3513" s="1">
        <v>44292</v>
      </c>
      <c r="N3513">
        <v>51.65</v>
      </c>
      <c r="U3513" s="1">
        <v>42055</v>
      </c>
      <c r="V3513">
        <v>18.745000000000001</v>
      </c>
      <c r="W3513" s="1">
        <v>42450</v>
      </c>
      <c r="X3513">
        <v>20.170000000000002</v>
      </c>
      <c r="AA3513" s="1">
        <v>41989</v>
      </c>
      <c r="AB3513">
        <v>39.58</v>
      </c>
      <c r="AK3513" s="1">
        <v>41989</v>
      </c>
      <c r="AL3513">
        <v>10.81</v>
      </c>
      <c r="AM3513" s="1">
        <v>43836</v>
      </c>
      <c r="AN3513">
        <v>87.7</v>
      </c>
    </row>
    <row r="3514" spans="5:40" x14ac:dyDescent="0.25">
      <c r="E3514" s="1">
        <v>44153</v>
      </c>
      <c r="F3514">
        <v>156.82</v>
      </c>
      <c r="G3514" s="1">
        <v>41990</v>
      </c>
      <c r="H3514">
        <v>56.03</v>
      </c>
      <c r="M3514" s="1">
        <v>44293</v>
      </c>
      <c r="N3514">
        <v>50.2</v>
      </c>
      <c r="U3514" s="1">
        <v>42058</v>
      </c>
      <c r="V3514">
        <v>18.73</v>
      </c>
      <c r="W3514" s="1">
        <v>42451</v>
      </c>
      <c r="X3514">
        <v>20.13</v>
      </c>
      <c r="AA3514" s="1">
        <v>41990</v>
      </c>
      <c r="AB3514">
        <v>40.119999999999997</v>
      </c>
      <c r="AK3514" s="1">
        <v>41990</v>
      </c>
      <c r="AL3514">
        <v>11.41</v>
      </c>
      <c r="AM3514" s="1">
        <v>43837</v>
      </c>
      <c r="AN3514">
        <v>86.77</v>
      </c>
    </row>
    <row r="3515" spans="5:40" x14ac:dyDescent="0.25">
      <c r="E3515" s="1">
        <v>44154</v>
      </c>
      <c r="F3515">
        <v>158.32</v>
      </c>
      <c r="G3515" s="1">
        <v>41991</v>
      </c>
      <c r="H3515">
        <v>56.34</v>
      </c>
      <c r="M3515" s="1">
        <v>44294</v>
      </c>
      <c r="N3515">
        <v>49.81</v>
      </c>
      <c r="U3515" s="1">
        <v>42059</v>
      </c>
      <c r="V3515">
        <v>19.440000000000001</v>
      </c>
      <c r="W3515" s="1">
        <v>42452</v>
      </c>
      <c r="X3515">
        <v>20.57</v>
      </c>
      <c r="AA3515" s="1">
        <v>41991</v>
      </c>
      <c r="AB3515">
        <v>40.619999999999997</v>
      </c>
      <c r="AK3515" s="1">
        <v>41991</v>
      </c>
      <c r="AL3515">
        <v>11.67</v>
      </c>
      <c r="AM3515" s="1">
        <v>43838</v>
      </c>
      <c r="AN3515">
        <v>87.3</v>
      </c>
    </row>
    <row r="3516" spans="5:40" x14ac:dyDescent="0.25">
      <c r="E3516" s="1">
        <v>44155</v>
      </c>
      <c r="F3516">
        <v>154.94</v>
      </c>
      <c r="G3516" s="1">
        <v>41992</v>
      </c>
      <c r="H3516">
        <v>56.16</v>
      </c>
      <c r="M3516" s="1">
        <v>44295</v>
      </c>
      <c r="N3516">
        <v>49.27</v>
      </c>
      <c r="U3516" s="1">
        <v>42060</v>
      </c>
      <c r="V3516">
        <v>18.989999999999998</v>
      </c>
      <c r="W3516" s="1">
        <v>42453</v>
      </c>
      <c r="X3516">
        <v>20.239999999999998</v>
      </c>
      <c r="AA3516" s="1">
        <v>41992</v>
      </c>
      <c r="AB3516">
        <v>40.26</v>
      </c>
      <c r="AK3516" s="1">
        <v>41992</v>
      </c>
      <c r="AL3516">
        <v>11.89</v>
      </c>
      <c r="AM3516" s="1">
        <v>43839</v>
      </c>
      <c r="AN3516">
        <v>87.95</v>
      </c>
    </row>
    <row r="3517" spans="5:40" x14ac:dyDescent="0.25">
      <c r="E3517" s="1">
        <v>44158</v>
      </c>
      <c r="F3517">
        <v>165.08</v>
      </c>
      <c r="G3517" s="1">
        <v>41995</v>
      </c>
      <c r="H3517">
        <v>56.73</v>
      </c>
      <c r="M3517" s="1">
        <v>44298</v>
      </c>
      <c r="N3517">
        <v>48.82</v>
      </c>
      <c r="U3517" s="1">
        <v>42061</v>
      </c>
      <c r="V3517">
        <v>18.989999999999998</v>
      </c>
      <c r="W3517" s="1">
        <v>42457</v>
      </c>
      <c r="X3517">
        <v>20.79</v>
      </c>
      <c r="AA3517" s="1">
        <v>41995</v>
      </c>
      <c r="AB3517">
        <v>41.26</v>
      </c>
      <c r="AK3517" s="1">
        <v>41995</v>
      </c>
      <c r="AL3517">
        <v>12.15</v>
      </c>
      <c r="AM3517" s="1">
        <v>43840</v>
      </c>
      <c r="AN3517">
        <v>87.31</v>
      </c>
    </row>
    <row r="3518" spans="5:40" x14ac:dyDescent="0.25">
      <c r="E3518" s="1">
        <v>44159</v>
      </c>
      <c r="F3518">
        <v>171.25</v>
      </c>
      <c r="G3518" s="1">
        <v>41996</v>
      </c>
      <c r="H3518">
        <v>56.75</v>
      </c>
      <c r="M3518" s="1">
        <v>44299</v>
      </c>
      <c r="N3518">
        <v>48.26</v>
      </c>
      <c r="U3518" s="1">
        <v>42062</v>
      </c>
      <c r="V3518">
        <v>18.510000000000002</v>
      </c>
      <c r="W3518" s="1">
        <v>42458</v>
      </c>
      <c r="X3518">
        <v>21.04</v>
      </c>
      <c r="AA3518" s="1">
        <v>41996</v>
      </c>
      <c r="AB3518">
        <v>40.98</v>
      </c>
      <c r="AK3518" s="1">
        <v>41996</v>
      </c>
      <c r="AL3518">
        <v>11.91</v>
      </c>
      <c r="AM3518" s="1">
        <v>43843</v>
      </c>
      <c r="AN3518">
        <v>86.89</v>
      </c>
    </row>
    <row r="3519" spans="5:40" x14ac:dyDescent="0.25">
      <c r="E3519" s="1">
        <v>44160</v>
      </c>
      <c r="F3519">
        <v>172.37</v>
      </c>
      <c r="G3519" s="1">
        <v>41997</v>
      </c>
      <c r="H3519">
        <v>58.72</v>
      </c>
      <c r="M3519" s="1">
        <v>44300</v>
      </c>
      <c r="N3519">
        <v>48.17</v>
      </c>
      <c r="U3519" s="1">
        <v>42065</v>
      </c>
      <c r="V3519">
        <v>18.61</v>
      </c>
      <c r="W3519" s="1">
        <v>42459</v>
      </c>
      <c r="X3519">
        <v>21.28</v>
      </c>
      <c r="AA3519" s="1">
        <v>41997</v>
      </c>
      <c r="AB3519">
        <v>41.66</v>
      </c>
      <c r="AK3519" s="1">
        <v>41997</v>
      </c>
      <c r="AL3519">
        <v>12.15</v>
      </c>
      <c r="AM3519" s="1">
        <v>43844</v>
      </c>
      <c r="AN3519">
        <v>87.85</v>
      </c>
    </row>
    <row r="3520" spans="5:40" x14ac:dyDescent="0.25">
      <c r="E3520" s="1">
        <v>44162</v>
      </c>
      <c r="F3520">
        <v>177.69</v>
      </c>
      <c r="G3520" s="1">
        <v>41999</v>
      </c>
      <c r="H3520">
        <v>59.02</v>
      </c>
      <c r="M3520" s="1">
        <v>44301</v>
      </c>
      <c r="N3520">
        <v>46.82</v>
      </c>
      <c r="U3520" s="1">
        <v>42066</v>
      </c>
      <c r="V3520">
        <v>18.809999999999999</v>
      </c>
      <c r="W3520" s="1">
        <v>42460</v>
      </c>
      <c r="X3520">
        <v>21.12</v>
      </c>
      <c r="AA3520" s="1">
        <v>41999</v>
      </c>
      <c r="AB3520">
        <v>41.91</v>
      </c>
      <c r="AK3520" s="1">
        <v>41999</v>
      </c>
      <c r="AL3520">
        <v>12.29</v>
      </c>
      <c r="AM3520" s="1">
        <v>43845</v>
      </c>
      <c r="AN3520">
        <v>88.29</v>
      </c>
    </row>
    <row r="3521" spans="5:40" x14ac:dyDescent="0.25">
      <c r="E3521" s="1">
        <v>44165</v>
      </c>
      <c r="F3521">
        <v>170.19</v>
      </c>
      <c r="G3521" s="1">
        <v>42002</v>
      </c>
      <c r="H3521">
        <v>59.73</v>
      </c>
      <c r="M3521" s="1">
        <v>44302</v>
      </c>
      <c r="N3521">
        <v>46.64</v>
      </c>
      <c r="U3521" s="1">
        <v>42067</v>
      </c>
      <c r="V3521">
        <v>18.55</v>
      </c>
      <c r="W3521" s="1">
        <v>42461</v>
      </c>
      <c r="X3521">
        <v>21.33</v>
      </c>
      <c r="AA3521" s="1">
        <v>42002</v>
      </c>
      <c r="AB3521">
        <v>41.92</v>
      </c>
      <c r="AK3521" s="1">
        <v>42002</v>
      </c>
      <c r="AL3521">
        <v>12.54</v>
      </c>
      <c r="AM3521" s="1">
        <v>43846</v>
      </c>
      <c r="AN3521">
        <v>89.54</v>
      </c>
    </row>
    <row r="3522" spans="5:40" x14ac:dyDescent="0.25">
      <c r="E3522" s="1">
        <v>44166</v>
      </c>
      <c r="F3522">
        <v>172.59</v>
      </c>
      <c r="G3522" s="1">
        <v>42003</v>
      </c>
      <c r="H3522">
        <v>59.77</v>
      </c>
      <c r="M3522" s="1">
        <v>44305</v>
      </c>
      <c r="N3522">
        <v>46.15</v>
      </c>
      <c r="U3522" s="1">
        <v>42068</v>
      </c>
      <c r="V3522">
        <v>18.940000000000001</v>
      </c>
      <c r="W3522" s="1">
        <v>42464</v>
      </c>
      <c r="X3522">
        <v>20.41</v>
      </c>
      <c r="AA3522" s="1">
        <v>42003</v>
      </c>
      <c r="AB3522">
        <v>42.17</v>
      </c>
      <c r="AK3522" s="1">
        <v>42003</v>
      </c>
      <c r="AL3522">
        <v>12.87</v>
      </c>
      <c r="AM3522" s="1">
        <v>43847</v>
      </c>
      <c r="AN3522">
        <v>89.7</v>
      </c>
    </row>
    <row r="3523" spans="5:40" x14ac:dyDescent="0.25">
      <c r="E3523" s="1">
        <v>44167</v>
      </c>
      <c r="F3523">
        <v>174.13</v>
      </c>
      <c r="G3523" s="1">
        <v>42004</v>
      </c>
      <c r="H3523">
        <v>59.76</v>
      </c>
      <c r="M3523" s="1">
        <v>44306</v>
      </c>
      <c r="N3523">
        <v>44.45</v>
      </c>
      <c r="U3523" s="1">
        <v>42069</v>
      </c>
      <c r="V3523">
        <v>19.02</v>
      </c>
      <c r="W3523" s="1">
        <v>42465</v>
      </c>
      <c r="X3523">
        <v>20.09</v>
      </c>
      <c r="AA3523" s="1">
        <v>42004</v>
      </c>
      <c r="AB3523">
        <v>42.32</v>
      </c>
      <c r="AK3523" s="1">
        <v>42004</v>
      </c>
      <c r="AL3523">
        <v>13.28</v>
      </c>
      <c r="AM3523" s="1">
        <v>43851</v>
      </c>
      <c r="AN3523">
        <v>85.79</v>
      </c>
    </row>
    <row r="3524" spans="5:40" x14ac:dyDescent="0.25">
      <c r="E3524" s="1">
        <v>44168</v>
      </c>
      <c r="F3524">
        <v>180.67</v>
      </c>
      <c r="G3524" s="1">
        <v>42006</v>
      </c>
      <c r="H3524">
        <v>60.33</v>
      </c>
      <c r="M3524" s="1">
        <v>44307</v>
      </c>
      <c r="N3524">
        <v>45.7</v>
      </c>
      <c r="U3524" s="1">
        <v>42072</v>
      </c>
      <c r="V3524">
        <v>19.2</v>
      </c>
      <c r="W3524" s="1">
        <v>42466</v>
      </c>
      <c r="X3524">
        <v>19.989999999999998</v>
      </c>
      <c r="AA3524" s="1">
        <v>42006</v>
      </c>
      <c r="AB3524">
        <v>42.69</v>
      </c>
      <c r="AK3524" s="1">
        <v>42006</v>
      </c>
      <c r="AL3524">
        <v>13.24</v>
      </c>
      <c r="AM3524" s="1">
        <v>43852</v>
      </c>
      <c r="AN3524">
        <v>83.34</v>
      </c>
    </row>
    <row r="3525" spans="5:40" x14ac:dyDescent="0.25">
      <c r="E3525" s="1">
        <v>44169</v>
      </c>
      <c r="F3525">
        <v>180.63</v>
      </c>
      <c r="G3525" s="1">
        <v>42009</v>
      </c>
      <c r="H3525">
        <v>59.47</v>
      </c>
      <c r="M3525" s="1">
        <v>44308</v>
      </c>
      <c r="N3525">
        <v>44.65</v>
      </c>
      <c r="U3525" s="1">
        <v>42073</v>
      </c>
      <c r="V3525">
        <v>18.809999999999999</v>
      </c>
      <c r="W3525" s="1">
        <v>42467</v>
      </c>
      <c r="X3525">
        <v>19.440000000000001</v>
      </c>
      <c r="AA3525" s="1">
        <v>42009</v>
      </c>
      <c r="AB3525">
        <v>41.64</v>
      </c>
      <c r="AK3525" s="1">
        <v>42009</v>
      </c>
      <c r="AL3525">
        <v>12.75</v>
      </c>
      <c r="AM3525" s="1">
        <v>43853</v>
      </c>
      <c r="AN3525">
        <v>84.88</v>
      </c>
    </row>
    <row r="3526" spans="5:40" x14ac:dyDescent="0.25">
      <c r="E3526" s="1">
        <v>44172</v>
      </c>
      <c r="F3526">
        <v>179.05</v>
      </c>
      <c r="G3526" s="1">
        <v>42010</v>
      </c>
      <c r="H3526">
        <v>58.77</v>
      </c>
      <c r="M3526" s="1">
        <v>44309</v>
      </c>
      <c r="N3526">
        <v>45.8</v>
      </c>
      <c r="U3526" s="1">
        <v>42074</v>
      </c>
      <c r="V3526">
        <v>19.010000000000002</v>
      </c>
      <c r="W3526" s="1">
        <v>42468</v>
      </c>
      <c r="X3526">
        <v>19.37</v>
      </c>
      <c r="AA3526" s="1">
        <v>42010</v>
      </c>
      <c r="AB3526">
        <v>40.46</v>
      </c>
      <c r="AK3526" s="1">
        <v>42010</v>
      </c>
      <c r="AL3526">
        <v>12.15</v>
      </c>
      <c r="AM3526" s="1">
        <v>43854</v>
      </c>
      <c r="AN3526">
        <v>81.900000000000006</v>
      </c>
    </row>
    <row r="3527" spans="5:40" x14ac:dyDescent="0.25">
      <c r="E3527" s="1">
        <v>44173</v>
      </c>
      <c r="F3527">
        <v>180.32</v>
      </c>
      <c r="G3527" s="1">
        <v>42011</v>
      </c>
      <c r="H3527">
        <v>59.67</v>
      </c>
      <c r="M3527" s="1">
        <v>44312</v>
      </c>
      <c r="N3527">
        <v>46.61</v>
      </c>
      <c r="U3527" s="1">
        <v>42075</v>
      </c>
      <c r="V3527">
        <v>19.195</v>
      </c>
      <c r="W3527" s="1">
        <v>42471</v>
      </c>
      <c r="X3527">
        <v>19.149999999999999</v>
      </c>
      <c r="AA3527" s="1">
        <v>42011</v>
      </c>
      <c r="AB3527">
        <v>40.799999999999997</v>
      </c>
      <c r="AK3527" s="1">
        <v>42011</v>
      </c>
      <c r="AL3527">
        <v>12.22</v>
      </c>
      <c r="AM3527" s="1">
        <v>43857</v>
      </c>
      <c r="AN3527">
        <v>77.63</v>
      </c>
    </row>
    <row r="3528" spans="5:40" x14ac:dyDescent="0.25">
      <c r="E3528" s="1">
        <v>44174</v>
      </c>
      <c r="F3528">
        <v>177.95</v>
      </c>
      <c r="G3528" s="1">
        <v>42012</v>
      </c>
      <c r="H3528">
        <v>60.7</v>
      </c>
      <c r="M3528" s="1">
        <v>44313</v>
      </c>
      <c r="N3528">
        <v>46.34</v>
      </c>
      <c r="U3528" s="1">
        <v>42076</v>
      </c>
      <c r="V3528">
        <v>19.420000000000002</v>
      </c>
      <c r="W3528" s="1">
        <v>42472</v>
      </c>
      <c r="X3528">
        <v>19.11</v>
      </c>
      <c r="AA3528" s="1">
        <v>42012</v>
      </c>
      <c r="AB3528">
        <v>41.88</v>
      </c>
      <c r="AK3528" s="1">
        <v>42012</v>
      </c>
      <c r="AL3528">
        <v>12.62</v>
      </c>
      <c r="AM3528" s="1">
        <v>43858</v>
      </c>
      <c r="AN3528">
        <v>77.05</v>
      </c>
    </row>
    <row r="3529" spans="5:40" x14ac:dyDescent="0.25">
      <c r="E3529" s="1">
        <v>44175</v>
      </c>
      <c r="F3529">
        <v>177.8</v>
      </c>
      <c r="G3529" s="1">
        <v>42013</v>
      </c>
      <c r="H3529">
        <v>59.73</v>
      </c>
      <c r="M3529" s="1">
        <v>44314</v>
      </c>
      <c r="N3529">
        <v>46.44</v>
      </c>
      <c r="U3529" s="1">
        <v>42079</v>
      </c>
      <c r="V3529">
        <v>19.555</v>
      </c>
      <c r="W3529" s="1">
        <v>42473</v>
      </c>
      <c r="X3529">
        <v>19.98</v>
      </c>
      <c r="AA3529" s="1">
        <v>42013</v>
      </c>
      <c r="AB3529">
        <v>40.79</v>
      </c>
      <c r="AK3529" s="1">
        <v>42013</v>
      </c>
      <c r="AL3529">
        <v>12.29</v>
      </c>
      <c r="AM3529" s="1">
        <v>43859</v>
      </c>
      <c r="AN3529">
        <v>75.209999999999994</v>
      </c>
    </row>
    <row r="3530" spans="5:40" x14ac:dyDescent="0.25">
      <c r="E3530" s="1">
        <v>44176</v>
      </c>
      <c r="F3530">
        <v>174.71</v>
      </c>
      <c r="G3530" s="1">
        <v>42016</v>
      </c>
      <c r="H3530">
        <v>60.61</v>
      </c>
      <c r="M3530" s="1">
        <v>44315</v>
      </c>
      <c r="N3530">
        <v>46.38</v>
      </c>
      <c r="U3530" s="1">
        <v>42080</v>
      </c>
      <c r="V3530">
        <v>20.149999999999999</v>
      </c>
      <c r="W3530" s="1">
        <v>42474</v>
      </c>
      <c r="X3530">
        <v>20.6</v>
      </c>
      <c r="AA3530" s="1">
        <v>42016</v>
      </c>
      <c r="AB3530">
        <v>40.25</v>
      </c>
      <c r="AK3530" s="1">
        <v>42016</v>
      </c>
      <c r="AL3530">
        <v>12.4</v>
      </c>
      <c r="AM3530" s="1">
        <v>43860</v>
      </c>
      <c r="AN3530">
        <v>77.75</v>
      </c>
    </row>
    <row r="3531" spans="5:40" x14ac:dyDescent="0.25">
      <c r="E3531" s="1">
        <v>44179</v>
      </c>
      <c r="F3531">
        <v>172.43</v>
      </c>
      <c r="G3531" s="1">
        <v>42017</v>
      </c>
      <c r="H3531">
        <v>61.41</v>
      </c>
      <c r="M3531" s="1">
        <v>44316</v>
      </c>
      <c r="N3531">
        <v>46.92</v>
      </c>
      <c r="U3531" s="1">
        <v>42081</v>
      </c>
      <c r="V3531">
        <v>21.08</v>
      </c>
      <c r="W3531" s="1">
        <v>42475</v>
      </c>
      <c r="X3531">
        <v>20.83</v>
      </c>
      <c r="AA3531" s="1">
        <v>42017</v>
      </c>
      <c r="AB3531">
        <v>40.479999999999997</v>
      </c>
      <c r="AK3531" s="1">
        <v>42017</v>
      </c>
      <c r="AL3531">
        <v>12.58</v>
      </c>
      <c r="AM3531" s="1">
        <v>43861</v>
      </c>
      <c r="AN3531">
        <v>74.8</v>
      </c>
    </row>
    <row r="3532" spans="5:40" x14ac:dyDescent="0.25">
      <c r="E3532" s="1">
        <v>44180</v>
      </c>
      <c r="F3532">
        <v>174.17</v>
      </c>
      <c r="G3532" s="1">
        <v>42018</v>
      </c>
      <c r="H3532">
        <v>61.54</v>
      </c>
      <c r="M3532" s="1">
        <v>44319</v>
      </c>
      <c r="N3532">
        <v>46.57</v>
      </c>
      <c r="U3532" s="1">
        <v>42082</v>
      </c>
      <c r="V3532">
        <v>21.18</v>
      </c>
      <c r="W3532" s="1">
        <v>42478</v>
      </c>
      <c r="X3532">
        <v>20.99</v>
      </c>
      <c r="AA3532" s="1">
        <v>42018</v>
      </c>
      <c r="AB3532">
        <v>39.44</v>
      </c>
      <c r="AK3532" s="1">
        <v>42018</v>
      </c>
      <c r="AL3532">
        <v>12.24</v>
      </c>
      <c r="AM3532" s="1">
        <v>43864</v>
      </c>
      <c r="AN3532">
        <v>74.91</v>
      </c>
    </row>
    <row r="3533" spans="5:40" x14ac:dyDescent="0.25">
      <c r="E3533" s="1">
        <v>44181</v>
      </c>
      <c r="F3533">
        <v>174.37</v>
      </c>
      <c r="G3533" s="1">
        <v>42019</v>
      </c>
      <c r="H3533">
        <v>61.47</v>
      </c>
      <c r="M3533" s="1">
        <v>44320</v>
      </c>
      <c r="N3533">
        <v>44.66</v>
      </c>
      <c r="U3533" s="1">
        <v>42083</v>
      </c>
      <c r="V3533">
        <v>21.03</v>
      </c>
      <c r="W3533" s="1">
        <v>42479</v>
      </c>
      <c r="X3533">
        <v>21.28</v>
      </c>
      <c r="AA3533" s="1">
        <v>42019</v>
      </c>
      <c r="AB3533">
        <v>38.9</v>
      </c>
      <c r="AK3533" s="1">
        <v>42019</v>
      </c>
      <c r="AL3533">
        <v>12.08</v>
      </c>
      <c r="AM3533" s="1">
        <v>43865</v>
      </c>
      <c r="AN3533">
        <v>78.89</v>
      </c>
    </row>
    <row r="3534" spans="5:40" x14ac:dyDescent="0.25">
      <c r="E3534" s="1">
        <v>44182</v>
      </c>
      <c r="F3534">
        <v>176</v>
      </c>
      <c r="G3534" s="1">
        <v>42020</v>
      </c>
      <c r="H3534">
        <v>62.35</v>
      </c>
      <c r="M3534" s="1">
        <v>44321</v>
      </c>
      <c r="N3534">
        <v>45.2</v>
      </c>
      <c r="U3534" s="1">
        <v>42086</v>
      </c>
      <c r="V3534">
        <v>20.5</v>
      </c>
      <c r="W3534" s="1">
        <v>42480</v>
      </c>
      <c r="X3534">
        <v>20.99</v>
      </c>
      <c r="AA3534" s="1">
        <v>42020</v>
      </c>
      <c r="AB3534">
        <v>39.479999999999997</v>
      </c>
      <c r="AK3534" s="1">
        <v>42020</v>
      </c>
      <c r="AL3534">
        <v>12.21</v>
      </c>
      <c r="AM3534" s="1">
        <v>43866</v>
      </c>
      <c r="AN3534">
        <v>81.849999999999994</v>
      </c>
    </row>
    <row r="3535" spans="5:40" x14ac:dyDescent="0.25">
      <c r="E3535" s="1">
        <v>44183</v>
      </c>
      <c r="F3535">
        <v>175.12</v>
      </c>
      <c r="G3535" s="1">
        <v>42024</v>
      </c>
      <c r="H3535">
        <v>64.599999999999994</v>
      </c>
      <c r="M3535" s="1">
        <v>44322</v>
      </c>
      <c r="N3535">
        <v>44.93</v>
      </c>
      <c r="U3535" s="1">
        <v>42087</v>
      </c>
      <c r="V3535">
        <v>21.945</v>
      </c>
      <c r="W3535" s="1">
        <v>42481</v>
      </c>
      <c r="X3535">
        <v>20.53</v>
      </c>
      <c r="AA3535" s="1">
        <v>42024</v>
      </c>
      <c r="AB3535">
        <v>40.79</v>
      </c>
      <c r="AK3535" s="1">
        <v>42024</v>
      </c>
      <c r="AL3535">
        <v>12.79</v>
      </c>
      <c r="AM3535" s="1">
        <v>43867</v>
      </c>
      <c r="AN3535">
        <v>80.5</v>
      </c>
    </row>
    <row r="3536" spans="5:40" x14ac:dyDescent="0.25">
      <c r="E3536" s="1">
        <v>44186</v>
      </c>
      <c r="F3536">
        <v>174.22</v>
      </c>
      <c r="G3536" s="1">
        <v>42025</v>
      </c>
      <c r="H3536">
        <v>64.98</v>
      </c>
      <c r="M3536" s="1">
        <v>44323</v>
      </c>
      <c r="N3536">
        <v>46.11</v>
      </c>
      <c r="U3536" s="1">
        <v>42088</v>
      </c>
      <c r="V3536">
        <v>21.19</v>
      </c>
      <c r="W3536" s="1">
        <v>42482</v>
      </c>
      <c r="X3536">
        <v>20.440000000000001</v>
      </c>
      <c r="AA3536" s="1">
        <v>42025</v>
      </c>
      <c r="AB3536">
        <v>41.83</v>
      </c>
      <c r="AK3536" s="1">
        <v>42025</v>
      </c>
      <c r="AL3536">
        <v>12.81</v>
      </c>
      <c r="AM3536" s="1">
        <v>43868</v>
      </c>
      <c r="AN3536">
        <v>79.48</v>
      </c>
    </row>
    <row r="3537" spans="5:40" x14ac:dyDescent="0.25">
      <c r="E3537" s="1">
        <v>44187</v>
      </c>
      <c r="F3537">
        <v>175.16</v>
      </c>
      <c r="G3537" s="1">
        <v>42026</v>
      </c>
      <c r="H3537">
        <v>67.94</v>
      </c>
      <c r="M3537" s="1">
        <v>44326</v>
      </c>
      <c r="N3537">
        <v>45.43</v>
      </c>
      <c r="U3537" s="1">
        <v>42089</v>
      </c>
      <c r="V3537">
        <v>21.08</v>
      </c>
      <c r="W3537" s="1">
        <v>42485</v>
      </c>
      <c r="X3537">
        <v>20.37</v>
      </c>
      <c r="AA3537" s="1">
        <v>42026</v>
      </c>
      <c r="AB3537">
        <v>45.35</v>
      </c>
      <c r="AK3537" s="1">
        <v>42026</v>
      </c>
      <c r="AL3537">
        <v>13.24</v>
      </c>
      <c r="AM3537" s="1">
        <v>43871</v>
      </c>
      <c r="AN3537">
        <v>79.47</v>
      </c>
    </row>
    <row r="3538" spans="5:40" x14ac:dyDescent="0.25">
      <c r="E3538" s="1">
        <v>44188</v>
      </c>
      <c r="F3538">
        <v>179.39</v>
      </c>
      <c r="G3538" s="1">
        <v>42027</v>
      </c>
      <c r="H3538">
        <v>68.650000000000006</v>
      </c>
      <c r="M3538" s="1">
        <v>44327</v>
      </c>
      <c r="N3538">
        <v>44.52</v>
      </c>
      <c r="U3538" s="1">
        <v>42090</v>
      </c>
      <c r="V3538">
        <v>21.89</v>
      </c>
      <c r="W3538" s="1">
        <v>42486</v>
      </c>
      <c r="X3538">
        <v>20.329999999999998</v>
      </c>
      <c r="AA3538" s="1">
        <v>42027</v>
      </c>
      <c r="AB3538">
        <v>45.78</v>
      </c>
      <c r="AK3538" s="1">
        <v>42027</v>
      </c>
      <c r="AL3538">
        <v>13.21</v>
      </c>
      <c r="AM3538" s="1">
        <v>43872</v>
      </c>
      <c r="AN3538">
        <v>80.53</v>
      </c>
    </row>
    <row r="3539" spans="5:40" x14ac:dyDescent="0.25">
      <c r="E3539" s="1">
        <v>44189</v>
      </c>
      <c r="F3539">
        <v>179.23</v>
      </c>
      <c r="G3539" s="1">
        <v>42030</v>
      </c>
      <c r="H3539">
        <v>70.44</v>
      </c>
      <c r="M3539" s="1">
        <v>44328</v>
      </c>
      <c r="N3539">
        <v>43.03</v>
      </c>
      <c r="U3539" s="1">
        <v>42093</v>
      </c>
      <c r="V3539">
        <v>22.1</v>
      </c>
      <c r="W3539" s="1">
        <v>42487</v>
      </c>
      <c r="X3539">
        <v>20.6</v>
      </c>
      <c r="AA3539" s="1">
        <v>42030</v>
      </c>
      <c r="AB3539">
        <v>46.4</v>
      </c>
      <c r="AK3539" s="1">
        <v>42030</v>
      </c>
      <c r="AL3539">
        <v>13.78</v>
      </c>
      <c r="AM3539" s="1">
        <v>43873</v>
      </c>
      <c r="AN3539">
        <v>82.2</v>
      </c>
    </row>
    <row r="3540" spans="5:40" x14ac:dyDescent="0.25">
      <c r="E3540" s="1">
        <v>44193</v>
      </c>
      <c r="F3540">
        <v>180.91</v>
      </c>
      <c r="G3540" s="1">
        <v>42031</v>
      </c>
      <c r="H3540">
        <v>69.7</v>
      </c>
      <c r="M3540" s="1">
        <v>44329</v>
      </c>
      <c r="N3540">
        <v>43.97</v>
      </c>
      <c r="U3540" s="1">
        <v>42094</v>
      </c>
      <c r="V3540">
        <v>22.024999999999999</v>
      </c>
      <c r="W3540" s="1">
        <v>42488</v>
      </c>
      <c r="X3540">
        <v>20.12</v>
      </c>
      <c r="AA3540" s="1">
        <v>42031</v>
      </c>
      <c r="AB3540">
        <v>45.88</v>
      </c>
      <c r="AK3540" s="1">
        <v>42031</v>
      </c>
      <c r="AL3540">
        <v>13.51</v>
      </c>
      <c r="AM3540" s="1">
        <v>43874</v>
      </c>
      <c r="AN3540">
        <v>80.989999999999995</v>
      </c>
    </row>
    <row r="3541" spans="5:40" x14ac:dyDescent="0.25">
      <c r="E3541" s="1">
        <v>44194</v>
      </c>
      <c r="F3541">
        <v>181.2</v>
      </c>
      <c r="G3541" s="1">
        <v>42032</v>
      </c>
      <c r="H3541">
        <v>68.7</v>
      </c>
      <c r="M3541" s="1">
        <v>44330</v>
      </c>
      <c r="N3541">
        <v>46.31</v>
      </c>
      <c r="U3541" s="1">
        <v>42095</v>
      </c>
      <c r="V3541">
        <v>21.35</v>
      </c>
      <c r="W3541" s="1">
        <v>42489</v>
      </c>
      <c r="X3541">
        <v>19.79</v>
      </c>
      <c r="AA3541" s="1">
        <v>42032</v>
      </c>
      <c r="AB3541">
        <v>45.8</v>
      </c>
      <c r="AK3541" s="1">
        <v>42032</v>
      </c>
      <c r="AL3541">
        <v>13.11</v>
      </c>
      <c r="AM3541" s="1">
        <v>43875</v>
      </c>
      <c r="AN3541">
        <v>79.55</v>
      </c>
    </row>
    <row r="3542" spans="5:40" x14ac:dyDescent="0.25">
      <c r="E3542" s="1">
        <v>44195</v>
      </c>
      <c r="F3542">
        <v>185.99</v>
      </c>
      <c r="G3542" s="1">
        <v>42033</v>
      </c>
      <c r="H3542">
        <v>71.069999999999993</v>
      </c>
      <c r="M3542" s="1">
        <v>44333</v>
      </c>
      <c r="N3542">
        <v>46.75</v>
      </c>
      <c r="U3542" s="1">
        <v>42096</v>
      </c>
      <c r="V3542">
        <v>21.47</v>
      </c>
      <c r="W3542" s="1">
        <v>42492</v>
      </c>
      <c r="X3542">
        <v>19.84</v>
      </c>
      <c r="AA3542" s="1">
        <v>42033</v>
      </c>
      <c r="AB3542">
        <v>46.99</v>
      </c>
      <c r="AK3542" s="1">
        <v>42033</v>
      </c>
      <c r="AL3542">
        <v>13.62</v>
      </c>
      <c r="AM3542" s="1">
        <v>43879</v>
      </c>
      <c r="AN3542">
        <v>80.239999999999995</v>
      </c>
    </row>
    <row r="3543" spans="5:40" x14ac:dyDescent="0.25">
      <c r="E3543" s="1">
        <v>44196</v>
      </c>
      <c r="F3543">
        <v>189.24</v>
      </c>
      <c r="G3543" s="1">
        <v>42034</v>
      </c>
      <c r="H3543">
        <v>67.87</v>
      </c>
      <c r="M3543" s="1">
        <v>44334</v>
      </c>
      <c r="N3543">
        <v>46.73</v>
      </c>
      <c r="U3543" s="1">
        <v>42100</v>
      </c>
      <c r="V3543">
        <v>21.02</v>
      </c>
      <c r="W3543" s="1">
        <v>42493</v>
      </c>
      <c r="X3543">
        <v>19.93</v>
      </c>
      <c r="AA3543" s="1">
        <v>42034</v>
      </c>
      <c r="AB3543">
        <v>45.18</v>
      </c>
      <c r="AK3543" s="1">
        <v>42034</v>
      </c>
      <c r="AL3543">
        <v>12.55</v>
      </c>
      <c r="AM3543" s="1">
        <v>43880</v>
      </c>
      <c r="AN3543">
        <v>79.42</v>
      </c>
    </row>
    <row r="3544" spans="5:40" x14ac:dyDescent="0.25">
      <c r="E3544" s="1">
        <v>44200</v>
      </c>
      <c r="F3544">
        <v>174.74</v>
      </c>
      <c r="G3544" s="1">
        <v>42037</v>
      </c>
      <c r="H3544">
        <v>67.319999999999993</v>
      </c>
      <c r="M3544" s="1">
        <v>44335</v>
      </c>
      <c r="N3544">
        <v>46.14</v>
      </c>
      <c r="U3544" s="1">
        <v>42101</v>
      </c>
      <c r="V3544">
        <v>21.38</v>
      </c>
      <c r="W3544" s="1">
        <v>42494</v>
      </c>
      <c r="X3544">
        <v>19.329999999999998</v>
      </c>
      <c r="AA3544" s="1">
        <v>42037</v>
      </c>
      <c r="AB3544">
        <v>44.53</v>
      </c>
      <c r="AK3544" s="1">
        <v>42037</v>
      </c>
      <c r="AL3544">
        <v>12.3</v>
      </c>
      <c r="AM3544" s="1">
        <v>43881</v>
      </c>
      <c r="AN3544">
        <v>79.91</v>
      </c>
    </row>
    <row r="3545" spans="5:40" x14ac:dyDescent="0.25">
      <c r="E3545" s="1">
        <v>44201</v>
      </c>
      <c r="F3545">
        <v>179.76</v>
      </c>
      <c r="G3545" s="1">
        <v>42038</v>
      </c>
      <c r="H3545">
        <v>65.180000000000007</v>
      </c>
      <c r="M3545" s="1">
        <v>44336</v>
      </c>
      <c r="N3545">
        <v>45.41</v>
      </c>
      <c r="U3545" s="1">
        <v>42102</v>
      </c>
      <c r="V3545">
        <v>21.975000000000001</v>
      </c>
      <c r="W3545" s="1">
        <v>42495</v>
      </c>
      <c r="X3545">
        <v>19.329999999999998</v>
      </c>
      <c r="AA3545" s="1">
        <v>42038</v>
      </c>
      <c r="AB3545">
        <v>43.25</v>
      </c>
      <c r="AK3545" s="1">
        <v>42038</v>
      </c>
      <c r="AL3545">
        <v>12.34</v>
      </c>
      <c r="AM3545" s="1">
        <v>43882</v>
      </c>
      <c r="AN3545">
        <v>78.010000000000005</v>
      </c>
    </row>
    <row r="3546" spans="5:40" x14ac:dyDescent="0.25">
      <c r="E3546" s="1">
        <v>44202</v>
      </c>
      <c r="F3546">
        <v>188.52</v>
      </c>
      <c r="G3546" s="1">
        <v>42039</v>
      </c>
      <c r="H3546">
        <v>66.7</v>
      </c>
      <c r="M3546" s="1">
        <v>44337</v>
      </c>
      <c r="N3546">
        <v>45.21</v>
      </c>
      <c r="U3546" s="1">
        <v>42103</v>
      </c>
      <c r="V3546">
        <v>21.32</v>
      </c>
      <c r="W3546" s="1">
        <v>42496</v>
      </c>
      <c r="X3546">
        <v>19</v>
      </c>
      <c r="AA3546" s="1">
        <v>42039</v>
      </c>
      <c r="AB3546">
        <v>44.64</v>
      </c>
      <c r="AK3546" s="1">
        <v>42039</v>
      </c>
      <c r="AL3546">
        <v>12.76</v>
      </c>
      <c r="AM3546" s="1">
        <v>43885</v>
      </c>
      <c r="AN3546">
        <v>75.47</v>
      </c>
    </row>
    <row r="3547" spans="5:40" x14ac:dyDescent="0.25">
      <c r="E3547" s="1">
        <v>44203</v>
      </c>
      <c r="F3547">
        <v>190.53</v>
      </c>
      <c r="G3547" s="1">
        <v>42040</v>
      </c>
      <c r="H3547">
        <v>66.819999999999993</v>
      </c>
      <c r="M3547" s="1">
        <v>44340</v>
      </c>
      <c r="N3547">
        <v>46.17</v>
      </c>
      <c r="U3547" s="1">
        <v>42104</v>
      </c>
      <c r="V3547">
        <v>21.36</v>
      </c>
      <c r="W3547" s="1">
        <v>42499</v>
      </c>
      <c r="X3547">
        <v>19.46</v>
      </c>
      <c r="AA3547" s="1">
        <v>42040</v>
      </c>
      <c r="AB3547">
        <v>44.47</v>
      </c>
      <c r="AK3547" s="1">
        <v>42040</v>
      </c>
      <c r="AL3547">
        <v>13.05</v>
      </c>
      <c r="AM3547" s="1">
        <v>43886</v>
      </c>
      <c r="AN3547">
        <v>70.569999999999993</v>
      </c>
    </row>
    <row r="3548" spans="5:40" x14ac:dyDescent="0.25">
      <c r="E3548" s="1">
        <v>44204</v>
      </c>
      <c r="F3548">
        <v>186.92</v>
      </c>
      <c r="G3548" s="1">
        <v>42041</v>
      </c>
      <c r="H3548">
        <v>65.92</v>
      </c>
      <c r="M3548" s="1">
        <v>44341</v>
      </c>
      <c r="N3548">
        <v>46.67</v>
      </c>
      <c r="U3548" s="1">
        <v>42107</v>
      </c>
      <c r="V3548">
        <v>21.414999999999999</v>
      </c>
      <c r="W3548" s="1">
        <v>42500</v>
      </c>
      <c r="X3548">
        <v>19.34</v>
      </c>
      <c r="AA3548" s="1">
        <v>42041</v>
      </c>
      <c r="AB3548">
        <v>44.14</v>
      </c>
      <c r="AK3548" s="1">
        <v>42041</v>
      </c>
      <c r="AL3548">
        <v>13.19</v>
      </c>
      <c r="AM3548" s="1">
        <v>43887</v>
      </c>
      <c r="AN3548">
        <v>66.53</v>
      </c>
    </row>
    <row r="3549" spans="5:40" x14ac:dyDescent="0.25">
      <c r="E3549" s="1">
        <v>44207</v>
      </c>
      <c r="F3549">
        <v>185.69</v>
      </c>
      <c r="G3549" s="1">
        <v>42044</v>
      </c>
      <c r="H3549">
        <v>63.51</v>
      </c>
      <c r="M3549" s="1">
        <v>44342</v>
      </c>
      <c r="N3549">
        <v>47.49</v>
      </c>
      <c r="U3549" s="1">
        <v>42108</v>
      </c>
      <c r="V3549">
        <v>21.27</v>
      </c>
      <c r="W3549" s="1">
        <v>42501</v>
      </c>
      <c r="X3549">
        <v>19.059999999999999</v>
      </c>
      <c r="AA3549" s="1">
        <v>42044</v>
      </c>
      <c r="AB3549">
        <v>43.26</v>
      </c>
      <c r="AK3549" s="1">
        <v>42044</v>
      </c>
      <c r="AL3549">
        <v>12.44</v>
      </c>
      <c r="AM3549" s="1">
        <v>43888</v>
      </c>
      <c r="AN3549">
        <v>64.94</v>
      </c>
    </row>
    <row r="3550" spans="5:40" x14ac:dyDescent="0.25">
      <c r="E3550" s="1">
        <v>44208</v>
      </c>
      <c r="F3550">
        <v>187.4</v>
      </c>
      <c r="G3550" s="1">
        <v>42045</v>
      </c>
      <c r="H3550">
        <v>65.37</v>
      </c>
      <c r="M3550" s="1">
        <v>44343</v>
      </c>
      <c r="N3550">
        <v>48.05</v>
      </c>
      <c r="U3550" s="1">
        <v>42109</v>
      </c>
      <c r="V3550">
        <v>21.28</v>
      </c>
      <c r="W3550" s="1">
        <v>42502</v>
      </c>
      <c r="X3550">
        <v>18.170000000000002</v>
      </c>
      <c r="AA3550" s="1">
        <v>42045</v>
      </c>
      <c r="AB3550">
        <v>43.78</v>
      </c>
      <c r="AK3550" s="1">
        <v>42045</v>
      </c>
      <c r="AL3550">
        <v>12.73</v>
      </c>
      <c r="AM3550" s="1">
        <v>43889</v>
      </c>
      <c r="AN3550">
        <v>61.59</v>
      </c>
    </row>
    <row r="3551" spans="5:40" x14ac:dyDescent="0.25">
      <c r="E3551" s="1">
        <v>44209</v>
      </c>
      <c r="F3551">
        <v>187.68</v>
      </c>
      <c r="G3551" s="1">
        <v>42046</v>
      </c>
      <c r="H3551">
        <v>64.510000000000005</v>
      </c>
      <c r="M3551" s="1">
        <v>44344</v>
      </c>
      <c r="N3551">
        <v>47.68</v>
      </c>
      <c r="U3551" s="1">
        <v>42110</v>
      </c>
      <c r="V3551">
        <v>21.45</v>
      </c>
      <c r="W3551" s="1">
        <v>42503</v>
      </c>
      <c r="X3551">
        <v>18.28</v>
      </c>
      <c r="AA3551" s="1">
        <v>42046</v>
      </c>
      <c r="AB3551">
        <v>43.5</v>
      </c>
      <c r="AK3551" s="1">
        <v>42046</v>
      </c>
      <c r="AL3551">
        <v>12.88</v>
      </c>
      <c r="AM3551" s="1">
        <v>43892</v>
      </c>
      <c r="AN3551">
        <v>61.26</v>
      </c>
    </row>
    <row r="3552" spans="5:40" x14ac:dyDescent="0.25">
      <c r="E3552" s="1">
        <v>44210</v>
      </c>
      <c r="F3552">
        <v>196.11</v>
      </c>
      <c r="G3552" s="1">
        <v>42047</v>
      </c>
      <c r="H3552">
        <v>62.75</v>
      </c>
      <c r="M3552" s="1">
        <v>44348</v>
      </c>
      <c r="N3552">
        <v>47.7</v>
      </c>
      <c r="U3552" s="1">
        <v>42111</v>
      </c>
      <c r="V3552">
        <v>21.164999999999999</v>
      </c>
      <c r="W3552" s="1">
        <v>42506</v>
      </c>
      <c r="X3552">
        <v>18.32</v>
      </c>
      <c r="AA3552" s="1">
        <v>42047</v>
      </c>
      <c r="AB3552">
        <v>43.5</v>
      </c>
      <c r="AK3552" s="1">
        <v>42047</v>
      </c>
      <c r="AL3552">
        <v>11.96</v>
      </c>
      <c r="AM3552" s="1">
        <v>43893</v>
      </c>
      <c r="AN3552">
        <v>58.29</v>
      </c>
    </row>
    <row r="3553" spans="5:40" x14ac:dyDescent="0.25">
      <c r="E3553" s="1">
        <v>44211</v>
      </c>
      <c r="F3553">
        <v>185.9</v>
      </c>
      <c r="G3553" s="1">
        <v>42048</v>
      </c>
      <c r="H3553">
        <v>62.56</v>
      </c>
      <c r="M3553" s="1">
        <v>44349</v>
      </c>
      <c r="N3553">
        <v>47.77</v>
      </c>
      <c r="U3553" s="1">
        <v>42114</v>
      </c>
      <c r="V3553">
        <v>21.82</v>
      </c>
      <c r="W3553" s="1">
        <v>42507</v>
      </c>
      <c r="X3553">
        <v>18.329999999999998</v>
      </c>
      <c r="AA3553" s="1">
        <v>42048</v>
      </c>
      <c r="AB3553">
        <v>43.3</v>
      </c>
      <c r="AK3553" s="1">
        <v>42048</v>
      </c>
      <c r="AL3553">
        <v>13.84</v>
      </c>
      <c r="AM3553" s="1">
        <v>43894</v>
      </c>
      <c r="AN3553">
        <v>59.47</v>
      </c>
    </row>
    <row r="3554" spans="5:40" x14ac:dyDescent="0.25">
      <c r="E3554" s="1">
        <v>44215</v>
      </c>
      <c r="F3554">
        <v>185.15</v>
      </c>
      <c r="G3554" s="1">
        <v>42052</v>
      </c>
      <c r="H3554">
        <v>62.23</v>
      </c>
      <c r="M3554" s="1">
        <v>44350</v>
      </c>
      <c r="N3554">
        <v>46.13</v>
      </c>
      <c r="U3554" s="1">
        <v>42115</v>
      </c>
      <c r="V3554">
        <v>22.22</v>
      </c>
      <c r="W3554" s="1">
        <v>42508</v>
      </c>
      <c r="X3554">
        <v>18.29</v>
      </c>
      <c r="AA3554" s="1">
        <v>42052</v>
      </c>
      <c r="AB3554">
        <v>42.59</v>
      </c>
      <c r="AK3554" s="1">
        <v>42052</v>
      </c>
      <c r="AL3554">
        <v>13.51</v>
      </c>
      <c r="AM3554" s="1">
        <v>43895</v>
      </c>
      <c r="AN3554">
        <v>51.59</v>
      </c>
    </row>
    <row r="3555" spans="5:40" x14ac:dyDescent="0.25">
      <c r="E3555" s="1">
        <v>44216</v>
      </c>
      <c r="F3555">
        <v>191.31</v>
      </c>
      <c r="G3555" s="1">
        <v>42053</v>
      </c>
      <c r="H3555">
        <v>63.83</v>
      </c>
      <c r="M3555" s="1">
        <v>44351</v>
      </c>
      <c r="N3555">
        <v>45.98</v>
      </c>
      <c r="U3555" s="1">
        <v>42116</v>
      </c>
      <c r="V3555">
        <v>22.02</v>
      </c>
      <c r="W3555" s="1">
        <v>42509</v>
      </c>
      <c r="X3555">
        <v>17.920000000000002</v>
      </c>
      <c r="AA3555" s="1">
        <v>42053</v>
      </c>
      <c r="AB3555">
        <v>43.55</v>
      </c>
      <c r="AK3555" s="1">
        <v>42053</v>
      </c>
      <c r="AL3555">
        <v>13.76</v>
      </c>
      <c r="AM3555" s="1">
        <v>43896</v>
      </c>
      <c r="AN3555">
        <v>52.1</v>
      </c>
    </row>
    <row r="3556" spans="5:40" x14ac:dyDescent="0.25">
      <c r="E3556" s="1">
        <v>44217</v>
      </c>
      <c r="F3556">
        <v>190.25</v>
      </c>
      <c r="G3556" s="1">
        <v>42054</v>
      </c>
      <c r="H3556">
        <v>62.94</v>
      </c>
      <c r="M3556" s="1">
        <v>44354</v>
      </c>
      <c r="N3556">
        <v>46.08</v>
      </c>
      <c r="U3556" s="1">
        <v>42117</v>
      </c>
      <c r="V3556">
        <v>21.5</v>
      </c>
      <c r="W3556" s="1">
        <v>42510</v>
      </c>
      <c r="X3556">
        <v>18.11</v>
      </c>
      <c r="AA3556" s="1">
        <v>42054</v>
      </c>
      <c r="AB3556">
        <v>43.76</v>
      </c>
      <c r="AK3556" s="1">
        <v>42054</v>
      </c>
      <c r="AL3556">
        <v>13.76</v>
      </c>
      <c r="AM3556" s="1">
        <v>43899</v>
      </c>
      <c r="AN3556">
        <v>46.78</v>
      </c>
    </row>
    <row r="3557" spans="5:40" x14ac:dyDescent="0.25">
      <c r="E3557" s="1">
        <v>44218</v>
      </c>
      <c r="F3557">
        <v>191.42</v>
      </c>
      <c r="G3557" s="1">
        <v>42055</v>
      </c>
      <c r="H3557">
        <v>64.14</v>
      </c>
      <c r="M3557" s="1">
        <v>44355</v>
      </c>
      <c r="N3557">
        <v>47.04</v>
      </c>
      <c r="U3557" s="1">
        <v>42118</v>
      </c>
      <c r="V3557">
        <v>23.6</v>
      </c>
      <c r="W3557" s="1">
        <v>42513</v>
      </c>
      <c r="X3557">
        <v>17.71</v>
      </c>
      <c r="AA3557" s="1">
        <v>42055</v>
      </c>
      <c r="AB3557">
        <v>44.78</v>
      </c>
      <c r="AK3557" s="1">
        <v>42055</v>
      </c>
      <c r="AL3557">
        <v>13.95</v>
      </c>
      <c r="AM3557" s="1">
        <v>43900</v>
      </c>
      <c r="AN3557">
        <v>52.56</v>
      </c>
    </row>
    <row r="3558" spans="5:40" x14ac:dyDescent="0.25">
      <c r="E3558" s="1">
        <v>44221</v>
      </c>
      <c r="F3558">
        <v>188.64</v>
      </c>
      <c r="G3558" s="1">
        <v>42058</v>
      </c>
      <c r="H3558">
        <v>64.14</v>
      </c>
      <c r="M3558" s="1">
        <v>44356</v>
      </c>
      <c r="N3558">
        <v>46.52</v>
      </c>
      <c r="U3558" s="1">
        <v>42121</v>
      </c>
      <c r="V3558">
        <v>23.9</v>
      </c>
      <c r="W3558" s="1">
        <v>42514</v>
      </c>
      <c r="X3558">
        <v>18.07</v>
      </c>
      <c r="AA3558" s="1">
        <v>42058</v>
      </c>
      <c r="AB3558">
        <v>44.69</v>
      </c>
      <c r="AK3558" s="1">
        <v>42058</v>
      </c>
      <c r="AL3558">
        <v>14.84</v>
      </c>
      <c r="AM3558" s="1">
        <v>43901</v>
      </c>
      <c r="AN3558">
        <v>49.34</v>
      </c>
    </row>
    <row r="3559" spans="5:40" x14ac:dyDescent="0.25">
      <c r="E3559" s="1">
        <v>44222</v>
      </c>
      <c r="F3559">
        <v>187.98</v>
      </c>
      <c r="G3559" s="1">
        <v>42059</v>
      </c>
      <c r="H3559">
        <v>64.430000000000007</v>
      </c>
      <c r="M3559" s="1">
        <v>44357</v>
      </c>
      <c r="N3559">
        <v>46.28</v>
      </c>
      <c r="U3559" s="1">
        <v>42122</v>
      </c>
      <c r="V3559">
        <v>24.1</v>
      </c>
      <c r="W3559" s="1">
        <v>42515</v>
      </c>
      <c r="X3559">
        <v>18.04</v>
      </c>
      <c r="AA3559" s="1">
        <v>42059</v>
      </c>
      <c r="AB3559">
        <v>45.35</v>
      </c>
      <c r="AK3559" s="1">
        <v>42059</v>
      </c>
      <c r="AL3559">
        <v>15.52</v>
      </c>
      <c r="AM3559" s="1">
        <v>43902</v>
      </c>
      <c r="AN3559">
        <v>37.08</v>
      </c>
    </row>
    <row r="3560" spans="5:40" x14ac:dyDescent="0.25">
      <c r="E3560" s="1">
        <v>44223</v>
      </c>
      <c r="F3560">
        <v>179</v>
      </c>
      <c r="G3560" s="1">
        <v>42060</v>
      </c>
      <c r="H3560">
        <v>63.44</v>
      </c>
      <c r="M3560" s="1">
        <v>44358</v>
      </c>
      <c r="N3560">
        <v>46.5</v>
      </c>
      <c r="U3560" s="1">
        <v>42123</v>
      </c>
      <c r="V3560">
        <v>23.34</v>
      </c>
      <c r="W3560" s="1">
        <v>42516</v>
      </c>
      <c r="X3560">
        <v>17.670000000000002</v>
      </c>
      <c r="AA3560" s="1">
        <v>42060</v>
      </c>
      <c r="AB3560">
        <v>44.12</v>
      </c>
      <c r="AK3560" s="1">
        <v>42060</v>
      </c>
      <c r="AL3560">
        <v>15.06</v>
      </c>
      <c r="AM3560" s="1">
        <v>43903</v>
      </c>
      <c r="AN3560">
        <v>41.64</v>
      </c>
    </row>
    <row r="3561" spans="5:40" x14ac:dyDescent="0.25">
      <c r="E3561" s="1">
        <v>44224</v>
      </c>
      <c r="F3561">
        <v>187.82</v>
      </c>
      <c r="G3561" s="1">
        <v>42061</v>
      </c>
      <c r="H3561">
        <v>63.98</v>
      </c>
      <c r="M3561" s="1">
        <v>44361</v>
      </c>
      <c r="N3561">
        <v>45.9</v>
      </c>
      <c r="U3561" s="1">
        <v>42124</v>
      </c>
      <c r="V3561">
        <v>23.08</v>
      </c>
      <c r="W3561" s="1">
        <v>42517</v>
      </c>
      <c r="X3561">
        <v>18.25</v>
      </c>
      <c r="AA3561" s="1">
        <v>42061</v>
      </c>
      <c r="AB3561">
        <v>44.08</v>
      </c>
      <c r="AK3561" s="1">
        <v>42061</v>
      </c>
      <c r="AL3561">
        <v>15</v>
      </c>
      <c r="AM3561" s="1">
        <v>43906</v>
      </c>
      <c r="AN3561">
        <v>35.47</v>
      </c>
    </row>
    <row r="3562" spans="5:40" x14ac:dyDescent="0.25">
      <c r="E3562" s="1">
        <v>44225</v>
      </c>
      <c r="F3562">
        <v>181.49</v>
      </c>
      <c r="G3562" s="1">
        <v>42062</v>
      </c>
      <c r="H3562">
        <v>63.65</v>
      </c>
      <c r="M3562" s="1">
        <v>44362</v>
      </c>
      <c r="N3562">
        <v>45.53</v>
      </c>
      <c r="U3562" s="1">
        <v>42125</v>
      </c>
      <c r="V3562">
        <v>23.95</v>
      </c>
      <c r="W3562" s="1">
        <v>42521</v>
      </c>
      <c r="X3562">
        <v>17.93</v>
      </c>
      <c r="AA3562" s="1">
        <v>42062</v>
      </c>
      <c r="AB3562">
        <v>43.24</v>
      </c>
      <c r="AK3562" s="1">
        <v>42062</v>
      </c>
      <c r="AL3562">
        <v>14.62</v>
      </c>
      <c r="AM3562" s="1">
        <v>43907</v>
      </c>
      <c r="AN3562">
        <v>30.67</v>
      </c>
    </row>
    <row r="3563" spans="5:40" x14ac:dyDescent="0.25">
      <c r="E3563" s="1">
        <v>44228</v>
      </c>
      <c r="F3563">
        <v>183.92</v>
      </c>
      <c r="G3563" s="1">
        <v>42065</v>
      </c>
      <c r="H3563">
        <v>65.44</v>
      </c>
      <c r="M3563" s="1">
        <v>44363</v>
      </c>
      <c r="N3563">
        <v>45.52</v>
      </c>
      <c r="U3563" s="1">
        <v>42128</v>
      </c>
      <c r="V3563">
        <v>24.05</v>
      </c>
      <c r="W3563" s="1">
        <v>42522</v>
      </c>
      <c r="X3563">
        <v>17.93</v>
      </c>
      <c r="AA3563" s="1">
        <v>42065</v>
      </c>
      <c r="AB3563">
        <v>44.22</v>
      </c>
      <c r="AK3563" s="1">
        <v>42065</v>
      </c>
      <c r="AL3563">
        <v>15.48</v>
      </c>
      <c r="AM3563" s="1">
        <v>43908</v>
      </c>
      <c r="AN3563">
        <v>21.38</v>
      </c>
    </row>
    <row r="3564" spans="5:40" x14ac:dyDescent="0.25">
      <c r="E3564" s="1">
        <v>44229</v>
      </c>
      <c r="F3564">
        <v>187.7</v>
      </c>
      <c r="G3564" s="1">
        <v>42066</v>
      </c>
      <c r="H3564">
        <v>66.16</v>
      </c>
      <c r="M3564" s="1">
        <v>44364</v>
      </c>
      <c r="N3564">
        <v>44.57</v>
      </c>
      <c r="U3564" s="1">
        <v>42129</v>
      </c>
      <c r="V3564">
        <v>23.66</v>
      </c>
      <c r="W3564" s="1">
        <v>42523</v>
      </c>
      <c r="X3564">
        <v>17.97</v>
      </c>
      <c r="AA3564" s="1">
        <v>42066</v>
      </c>
      <c r="AB3564">
        <v>43.96</v>
      </c>
      <c r="AK3564" s="1">
        <v>42066</v>
      </c>
      <c r="AL3564">
        <v>15.56</v>
      </c>
      <c r="AM3564" s="1">
        <v>43909</v>
      </c>
      <c r="AN3564">
        <v>21.28</v>
      </c>
    </row>
    <row r="3565" spans="5:40" x14ac:dyDescent="0.25">
      <c r="E3565" s="1">
        <v>44230</v>
      </c>
      <c r="F3565">
        <v>193.36</v>
      </c>
      <c r="G3565" s="1">
        <v>42067</v>
      </c>
      <c r="H3565">
        <v>65.77</v>
      </c>
      <c r="M3565" s="1">
        <v>44365</v>
      </c>
      <c r="N3565">
        <v>44.96</v>
      </c>
      <c r="U3565" s="1">
        <v>42130</v>
      </c>
      <c r="V3565">
        <v>23.33</v>
      </c>
      <c r="W3565" s="1">
        <v>42524</v>
      </c>
      <c r="X3565">
        <v>17.73</v>
      </c>
      <c r="AA3565" s="1">
        <v>42067</v>
      </c>
      <c r="AB3565">
        <v>44.01</v>
      </c>
      <c r="AK3565" s="1">
        <v>42067</v>
      </c>
      <c r="AL3565">
        <v>15.36</v>
      </c>
      <c r="AM3565" s="1">
        <v>43910</v>
      </c>
      <c r="AN3565">
        <v>24.5</v>
      </c>
    </row>
    <row r="3566" spans="5:40" x14ac:dyDescent="0.25">
      <c r="E3566" s="1">
        <v>44231</v>
      </c>
      <c r="F3566">
        <v>219.38</v>
      </c>
      <c r="G3566" s="1">
        <v>42068</v>
      </c>
      <c r="H3566">
        <v>64.64</v>
      </c>
      <c r="M3566" s="1">
        <v>44368</v>
      </c>
      <c r="N3566">
        <v>45.77</v>
      </c>
      <c r="U3566" s="1">
        <v>42131</v>
      </c>
      <c r="V3566">
        <v>24.4</v>
      </c>
      <c r="W3566" s="1">
        <v>42527</v>
      </c>
      <c r="X3566">
        <v>17.96</v>
      </c>
      <c r="AA3566" s="1">
        <v>42068</v>
      </c>
      <c r="AB3566">
        <v>44.1</v>
      </c>
      <c r="AK3566" s="1">
        <v>42068</v>
      </c>
      <c r="AL3566">
        <v>15.48</v>
      </c>
      <c r="AM3566" s="1">
        <v>43913</v>
      </c>
      <c r="AN3566">
        <v>26.25</v>
      </c>
    </row>
    <row r="3567" spans="5:40" x14ac:dyDescent="0.25">
      <c r="E3567" s="1">
        <v>44232</v>
      </c>
      <c r="F3567">
        <v>213.49</v>
      </c>
      <c r="G3567" s="1">
        <v>42069</v>
      </c>
      <c r="H3567">
        <v>63.73</v>
      </c>
      <c r="M3567" s="1">
        <v>44369</v>
      </c>
      <c r="N3567">
        <v>45.37</v>
      </c>
      <c r="U3567" s="1">
        <v>42132</v>
      </c>
      <c r="V3567">
        <v>24.74</v>
      </c>
      <c r="W3567" s="1">
        <v>42528</v>
      </c>
      <c r="X3567">
        <v>18.55</v>
      </c>
      <c r="AA3567" s="1">
        <v>42069</v>
      </c>
      <c r="AB3567">
        <v>43.3</v>
      </c>
      <c r="AK3567" s="1">
        <v>42069</v>
      </c>
      <c r="AL3567">
        <v>14.99</v>
      </c>
      <c r="AM3567" s="1">
        <v>43914</v>
      </c>
      <c r="AN3567">
        <v>33</v>
      </c>
    </row>
    <row r="3568" spans="5:40" x14ac:dyDescent="0.25">
      <c r="E3568" s="1">
        <v>44235</v>
      </c>
      <c r="F3568">
        <v>212.31</v>
      </c>
      <c r="G3568" s="1">
        <v>42072</v>
      </c>
      <c r="H3568">
        <v>63.98</v>
      </c>
      <c r="M3568" s="1">
        <v>44370</v>
      </c>
      <c r="N3568">
        <v>45.27</v>
      </c>
      <c r="U3568" s="1">
        <v>42135</v>
      </c>
      <c r="V3568">
        <v>24.97</v>
      </c>
      <c r="W3568" s="1">
        <v>42529</v>
      </c>
      <c r="X3568">
        <v>18.350000000000001</v>
      </c>
      <c r="AA3568" s="1">
        <v>42072</v>
      </c>
      <c r="AB3568">
        <v>43.4</v>
      </c>
      <c r="AK3568" s="1">
        <v>42072</v>
      </c>
      <c r="AL3568">
        <v>15.23</v>
      </c>
      <c r="AM3568" s="1">
        <v>43915</v>
      </c>
      <c r="AN3568">
        <v>36.6</v>
      </c>
    </row>
    <row r="3569" spans="5:40" x14ac:dyDescent="0.25">
      <c r="E3569" s="1">
        <v>44236</v>
      </c>
      <c r="F3569">
        <v>211.5</v>
      </c>
      <c r="G3569" s="1">
        <v>42073</v>
      </c>
      <c r="H3569">
        <v>64.17</v>
      </c>
      <c r="M3569" s="1">
        <v>44371</v>
      </c>
      <c r="N3569">
        <v>44.91</v>
      </c>
      <c r="U3569" s="1">
        <v>42136</v>
      </c>
      <c r="V3569">
        <v>24.85</v>
      </c>
      <c r="W3569" s="1">
        <v>42530</v>
      </c>
      <c r="X3569">
        <v>18.43</v>
      </c>
      <c r="AA3569" s="1">
        <v>42073</v>
      </c>
      <c r="AB3569">
        <v>42.94</v>
      </c>
      <c r="AK3569" s="1">
        <v>42073</v>
      </c>
      <c r="AL3569">
        <v>14.82</v>
      </c>
      <c r="AM3569" s="1">
        <v>43916</v>
      </c>
      <c r="AN3569">
        <v>35.549999999999997</v>
      </c>
    </row>
    <row r="3570" spans="5:40" x14ac:dyDescent="0.25">
      <c r="E3570" s="1">
        <v>44237</v>
      </c>
      <c r="F3570">
        <v>216.29</v>
      </c>
      <c r="G3570" s="1">
        <v>42074</v>
      </c>
      <c r="H3570">
        <v>65.08</v>
      </c>
      <c r="M3570" s="1">
        <v>44372</v>
      </c>
      <c r="N3570">
        <v>44.43</v>
      </c>
      <c r="U3570" s="1">
        <v>42137</v>
      </c>
      <c r="V3570">
        <v>24.84</v>
      </c>
      <c r="W3570" s="1">
        <v>42531</v>
      </c>
      <c r="X3570">
        <v>18.09</v>
      </c>
      <c r="AA3570" s="1">
        <v>42074</v>
      </c>
      <c r="AB3570">
        <v>43.84</v>
      </c>
      <c r="AK3570" s="1">
        <v>42074</v>
      </c>
      <c r="AL3570">
        <v>14.83</v>
      </c>
      <c r="AM3570" s="1">
        <v>43917</v>
      </c>
      <c r="AN3570">
        <v>32.840000000000003</v>
      </c>
    </row>
    <row r="3571" spans="5:40" x14ac:dyDescent="0.25">
      <c r="E3571" s="1">
        <v>44238</v>
      </c>
      <c r="F3571">
        <v>215.43</v>
      </c>
      <c r="G3571" s="1">
        <v>42075</v>
      </c>
      <c r="H3571">
        <v>67.11</v>
      </c>
      <c r="M3571" s="1">
        <v>44375</v>
      </c>
      <c r="N3571">
        <v>43.12</v>
      </c>
      <c r="U3571" s="1">
        <v>42138</v>
      </c>
      <c r="V3571">
        <v>25.38</v>
      </c>
      <c r="W3571" s="1">
        <v>42534</v>
      </c>
      <c r="X3571">
        <v>17.309999999999999</v>
      </c>
      <c r="AA3571" s="1">
        <v>42075</v>
      </c>
      <c r="AB3571">
        <v>44.97</v>
      </c>
      <c r="AK3571" s="1">
        <v>42075</v>
      </c>
      <c r="AL3571">
        <v>15.46</v>
      </c>
      <c r="AM3571" s="1">
        <v>43920</v>
      </c>
      <c r="AN3571">
        <v>30.16</v>
      </c>
    </row>
    <row r="3572" spans="5:40" x14ac:dyDescent="0.25">
      <c r="E3572" s="1">
        <v>44239</v>
      </c>
      <c r="F3572">
        <v>214.76</v>
      </c>
      <c r="G3572" s="1">
        <v>42076</v>
      </c>
      <c r="H3572">
        <v>66.66</v>
      </c>
      <c r="M3572" s="1">
        <v>44376</v>
      </c>
      <c r="N3572">
        <v>42.87</v>
      </c>
      <c r="U3572" s="1">
        <v>42139</v>
      </c>
      <c r="V3572">
        <v>25.41</v>
      </c>
      <c r="W3572" s="1">
        <v>42535</v>
      </c>
      <c r="X3572">
        <v>16.77</v>
      </c>
      <c r="AA3572" s="1">
        <v>42076</v>
      </c>
      <c r="AB3572">
        <v>44.51</v>
      </c>
      <c r="AK3572" s="1">
        <v>42076</v>
      </c>
      <c r="AL3572">
        <v>15.29</v>
      </c>
      <c r="AM3572" s="1">
        <v>43921</v>
      </c>
      <c r="AN3572">
        <v>31.55</v>
      </c>
    </row>
    <row r="3573" spans="5:40" x14ac:dyDescent="0.25">
      <c r="E3573" s="1">
        <v>44243</v>
      </c>
      <c r="F3573">
        <v>215.45</v>
      </c>
      <c r="G3573" s="1">
        <v>42079</v>
      </c>
      <c r="H3573">
        <v>67.569999999999993</v>
      </c>
      <c r="M3573" s="1">
        <v>44377</v>
      </c>
      <c r="N3573">
        <v>43.26</v>
      </c>
      <c r="U3573" s="1">
        <v>42142</v>
      </c>
      <c r="V3573">
        <v>25.44</v>
      </c>
      <c r="W3573" s="1">
        <v>42536</v>
      </c>
      <c r="X3573">
        <v>16.66</v>
      </c>
      <c r="AA3573" s="1">
        <v>42079</v>
      </c>
      <c r="AB3573">
        <v>45.5</v>
      </c>
      <c r="AK3573" s="1">
        <v>42079</v>
      </c>
      <c r="AL3573">
        <v>15.86</v>
      </c>
      <c r="AM3573" s="1">
        <v>43922</v>
      </c>
      <c r="AN3573">
        <v>25.65</v>
      </c>
    </row>
    <row r="3574" spans="5:40" x14ac:dyDescent="0.25">
      <c r="E3574" s="1">
        <v>44244</v>
      </c>
      <c r="F3574">
        <v>223.68</v>
      </c>
      <c r="G3574" s="1">
        <v>42080</v>
      </c>
      <c r="H3574">
        <v>68.8</v>
      </c>
      <c r="M3574" s="1">
        <v>44378</v>
      </c>
      <c r="N3574">
        <v>44.23</v>
      </c>
      <c r="U3574" s="1">
        <v>42143</v>
      </c>
      <c r="V3574">
        <v>25.39</v>
      </c>
      <c r="W3574" s="1">
        <v>42537</v>
      </c>
      <c r="X3574">
        <v>16.47</v>
      </c>
      <c r="AA3574" s="1">
        <v>42080</v>
      </c>
      <c r="AB3574">
        <v>46.21</v>
      </c>
      <c r="AK3574" s="1">
        <v>42080</v>
      </c>
      <c r="AL3574">
        <v>15.81</v>
      </c>
      <c r="AM3574" s="1">
        <v>43923</v>
      </c>
      <c r="AN3574">
        <v>23.42</v>
      </c>
    </row>
    <row r="3575" spans="5:40" x14ac:dyDescent="0.25">
      <c r="E3575" s="1">
        <v>44245</v>
      </c>
      <c r="F3575">
        <v>229.48</v>
      </c>
      <c r="G3575" s="1">
        <v>42081</v>
      </c>
      <c r="H3575">
        <v>67.97</v>
      </c>
      <c r="M3575" s="1">
        <v>44379</v>
      </c>
      <c r="N3575">
        <v>44.15</v>
      </c>
      <c r="U3575" s="1">
        <v>42144</v>
      </c>
      <c r="V3575">
        <v>24.44</v>
      </c>
      <c r="W3575" s="1">
        <v>42538</v>
      </c>
      <c r="X3575">
        <v>16.3</v>
      </c>
      <c r="AA3575" s="1">
        <v>42081</v>
      </c>
      <c r="AB3575">
        <v>45.74</v>
      </c>
      <c r="AK3575" s="1">
        <v>42081</v>
      </c>
      <c r="AL3575">
        <v>15.72</v>
      </c>
      <c r="AM3575" s="1">
        <v>43924</v>
      </c>
      <c r="AN3575">
        <v>22.885000000000002</v>
      </c>
    </row>
    <row r="3576" spans="5:40" x14ac:dyDescent="0.25">
      <c r="E3576" s="1">
        <v>44246</v>
      </c>
      <c r="F3576">
        <v>242.76</v>
      </c>
      <c r="G3576" s="1">
        <v>42082</v>
      </c>
      <c r="H3576">
        <v>68.349999999999994</v>
      </c>
      <c r="M3576" s="1">
        <v>44383</v>
      </c>
      <c r="N3576">
        <v>43.24</v>
      </c>
      <c r="U3576" s="1">
        <v>42145</v>
      </c>
      <c r="V3576">
        <v>24.78</v>
      </c>
      <c r="W3576" s="1">
        <v>42541</v>
      </c>
      <c r="X3576">
        <v>16.309999999999999</v>
      </c>
      <c r="AA3576" s="1">
        <v>42082</v>
      </c>
      <c r="AB3576">
        <v>46.35</v>
      </c>
      <c r="AK3576" s="1">
        <v>42082</v>
      </c>
      <c r="AL3576">
        <v>15.71</v>
      </c>
      <c r="AM3576" s="1">
        <v>43927</v>
      </c>
      <c r="AN3576">
        <v>24.02</v>
      </c>
    </row>
    <row r="3577" spans="5:40" x14ac:dyDescent="0.25">
      <c r="E3577" s="1">
        <v>44249</v>
      </c>
      <c r="F3577">
        <v>247.44</v>
      </c>
      <c r="G3577" s="1">
        <v>42083</v>
      </c>
      <c r="H3577">
        <v>68.680000000000007</v>
      </c>
      <c r="M3577" s="1">
        <v>44384</v>
      </c>
      <c r="N3577">
        <v>42.54</v>
      </c>
      <c r="U3577" s="1">
        <v>42146</v>
      </c>
      <c r="V3577">
        <v>24.61</v>
      </c>
      <c r="W3577" s="1">
        <v>42542</v>
      </c>
      <c r="X3577">
        <v>16.34</v>
      </c>
      <c r="AA3577" s="1">
        <v>42083</v>
      </c>
      <c r="AB3577">
        <v>46.36</v>
      </c>
      <c r="AK3577" s="1">
        <v>42083</v>
      </c>
      <c r="AL3577">
        <v>15.5</v>
      </c>
      <c r="AM3577" s="1">
        <v>43928</v>
      </c>
      <c r="AN3577">
        <v>24.48</v>
      </c>
    </row>
    <row r="3578" spans="5:40" x14ac:dyDescent="0.25">
      <c r="E3578" s="1">
        <v>44250</v>
      </c>
      <c r="F3578">
        <v>244.6</v>
      </c>
      <c r="G3578" s="1">
        <v>42086</v>
      </c>
      <c r="H3578">
        <v>67.489999999999995</v>
      </c>
      <c r="M3578" s="1">
        <v>44385</v>
      </c>
      <c r="N3578">
        <v>42.07</v>
      </c>
      <c r="U3578" s="1">
        <v>42150</v>
      </c>
      <c r="V3578">
        <v>23.14</v>
      </c>
      <c r="W3578" s="1">
        <v>42543</v>
      </c>
      <c r="X3578">
        <v>16.2</v>
      </c>
      <c r="AA3578" s="1">
        <v>42086</v>
      </c>
      <c r="AB3578">
        <v>45.44</v>
      </c>
      <c r="AK3578" s="1">
        <v>42086</v>
      </c>
      <c r="AL3578">
        <v>15.6</v>
      </c>
      <c r="AM3578" s="1">
        <v>43929</v>
      </c>
      <c r="AN3578">
        <v>27.51</v>
      </c>
    </row>
    <row r="3579" spans="5:40" x14ac:dyDescent="0.25">
      <c r="E3579" s="1">
        <v>44251</v>
      </c>
      <c r="F3579">
        <v>256.97000000000003</v>
      </c>
      <c r="G3579" s="1">
        <v>42087</v>
      </c>
      <c r="H3579">
        <v>66.98</v>
      </c>
      <c r="M3579" s="1">
        <v>44386</v>
      </c>
      <c r="N3579">
        <v>42.92</v>
      </c>
      <c r="U3579" s="1">
        <v>42151</v>
      </c>
      <c r="V3579">
        <v>25.17</v>
      </c>
      <c r="W3579" s="1">
        <v>42544</v>
      </c>
      <c r="X3579">
        <v>16.29</v>
      </c>
      <c r="AA3579" s="1">
        <v>42087</v>
      </c>
      <c r="AB3579">
        <v>44.92</v>
      </c>
      <c r="AK3579" s="1">
        <v>42087</v>
      </c>
      <c r="AL3579">
        <v>15.41</v>
      </c>
      <c r="AM3579" s="1">
        <v>43930</v>
      </c>
      <c r="AN3579">
        <v>31.5</v>
      </c>
    </row>
    <row r="3580" spans="5:40" x14ac:dyDescent="0.25">
      <c r="E3580" s="1">
        <v>44252</v>
      </c>
      <c r="F3580">
        <v>248.71</v>
      </c>
      <c r="G3580" s="1">
        <v>42088</v>
      </c>
      <c r="H3580">
        <v>64.599999999999994</v>
      </c>
      <c r="M3580" s="1">
        <v>44389</v>
      </c>
      <c r="N3580">
        <v>42.85</v>
      </c>
      <c r="U3580" s="1">
        <v>42152</v>
      </c>
      <c r="V3580">
        <v>24.76</v>
      </c>
      <c r="W3580" s="1">
        <v>42545</v>
      </c>
      <c r="X3580">
        <v>15.46</v>
      </c>
      <c r="AA3580" s="1">
        <v>42088</v>
      </c>
      <c r="AB3580">
        <v>43.72</v>
      </c>
      <c r="AK3580" s="1">
        <v>42088</v>
      </c>
      <c r="AL3580">
        <v>14.57</v>
      </c>
      <c r="AM3580" s="1">
        <v>43934</v>
      </c>
      <c r="AN3580">
        <v>28.91</v>
      </c>
    </row>
    <row r="3581" spans="5:40" x14ac:dyDescent="0.25">
      <c r="E3581" s="1">
        <v>44253</v>
      </c>
      <c r="F3581">
        <v>252.19</v>
      </c>
      <c r="G3581" s="1">
        <v>42089</v>
      </c>
      <c r="H3581">
        <v>64.61</v>
      </c>
      <c r="M3581" s="1">
        <v>44390</v>
      </c>
      <c r="N3581">
        <v>41.33</v>
      </c>
      <c r="U3581" s="1">
        <v>42153</v>
      </c>
      <c r="V3581">
        <v>24.22</v>
      </c>
      <c r="W3581" s="1">
        <v>42548</v>
      </c>
      <c r="X3581">
        <v>15.15</v>
      </c>
      <c r="AA3581" s="1">
        <v>42089</v>
      </c>
      <c r="AB3581">
        <v>43.18</v>
      </c>
      <c r="AK3581" s="1">
        <v>42089</v>
      </c>
      <c r="AL3581">
        <v>14.42</v>
      </c>
      <c r="AM3581" s="1">
        <v>43935</v>
      </c>
      <c r="AN3581">
        <v>30.9</v>
      </c>
    </row>
    <row r="3582" spans="5:40" x14ac:dyDescent="0.25">
      <c r="E3582" s="1">
        <v>44256</v>
      </c>
      <c r="F3582">
        <v>252.19</v>
      </c>
      <c r="G3582" s="1">
        <v>42090</v>
      </c>
      <c r="H3582">
        <v>65.59</v>
      </c>
      <c r="M3582" s="1">
        <v>44391</v>
      </c>
      <c r="N3582">
        <v>40.68</v>
      </c>
      <c r="U3582" s="1">
        <v>42156</v>
      </c>
      <c r="V3582">
        <v>24.56</v>
      </c>
      <c r="W3582" s="1">
        <v>42549</v>
      </c>
      <c r="X3582">
        <v>15.73</v>
      </c>
      <c r="AA3582" s="1">
        <v>42090</v>
      </c>
      <c r="AB3582">
        <v>44.24</v>
      </c>
      <c r="AK3582" s="1">
        <v>42090</v>
      </c>
      <c r="AL3582">
        <v>14.77</v>
      </c>
      <c r="AM3582" s="1">
        <v>43936</v>
      </c>
      <c r="AN3582">
        <v>31.86</v>
      </c>
    </row>
    <row r="3583" spans="5:40" x14ac:dyDescent="0.25">
      <c r="E3583" s="1">
        <v>44257</v>
      </c>
      <c r="F3583">
        <v>252.19</v>
      </c>
      <c r="G3583" s="1">
        <v>42093</v>
      </c>
      <c r="H3583">
        <v>66.2</v>
      </c>
      <c r="M3583" s="1">
        <v>44392</v>
      </c>
      <c r="N3583">
        <v>41.35</v>
      </c>
      <c r="U3583" s="1">
        <v>42157</v>
      </c>
      <c r="V3583">
        <v>24.145</v>
      </c>
      <c r="W3583" s="1">
        <v>42550</v>
      </c>
      <c r="X3583">
        <v>16.41</v>
      </c>
      <c r="AA3583" s="1">
        <v>42093</v>
      </c>
      <c r="AB3583">
        <v>44.58</v>
      </c>
      <c r="AK3583" s="1">
        <v>42093</v>
      </c>
      <c r="AL3583">
        <v>14.76</v>
      </c>
      <c r="AM3583" s="1">
        <v>43937</v>
      </c>
      <c r="AN3583">
        <v>28.21</v>
      </c>
    </row>
    <row r="3584" spans="5:40" x14ac:dyDescent="0.25">
      <c r="E3584" s="1">
        <v>44258</v>
      </c>
      <c r="F3584">
        <v>250.56</v>
      </c>
      <c r="G3584" s="1">
        <v>42094</v>
      </c>
      <c r="H3584">
        <v>66.180000000000007</v>
      </c>
      <c r="M3584" s="1">
        <v>44393</v>
      </c>
      <c r="N3584">
        <v>40.06</v>
      </c>
      <c r="U3584" s="1">
        <v>42158</v>
      </c>
      <c r="V3584">
        <v>23.82</v>
      </c>
      <c r="W3584" s="1">
        <v>42551</v>
      </c>
      <c r="X3584">
        <v>16.559999999999999</v>
      </c>
      <c r="AA3584" s="1">
        <v>42094</v>
      </c>
      <c r="AB3584">
        <v>44.3</v>
      </c>
      <c r="AK3584" s="1">
        <v>42094</v>
      </c>
      <c r="AL3584">
        <v>14.61</v>
      </c>
      <c r="AM3584" s="1">
        <v>43938</v>
      </c>
      <c r="AN3584">
        <v>29.08</v>
      </c>
    </row>
    <row r="3585" spans="5:40" x14ac:dyDescent="0.25">
      <c r="E3585" s="1">
        <v>44259</v>
      </c>
      <c r="F3585">
        <v>244.03</v>
      </c>
      <c r="G3585" s="1">
        <v>42095</v>
      </c>
      <c r="H3585">
        <v>64</v>
      </c>
      <c r="M3585" s="1">
        <v>44396</v>
      </c>
      <c r="N3585">
        <v>38.56</v>
      </c>
      <c r="U3585" s="1">
        <v>42159</v>
      </c>
      <c r="V3585">
        <v>23.4</v>
      </c>
      <c r="W3585" s="1">
        <v>42552</v>
      </c>
      <c r="X3585">
        <v>16.64</v>
      </c>
      <c r="AA3585" s="1">
        <v>42095</v>
      </c>
      <c r="AB3585">
        <v>43.45</v>
      </c>
      <c r="AK3585" s="1">
        <v>42095</v>
      </c>
      <c r="AL3585">
        <v>14.53</v>
      </c>
      <c r="AM3585" s="1">
        <v>43941</v>
      </c>
      <c r="AN3585">
        <v>27.79</v>
      </c>
    </row>
    <row r="3586" spans="5:40" x14ac:dyDescent="0.25">
      <c r="E3586" s="1">
        <v>44260</v>
      </c>
      <c r="F3586">
        <v>244.07</v>
      </c>
      <c r="G3586" s="1">
        <v>42096</v>
      </c>
      <c r="H3586">
        <v>63.07</v>
      </c>
      <c r="M3586" s="1">
        <v>44397</v>
      </c>
      <c r="N3586">
        <v>40.659999999999997</v>
      </c>
      <c r="U3586" s="1">
        <v>42160</v>
      </c>
      <c r="V3586">
        <v>23.68</v>
      </c>
      <c r="W3586" s="1">
        <v>42556</v>
      </c>
      <c r="X3586">
        <v>16.46</v>
      </c>
      <c r="AA3586" s="1">
        <v>42096</v>
      </c>
      <c r="AB3586">
        <v>42.86</v>
      </c>
      <c r="AK3586" s="1">
        <v>42096</v>
      </c>
      <c r="AL3586">
        <v>14.12</v>
      </c>
      <c r="AM3586" s="1">
        <v>43942</v>
      </c>
      <c r="AN3586">
        <v>27.88</v>
      </c>
    </row>
    <row r="3587" spans="5:40" x14ac:dyDescent="0.25">
      <c r="E3587" s="1">
        <v>44263</v>
      </c>
      <c r="F3587">
        <v>258.17</v>
      </c>
      <c r="G3587" s="1">
        <v>42100</v>
      </c>
      <c r="H3587">
        <v>62.4</v>
      </c>
      <c r="M3587" s="1">
        <v>44398</v>
      </c>
      <c r="N3587">
        <v>41.61</v>
      </c>
      <c r="U3587" s="1">
        <v>42163</v>
      </c>
      <c r="V3587">
        <v>21.91</v>
      </c>
      <c r="W3587" s="1">
        <v>42557</v>
      </c>
      <c r="X3587">
        <v>16.399999999999999</v>
      </c>
      <c r="AA3587" s="1">
        <v>42100</v>
      </c>
      <c r="AB3587">
        <v>41.09</v>
      </c>
      <c r="AK3587" s="1">
        <v>42100</v>
      </c>
      <c r="AL3587">
        <v>14.19</v>
      </c>
      <c r="AM3587" s="1">
        <v>43943</v>
      </c>
      <c r="AN3587">
        <v>25.88</v>
      </c>
    </row>
    <row r="3588" spans="5:40" x14ac:dyDescent="0.25">
      <c r="E3588" s="1">
        <v>44264</v>
      </c>
      <c r="F3588">
        <v>258.20999999999998</v>
      </c>
      <c r="G3588" s="1">
        <v>42101</v>
      </c>
      <c r="H3588">
        <v>62.76</v>
      </c>
      <c r="M3588" s="1">
        <v>44399</v>
      </c>
      <c r="N3588">
        <v>41.06</v>
      </c>
      <c r="U3588" s="1">
        <v>42164</v>
      </c>
      <c r="V3588">
        <v>21.61</v>
      </c>
      <c r="W3588" s="1">
        <v>42558</v>
      </c>
      <c r="X3588">
        <v>16.649999999999999</v>
      </c>
      <c r="AA3588" s="1">
        <v>42101</v>
      </c>
      <c r="AB3588">
        <v>41.34</v>
      </c>
      <c r="AK3588" s="1">
        <v>42101</v>
      </c>
      <c r="AL3588">
        <v>14.22</v>
      </c>
      <c r="AM3588" s="1">
        <v>43944</v>
      </c>
      <c r="AN3588">
        <v>25.72</v>
      </c>
    </row>
    <row r="3589" spans="5:40" x14ac:dyDescent="0.25">
      <c r="E3589" s="1">
        <v>44265</v>
      </c>
      <c r="F3589">
        <v>250.98</v>
      </c>
      <c r="G3589" s="1">
        <v>42102</v>
      </c>
      <c r="H3589">
        <v>64.81</v>
      </c>
      <c r="M3589" s="1">
        <v>44400</v>
      </c>
      <c r="N3589">
        <v>40.409999999999997</v>
      </c>
      <c r="U3589" s="1">
        <v>42165</v>
      </c>
      <c r="V3589">
        <v>22.4</v>
      </c>
      <c r="W3589" s="1">
        <v>42559</v>
      </c>
      <c r="X3589">
        <v>17.11</v>
      </c>
      <c r="AA3589" s="1">
        <v>42102</v>
      </c>
      <c r="AB3589">
        <v>42.85</v>
      </c>
      <c r="AK3589" s="1">
        <v>42102</v>
      </c>
      <c r="AL3589">
        <v>14.52</v>
      </c>
      <c r="AM3589" s="1">
        <v>43945</v>
      </c>
      <c r="AN3589">
        <v>25.56</v>
      </c>
    </row>
    <row r="3590" spans="5:40" x14ac:dyDescent="0.25">
      <c r="E3590" s="1">
        <v>44266</v>
      </c>
      <c r="F3590">
        <v>251.13</v>
      </c>
      <c r="G3590" s="1">
        <v>42103</v>
      </c>
      <c r="H3590">
        <v>64.150000000000006</v>
      </c>
      <c r="M3590" s="1">
        <v>44403</v>
      </c>
      <c r="N3590">
        <v>41.67</v>
      </c>
      <c r="U3590" s="1">
        <v>42166</v>
      </c>
      <c r="V3590">
        <v>22.91</v>
      </c>
      <c r="W3590" s="1">
        <v>42562</v>
      </c>
      <c r="X3590">
        <v>17.239999999999998</v>
      </c>
      <c r="AA3590" s="1">
        <v>42103</v>
      </c>
      <c r="AB3590">
        <v>42.82</v>
      </c>
      <c r="AK3590" s="1">
        <v>42103</v>
      </c>
      <c r="AL3590">
        <v>14.33</v>
      </c>
      <c r="AM3590" s="1">
        <v>43948</v>
      </c>
      <c r="AN3590">
        <v>25</v>
      </c>
    </row>
    <row r="3591" spans="5:40" x14ac:dyDescent="0.25">
      <c r="E3591" s="1">
        <v>44267</v>
      </c>
      <c r="F3591">
        <v>253.71</v>
      </c>
      <c r="G3591" s="1">
        <v>42104</v>
      </c>
      <c r="H3591">
        <v>63.94</v>
      </c>
      <c r="M3591" s="1">
        <v>44404</v>
      </c>
      <c r="N3591">
        <v>40.96</v>
      </c>
      <c r="U3591" s="1">
        <v>42167</v>
      </c>
      <c r="V3591">
        <v>23.09</v>
      </c>
      <c r="W3591" s="1">
        <v>42563</v>
      </c>
      <c r="X3591">
        <v>18.010000000000002</v>
      </c>
      <c r="AA3591" s="1">
        <v>42104</v>
      </c>
      <c r="AB3591">
        <v>42.82</v>
      </c>
      <c r="AK3591" s="1">
        <v>42104</v>
      </c>
      <c r="AL3591">
        <v>14.41</v>
      </c>
      <c r="AM3591" s="1">
        <v>43949</v>
      </c>
      <c r="AN3591">
        <v>27.84</v>
      </c>
    </row>
    <row r="3592" spans="5:40" x14ac:dyDescent="0.25">
      <c r="E3592" s="1">
        <v>44270</v>
      </c>
      <c r="F3592">
        <v>268.81</v>
      </c>
      <c r="G3592" s="1">
        <v>42107</v>
      </c>
      <c r="H3592">
        <v>63.33</v>
      </c>
      <c r="M3592" s="1">
        <v>44405</v>
      </c>
      <c r="N3592">
        <v>41.3</v>
      </c>
      <c r="U3592" s="1">
        <v>42170</v>
      </c>
      <c r="V3592">
        <v>22.65</v>
      </c>
      <c r="W3592" s="1">
        <v>42564</v>
      </c>
      <c r="X3592">
        <v>18.21</v>
      </c>
      <c r="AA3592" s="1">
        <v>42107</v>
      </c>
      <c r="AB3592">
        <v>42.76</v>
      </c>
      <c r="AK3592" s="1">
        <v>42107</v>
      </c>
      <c r="AL3592">
        <v>14.55</v>
      </c>
      <c r="AM3592" s="1">
        <v>43950</v>
      </c>
      <c r="AN3592">
        <v>31.21</v>
      </c>
    </row>
    <row r="3593" spans="5:40" x14ac:dyDescent="0.25">
      <c r="E3593" s="1">
        <v>44271</v>
      </c>
      <c r="F3593">
        <v>256.97000000000003</v>
      </c>
      <c r="G3593" s="1">
        <v>42108</v>
      </c>
      <c r="H3593">
        <v>62.53</v>
      </c>
      <c r="M3593" s="1">
        <v>44406</v>
      </c>
      <c r="N3593">
        <v>41.23</v>
      </c>
      <c r="U3593" s="1">
        <v>42171</v>
      </c>
      <c r="V3593">
        <v>23.25</v>
      </c>
      <c r="W3593" s="1">
        <v>42565</v>
      </c>
      <c r="X3593">
        <v>18.57</v>
      </c>
      <c r="AA3593" s="1">
        <v>42108</v>
      </c>
      <c r="AB3593">
        <v>42.5</v>
      </c>
      <c r="AK3593" s="1">
        <v>42108</v>
      </c>
      <c r="AL3593">
        <v>13.72</v>
      </c>
      <c r="AM3593" s="1">
        <v>43951</v>
      </c>
      <c r="AN3593">
        <v>29.58</v>
      </c>
    </row>
    <row r="3594" spans="5:40" x14ac:dyDescent="0.25">
      <c r="E3594" s="1">
        <v>44272</v>
      </c>
      <c r="F3594">
        <v>262.63</v>
      </c>
      <c r="G3594" s="1">
        <v>42109</v>
      </c>
      <c r="H3594">
        <v>62.02</v>
      </c>
      <c r="M3594" s="1">
        <v>44407</v>
      </c>
      <c r="N3594">
        <v>39.9</v>
      </c>
      <c r="U3594" s="1">
        <v>42172</v>
      </c>
      <c r="V3594">
        <v>23.5</v>
      </c>
      <c r="W3594" s="1">
        <v>42566</v>
      </c>
      <c r="X3594">
        <v>18.64</v>
      </c>
      <c r="AA3594" s="1">
        <v>42109</v>
      </c>
      <c r="AB3594">
        <v>41.87</v>
      </c>
      <c r="AK3594" s="1">
        <v>42109</v>
      </c>
      <c r="AL3594">
        <v>13.58</v>
      </c>
      <c r="AM3594" s="1">
        <v>43952</v>
      </c>
      <c r="AN3594">
        <v>26.62</v>
      </c>
    </row>
    <row r="3595" spans="5:40" x14ac:dyDescent="0.25">
      <c r="E3595" s="1">
        <v>44273</v>
      </c>
      <c r="F3595">
        <v>255.685</v>
      </c>
      <c r="G3595" s="1">
        <v>42110</v>
      </c>
      <c r="H3595">
        <v>63.5</v>
      </c>
      <c r="U3595" s="1">
        <v>42173</v>
      </c>
      <c r="V3595">
        <v>24.14</v>
      </c>
      <c r="W3595" s="1">
        <v>42569</v>
      </c>
      <c r="X3595">
        <v>18.510000000000002</v>
      </c>
      <c r="AA3595" s="1">
        <v>42110</v>
      </c>
      <c r="AB3595">
        <v>42.25</v>
      </c>
      <c r="AK3595" s="1">
        <v>42110</v>
      </c>
      <c r="AL3595">
        <v>13.91</v>
      </c>
      <c r="AM3595" s="1">
        <v>43955</v>
      </c>
      <c r="AN3595">
        <v>25.26</v>
      </c>
    </row>
    <row r="3596" spans="5:40" x14ac:dyDescent="0.25">
      <c r="E3596" s="1">
        <v>44274</v>
      </c>
      <c r="F3596">
        <v>257.74</v>
      </c>
      <c r="G3596" s="1">
        <v>42111</v>
      </c>
      <c r="H3596">
        <v>62.97</v>
      </c>
      <c r="U3596" s="1">
        <v>42174</v>
      </c>
      <c r="V3596">
        <v>24.515000000000001</v>
      </c>
      <c r="W3596" s="1">
        <v>42570</v>
      </c>
      <c r="X3596">
        <v>18.29</v>
      </c>
      <c r="AA3596" s="1">
        <v>42111</v>
      </c>
      <c r="AB3596">
        <v>41.79</v>
      </c>
      <c r="AK3596" s="1">
        <v>42111</v>
      </c>
      <c r="AL3596">
        <v>13.98</v>
      </c>
      <c r="AM3596" s="1">
        <v>43956</v>
      </c>
      <c r="AN3596">
        <v>24.12</v>
      </c>
    </row>
    <row r="3597" spans="5:40" x14ac:dyDescent="0.25">
      <c r="E3597" s="1">
        <v>44277</v>
      </c>
      <c r="F3597">
        <v>247.96</v>
      </c>
      <c r="G3597" s="1">
        <v>42114</v>
      </c>
      <c r="H3597">
        <v>63.4</v>
      </c>
      <c r="U3597" s="1">
        <v>42177</v>
      </c>
      <c r="V3597">
        <v>25.18</v>
      </c>
      <c r="W3597" s="1">
        <v>42571</v>
      </c>
      <c r="X3597">
        <v>18.13</v>
      </c>
      <c r="AA3597" s="1">
        <v>42114</v>
      </c>
      <c r="AB3597">
        <v>42.57</v>
      </c>
      <c r="AK3597" s="1">
        <v>42114</v>
      </c>
      <c r="AL3597">
        <v>14.3</v>
      </c>
      <c r="AM3597" s="1">
        <v>43957</v>
      </c>
      <c r="AN3597">
        <v>22.91</v>
      </c>
    </row>
    <row r="3598" spans="5:40" x14ac:dyDescent="0.25">
      <c r="E3598" s="1">
        <v>44278</v>
      </c>
      <c r="F3598">
        <v>241.49</v>
      </c>
      <c r="G3598" s="1">
        <v>42115</v>
      </c>
      <c r="H3598">
        <v>64.930000000000007</v>
      </c>
      <c r="U3598" s="1">
        <v>42178</v>
      </c>
      <c r="V3598">
        <v>24.33</v>
      </c>
      <c r="W3598" s="1">
        <v>42572</v>
      </c>
      <c r="X3598">
        <v>17.399999999999999</v>
      </c>
      <c r="AA3598" s="1">
        <v>42115</v>
      </c>
      <c r="AB3598">
        <v>43.03</v>
      </c>
      <c r="AK3598" s="1">
        <v>42115</v>
      </c>
      <c r="AL3598">
        <v>14.22</v>
      </c>
      <c r="AM3598" s="1">
        <v>43958</v>
      </c>
      <c r="AN3598">
        <v>22.75</v>
      </c>
    </row>
    <row r="3599" spans="5:40" x14ac:dyDescent="0.25">
      <c r="E3599" s="1">
        <v>44279</v>
      </c>
      <c r="F3599">
        <v>234.7</v>
      </c>
      <c r="G3599" s="1">
        <v>42116</v>
      </c>
      <c r="H3599">
        <v>64.31</v>
      </c>
      <c r="U3599" s="1">
        <v>42179</v>
      </c>
      <c r="V3599">
        <v>23.98</v>
      </c>
      <c r="W3599" s="1">
        <v>42573</v>
      </c>
      <c r="X3599">
        <v>17.579999999999998</v>
      </c>
      <c r="AA3599" s="1">
        <v>42116</v>
      </c>
      <c r="AB3599">
        <v>42.85</v>
      </c>
      <c r="AK3599" s="1">
        <v>42116</v>
      </c>
      <c r="AL3599">
        <v>14.215</v>
      </c>
      <c r="AM3599" s="1">
        <v>43959</v>
      </c>
      <c r="AN3599">
        <v>25.42</v>
      </c>
    </row>
    <row r="3600" spans="5:40" x14ac:dyDescent="0.25">
      <c r="E3600" s="1">
        <v>44280</v>
      </c>
      <c r="F3600">
        <v>247.01</v>
      </c>
      <c r="G3600" s="1">
        <v>42117</v>
      </c>
      <c r="H3600">
        <v>66.34</v>
      </c>
      <c r="U3600" s="1">
        <v>42180</v>
      </c>
      <c r="V3600">
        <v>24.36</v>
      </c>
      <c r="W3600" s="1">
        <v>42576</v>
      </c>
      <c r="X3600">
        <v>17.28</v>
      </c>
      <c r="AA3600" s="1">
        <v>42117</v>
      </c>
      <c r="AB3600">
        <v>43.26</v>
      </c>
      <c r="AK3600" s="1">
        <v>42117</v>
      </c>
      <c r="AL3600">
        <v>13.81</v>
      </c>
      <c r="AM3600" s="1">
        <v>43962</v>
      </c>
      <c r="AN3600">
        <v>23.97</v>
      </c>
    </row>
    <row r="3601" spans="5:40" x14ac:dyDescent="0.25">
      <c r="E3601" s="1">
        <v>44281</v>
      </c>
      <c r="F3601">
        <v>250.47</v>
      </c>
      <c r="G3601" s="1">
        <v>42118</v>
      </c>
      <c r="H3601">
        <v>68.3</v>
      </c>
      <c r="U3601" s="1">
        <v>42181</v>
      </c>
      <c r="V3601">
        <v>24.09</v>
      </c>
      <c r="W3601" s="1">
        <v>42577</v>
      </c>
      <c r="X3601">
        <v>18.670000000000002</v>
      </c>
      <c r="AA3601" s="1">
        <v>42118</v>
      </c>
      <c r="AB3601">
        <v>43.49</v>
      </c>
      <c r="AK3601" s="1">
        <v>42118</v>
      </c>
      <c r="AL3601">
        <v>14.04</v>
      </c>
      <c r="AM3601" s="1">
        <v>43963</v>
      </c>
      <c r="AN3601">
        <v>22.76</v>
      </c>
    </row>
    <row r="3602" spans="5:40" x14ac:dyDescent="0.25">
      <c r="E3602" s="1">
        <v>44284</v>
      </c>
      <c r="F3602">
        <v>241.2</v>
      </c>
      <c r="G3602" s="1">
        <v>42121</v>
      </c>
      <c r="H3602">
        <v>67.400000000000006</v>
      </c>
      <c r="U3602" s="1">
        <v>42184</v>
      </c>
      <c r="V3602">
        <v>23.22</v>
      </c>
      <c r="W3602" s="1">
        <v>42578</v>
      </c>
      <c r="X3602">
        <v>18.559999999999999</v>
      </c>
      <c r="AA3602" s="1">
        <v>42121</v>
      </c>
      <c r="AB3602">
        <v>42.29</v>
      </c>
      <c r="AK3602" s="1">
        <v>42121</v>
      </c>
      <c r="AL3602">
        <v>13.85</v>
      </c>
      <c r="AM3602" s="1">
        <v>43964</v>
      </c>
      <c r="AN3602">
        <v>20.71</v>
      </c>
    </row>
    <row r="3603" spans="5:40" x14ac:dyDescent="0.25">
      <c r="E3603" s="1">
        <v>44285</v>
      </c>
      <c r="F3603">
        <v>247.58</v>
      </c>
      <c r="G3603" s="1">
        <v>42122</v>
      </c>
      <c r="H3603">
        <v>66.47</v>
      </c>
      <c r="U3603" s="1">
        <v>42185</v>
      </c>
      <c r="V3603">
        <v>23.75</v>
      </c>
      <c r="W3603" s="1">
        <v>42579</v>
      </c>
      <c r="X3603">
        <v>18.71</v>
      </c>
      <c r="AA3603" s="1">
        <v>42122</v>
      </c>
      <c r="AB3603">
        <v>41.89</v>
      </c>
      <c r="AK3603" s="1">
        <v>42122</v>
      </c>
      <c r="AL3603">
        <v>14.14</v>
      </c>
      <c r="AM3603" s="1">
        <v>43965</v>
      </c>
      <c r="AN3603">
        <v>20.3</v>
      </c>
    </row>
    <row r="3604" spans="5:40" x14ac:dyDescent="0.25">
      <c r="E3604" s="1">
        <v>44286</v>
      </c>
      <c r="F3604">
        <v>244.06</v>
      </c>
      <c r="G3604" s="1">
        <v>42123</v>
      </c>
      <c r="H3604">
        <v>65.34</v>
      </c>
      <c r="U3604" s="1">
        <v>42186</v>
      </c>
      <c r="V3604">
        <v>23.11</v>
      </c>
      <c r="W3604" s="1">
        <v>42580</v>
      </c>
      <c r="X3604">
        <v>18.329999999999998</v>
      </c>
      <c r="AA3604" s="1">
        <v>42123</v>
      </c>
      <c r="AB3604">
        <v>40.950000000000003</v>
      </c>
      <c r="AK3604" s="1">
        <v>42123</v>
      </c>
      <c r="AL3604">
        <v>13.75</v>
      </c>
      <c r="AM3604" s="1">
        <v>43966</v>
      </c>
      <c r="AN3604">
        <v>19.920000000000002</v>
      </c>
    </row>
    <row r="3605" spans="5:40" x14ac:dyDescent="0.25">
      <c r="E3605" s="1">
        <v>44287</v>
      </c>
      <c r="F3605">
        <v>244.75</v>
      </c>
      <c r="G3605" s="1">
        <v>42124</v>
      </c>
      <c r="H3605">
        <v>64.06</v>
      </c>
      <c r="U3605" s="1">
        <v>42187</v>
      </c>
      <c r="V3605">
        <v>23.19</v>
      </c>
      <c r="W3605" s="1">
        <v>42583</v>
      </c>
      <c r="X3605">
        <v>18.2</v>
      </c>
      <c r="AA3605" s="1">
        <v>42124</v>
      </c>
      <c r="AB3605">
        <v>40.56</v>
      </c>
      <c r="AK3605" s="1">
        <v>42124</v>
      </c>
      <c r="AL3605">
        <v>13.65</v>
      </c>
      <c r="AM3605" s="1">
        <v>43969</v>
      </c>
      <c r="AN3605">
        <v>24.13</v>
      </c>
    </row>
    <row r="3606" spans="5:40" x14ac:dyDescent="0.25">
      <c r="E3606" s="1">
        <v>44291</v>
      </c>
      <c r="F3606">
        <v>250.11</v>
      </c>
      <c r="G3606" s="1">
        <v>42125</v>
      </c>
      <c r="H3606">
        <v>65.3</v>
      </c>
      <c r="U3606" s="1">
        <v>42191</v>
      </c>
      <c r="V3606">
        <v>23.39</v>
      </c>
      <c r="W3606" s="1">
        <v>42584</v>
      </c>
      <c r="X3606">
        <v>17.010000000000002</v>
      </c>
      <c r="AA3606" s="1">
        <v>42125</v>
      </c>
      <c r="AB3606">
        <v>42.6</v>
      </c>
      <c r="AK3606" s="1">
        <v>42125</v>
      </c>
      <c r="AL3606">
        <v>16.12</v>
      </c>
      <c r="AM3606" s="1">
        <v>43970</v>
      </c>
      <c r="AN3606">
        <v>23.68</v>
      </c>
    </row>
    <row r="3607" spans="5:40" x14ac:dyDescent="0.25">
      <c r="E3607" s="1">
        <v>44292</v>
      </c>
      <c r="F3607">
        <v>251.93</v>
      </c>
      <c r="G3607" s="1">
        <v>42128</v>
      </c>
      <c r="H3607">
        <v>64.53</v>
      </c>
      <c r="U3607" s="1">
        <v>42192</v>
      </c>
      <c r="V3607">
        <v>23.88</v>
      </c>
      <c r="W3607" s="1">
        <v>42585</v>
      </c>
      <c r="X3607">
        <v>16.899999999999999</v>
      </c>
      <c r="AA3607" s="1">
        <v>42128</v>
      </c>
      <c r="AB3607">
        <v>41.83</v>
      </c>
      <c r="AK3607" s="1">
        <v>42128</v>
      </c>
      <c r="AL3607">
        <v>16.010000000000002</v>
      </c>
      <c r="AM3607" s="1">
        <v>43971</v>
      </c>
      <c r="AN3607">
        <v>24.91</v>
      </c>
    </row>
    <row r="3608" spans="5:40" x14ac:dyDescent="0.25">
      <c r="E3608" s="1">
        <v>44293</v>
      </c>
      <c r="F3608">
        <v>250.53</v>
      </c>
      <c r="G3608" s="1">
        <v>42129</v>
      </c>
      <c r="H3608">
        <v>62.97</v>
      </c>
      <c r="U3608" s="1">
        <v>42193</v>
      </c>
      <c r="V3608">
        <v>23.19</v>
      </c>
      <c r="W3608" s="1">
        <v>42586</v>
      </c>
      <c r="X3608">
        <v>17.03</v>
      </c>
      <c r="AA3608" s="1">
        <v>42129</v>
      </c>
      <c r="AB3608">
        <v>40.53</v>
      </c>
      <c r="AK3608" s="1">
        <v>42129</v>
      </c>
      <c r="AL3608">
        <v>15.71</v>
      </c>
      <c r="AM3608" s="1">
        <v>43972</v>
      </c>
      <c r="AN3608">
        <v>25.84</v>
      </c>
    </row>
    <row r="3609" spans="5:40" x14ac:dyDescent="0.25">
      <c r="E3609" s="1">
        <v>44294</v>
      </c>
      <c r="F3609">
        <v>251.01</v>
      </c>
      <c r="G3609" s="1">
        <v>42130</v>
      </c>
      <c r="H3609">
        <v>63.24</v>
      </c>
      <c r="U3609" s="1">
        <v>42194</v>
      </c>
      <c r="V3609">
        <v>23.2</v>
      </c>
      <c r="W3609" s="1">
        <v>42587</v>
      </c>
      <c r="X3609">
        <v>17.260000000000002</v>
      </c>
      <c r="AA3609" s="1">
        <v>42130</v>
      </c>
      <c r="AB3609">
        <v>40.880000000000003</v>
      </c>
      <c r="AK3609" s="1">
        <v>42130</v>
      </c>
      <c r="AL3609">
        <v>15.38</v>
      </c>
      <c r="AM3609" s="1">
        <v>43973</v>
      </c>
      <c r="AN3609">
        <v>25.4</v>
      </c>
    </row>
    <row r="3610" spans="5:40" x14ac:dyDescent="0.25">
      <c r="E3610" s="1">
        <v>44295</v>
      </c>
      <c r="F3610">
        <v>252.82</v>
      </c>
      <c r="G3610" s="1">
        <v>42131</v>
      </c>
      <c r="H3610">
        <v>64.959999999999994</v>
      </c>
      <c r="U3610" s="1">
        <v>42195</v>
      </c>
      <c r="V3610">
        <v>24.01</v>
      </c>
      <c r="W3610" s="1">
        <v>42590</v>
      </c>
      <c r="X3610">
        <v>17.149999999999999</v>
      </c>
      <c r="AA3610" s="1">
        <v>42131</v>
      </c>
      <c r="AB3610">
        <v>42.1</v>
      </c>
      <c r="AK3610" s="1">
        <v>42131</v>
      </c>
      <c r="AL3610">
        <v>16.05</v>
      </c>
      <c r="AM3610" s="1">
        <v>43977</v>
      </c>
      <c r="AN3610">
        <v>29.54</v>
      </c>
    </row>
    <row r="3611" spans="5:40" x14ac:dyDescent="0.25">
      <c r="E3611" s="1">
        <v>44298</v>
      </c>
      <c r="F3611">
        <v>249.3</v>
      </c>
      <c r="G3611" s="1">
        <v>42132</v>
      </c>
      <c r="H3611">
        <v>66.27</v>
      </c>
      <c r="U3611" s="1">
        <v>42198</v>
      </c>
      <c r="V3611">
        <v>24.45</v>
      </c>
      <c r="W3611" s="1">
        <v>42591</v>
      </c>
      <c r="X3611">
        <v>17</v>
      </c>
      <c r="AA3611" s="1">
        <v>42132</v>
      </c>
      <c r="AB3611">
        <v>43.23</v>
      </c>
      <c r="AK3611" s="1">
        <v>42132</v>
      </c>
      <c r="AL3611">
        <v>16.21</v>
      </c>
      <c r="AM3611" s="1">
        <v>43978</v>
      </c>
      <c r="AN3611">
        <v>30.69</v>
      </c>
    </row>
    <row r="3612" spans="5:40" x14ac:dyDescent="0.25">
      <c r="E3612" s="1">
        <v>44299</v>
      </c>
      <c r="F3612">
        <v>248.31</v>
      </c>
      <c r="G3612" s="1">
        <v>42135</v>
      </c>
      <c r="H3612">
        <v>66.33</v>
      </c>
      <c r="U3612" s="1">
        <v>42199</v>
      </c>
      <c r="V3612">
        <v>24.25</v>
      </c>
      <c r="W3612" s="1">
        <v>42592</v>
      </c>
      <c r="X3612">
        <v>17.13</v>
      </c>
      <c r="AA3612" s="1">
        <v>42135</v>
      </c>
      <c r="AB3612">
        <v>43.02</v>
      </c>
      <c r="AK3612" s="1">
        <v>42135</v>
      </c>
      <c r="AL3612">
        <v>16.88</v>
      </c>
      <c r="AM3612" s="1">
        <v>43979</v>
      </c>
      <c r="AN3612">
        <v>28.89</v>
      </c>
    </row>
    <row r="3613" spans="5:40" x14ac:dyDescent="0.25">
      <c r="E3613" s="1">
        <v>44300</v>
      </c>
      <c r="F3613">
        <v>248.75</v>
      </c>
      <c r="G3613" s="1">
        <v>42136</v>
      </c>
      <c r="H3613">
        <v>65.180000000000007</v>
      </c>
      <c r="U3613" s="1">
        <v>42200</v>
      </c>
      <c r="V3613">
        <v>24.06</v>
      </c>
      <c r="W3613" s="1">
        <v>42593</v>
      </c>
      <c r="X3613">
        <v>17.07</v>
      </c>
      <c r="AA3613" s="1">
        <v>42136</v>
      </c>
      <c r="AB3613">
        <v>42.25</v>
      </c>
      <c r="AK3613" s="1">
        <v>42136</v>
      </c>
      <c r="AL3613">
        <v>16.5</v>
      </c>
      <c r="AM3613" s="1">
        <v>43980</v>
      </c>
      <c r="AN3613">
        <v>28.04</v>
      </c>
    </row>
    <row r="3614" spans="5:40" x14ac:dyDescent="0.25">
      <c r="E3614" s="1">
        <v>44301</v>
      </c>
      <c r="F3614">
        <v>249.25</v>
      </c>
      <c r="G3614" s="1">
        <v>42137</v>
      </c>
      <c r="H3614">
        <v>64.709999999999994</v>
      </c>
      <c r="U3614" s="1">
        <v>42201</v>
      </c>
      <c r="V3614">
        <v>24.24</v>
      </c>
      <c r="W3614" s="1">
        <v>42594</v>
      </c>
      <c r="X3614">
        <v>16.89</v>
      </c>
      <c r="AA3614" s="1">
        <v>42137</v>
      </c>
      <c r="AB3614">
        <v>41.27</v>
      </c>
      <c r="AK3614" s="1">
        <v>42137</v>
      </c>
      <c r="AL3614">
        <v>16.149999999999999</v>
      </c>
      <c r="AM3614" s="1">
        <v>43983</v>
      </c>
      <c r="AN3614">
        <v>29.46</v>
      </c>
    </row>
    <row r="3615" spans="5:40" x14ac:dyDescent="0.25">
      <c r="E3615" s="1">
        <v>44302</v>
      </c>
      <c r="F3615">
        <v>244.08</v>
      </c>
      <c r="G3615" s="1">
        <v>42138</v>
      </c>
      <c r="H3615">
        <v>66.13</v>
      </c>
      <c r="U3615" s="1">
        <v>42202</v>
      </c>
      <c r="V3615">
        <v>24.16</v>
      </c>
      <c r="W3615" s="1">
        <v>42597</v>
      </c>
      <c r="X3615">
        <v>17.05</v>
      </c>
      <c r="AA3615" s="1">
        <v>42138</v>
      </c>
      <c r="AB3615">
        <v>42.12</v>
      </c>
      <c r="AK3615" s="1">
        <v>42138</v>
      </c>
      <c r="AL3615">
        <v>16.399999999999999</v>
      </c>
      <c r="AM3615" s="1">
        <v>43984</v>
      </c>
      <c r="AN3615">
        <v>29.91</v>
      </c>
    </row>
    <row r="3616" spans="5:40" x14ac:dyDescent="0.25">
      <c r="E3616" s="1">
        <v>44305</v>
      </c>
      <c r="F3616">
        <v>243.41</v>
      </c>
      <c r="G3616" s="1">
        <v>42139</v>
      </c>
      <c r="H3616">
        <v>66.5</v>
      </c>
      <c r="U3616" s="1">
        <v>42205</v>
      </c>
      <c r="V3616">
        <v>23.65</v>
      </c>
      <c r="W3616" s="1">
        <v>42598</v>
      </c>
      <c r="X3616">
        <v>16.809999999999999</v>
      </c>
      <c r="AA3616" s="1">
        <v>42139</v>
      </c>
      <c r="AB3616">
        <v>41.89</v>
      </c>
      <c r="AK3616" s="1">
        <v>42139</v>
      </c>
      <c r="AL3616">
        <v>16.399999999999999</v>
      </c>
      <c r="AM3616" s="1">
        <v>43985</v>
      </c>
      <c r="AN3616">
        <v>33.65</v>
      </c>
    </row>
    <row r="3617" spans="5:40" x14ac:dyDescent="0.25">
      <c r="E3617" s="1">
        <v>44306</v>
      </c>
      <c r="F3617">
        <v>231.47</v>
      </c>
      <c r="G3617" s="1">
        <v>42142</v>
      </c>
      <c r="H3617">
        <v>67.58</v>
      </c>
      <c r="U3617" s="1">
        <v>42206</v>
      </c>
      <c r="V3617">
        <v>24.05</v>
      </c>
      <c r="W3617" s="1">
        <v>42599</v>
      </c>
      <c r="X3617">
        <v>16.71</v>
      </c>
      <c r="AA3617" s="1">
        <v>42142</v>
      </c>
      <c r="AB3617">
        <v>42.14</v>
      </c>
      <c r="AK3617" s="1">
        <v>42142</v>
      </c>
      <c r="AL3617">
        <v>16.559999999999999</v>
      </c>
      <c r="AM3617" s="1">
        <v>43986</v>
      </c>
      <c r="AN3617">
        <v>39.1</v>
      </c>
    </row>
    <row r="3618" spans="5:40" x14ac:dyDescent="0.25">
      <c r="E3618" s="1">
        <v>44307</v>
      </c>
      <c r="F3618">
        <v>239.45</v>
      </c>
      <c r="G3618" s="1">
        <v>42143</v>
      </c>
      <c r="H3618">
        <v>66.989999999999995</v>
      </c>
      <c r="U3618" s="1">
        <v>42207</v>
      </c>
      <c r="V3618">
        <v>24.09</v>
      </c>
      <c r="W3618" s="1">
        <v>42600</v>
      </c>
      <c r="X3618">
        <v>16.649999999999999</v>
      </c>
      <c r="AA3618" s="1">
        <v>42143</v>
      </c>
      <c r="AB3618">
        <v>40.909999999999997</v>
      </c>
      <c r="AK3618" s="1">
        <v>42143</v>
      </c>
      <c r="AL3618">
        <v>16.91</v>
      </c>
      <c r="AM3618" s="1">
        <v>43987</v>
      </c>
      <c r="AN3618">
        <v>42.405000000000001</v>
      </c>
    </row>
    <row r="3619" spans="5:40" x14ac:dyDescent="0.25">
      <c r="E3619" s="1">
        <v>44308</v>
      </c>
      <c r="F3619">
        <v>232.73</v>
      </c>
      <c r="G3619" s="1">
        <v>42144</v>
      </c>
      <c r="H3619">
        <v>63.96</v>
      </c>
      <c r="U3619" s="1">
        <v>42208</v>
      </c>
      <c r="V3619">
        <v>23.25</v>
      </c>
      <c r="W3619" s="1">
        <v>42601</v>
      </c>
      <c r="X3619">
        <v>16.16</v>
      </c>
      <c r="AA3619" s="1">
        <v>42144</v>
      </c>
      <c r="AB3619">
        <v>37.19</v>
      </c>
      <c r="AK3619" s="1">
        <v>42144</v>
      </c>
      <c r="AL3619">
        <v>16.079999999999998</v>
      </c>
      <c r="AM3619" s="1">
        <v>43990</v>
      </c>
      <c r="AN3619">
        <v>48.69</v>
      </c>
    </row>
    <row r="3620" spans="5:40" x14ac:dyDescent="0.25">
      <c r="E3620" s="1">
        <v>44309</v>
      </c>
      <c r="F3620">
        <v>240.81</v>
      </c>
      <c r="G3620" s="1">
        <v>42145</v>
      </c>
      <c r="H3620">
        <v>64.69</v>
      </c>
      <c r="U3620" s="1">
        <v>42209</v>
      </c>
      <c r="V3620">
        <v>22.42</v>
      </c>
      <c r="W3620" s="1">
        <v>42604</v>
      </c>
      <c r="X3620">
        <v>16.05</v>
      </c>
      <c r="AA3620" s="1">
        <v>42145</v>
      </c>
      <c r="AB3620">
        <v>37.229999999999997</v>
      </c>
      <c r="AK3620" s="1">
        <v>42145</v>
      </c>
      <c r="AL3620">
        <v>15.34</v>
      </c>
      <c r="AM3620" s="1">
        <v>43991</v>
      </c>
      <c r="AN3620">
        <v>44.64</v>
      </c>
    </row>
    <row r="3621" spans="5:40" x14ac:dyDescent="0.25">
      <c r="E3621" s="1">
        <v>44312</v>
      </c>
      <c r="F3621">
        <v>240.59</v>
      </c>
      <c r="G3621" s="1">
        <v>42146</v>
      </c>
      <c r="H3621">
        <v>64.400000000000006</v>
      </c>
      <c r="U3621" s="1">
        <v>42212</v>
      </c>
      <c r="V3621">
        <v>21.78</v>
      </c>
      <c r="W3621" s="1">
        <v>42605</v>
      </c>
      <c r="X3621">
        <v>15.96</v>
      </c>
      <c r="AA3621" s="1">
        <v>42146</v>
      </c>
      <c r="AB3621">
        <v>36.86</v>
      </c>
      <c r="AK3621" s="1">
        <v>42146</v>
      </c>
      <c r="AL3621">
        <v>14.86</v>
      </c>
      <c r="AM3621" s="1">
        <v>43992</v>
      </c>
      <c r="AN3621">
        <v>39.72</v>
      </c>
    </row>
    <row r="3622" spans="5:40" x14ac:dyDescent="0.25">
      <c r="E3622" s="1">
        <v>44313</v>
      </c>
      <c r="F3622">
        <v>239.39</v>
      </c>
      <c r="G3622" s="1">
        <v>42150</v>
      </c>
      <c r="H3622">
        <v>62.37</v>
      </c>
      <c r="U3622" s="1">
        <v>42213</v>
      </c>
      <c r="V3622">
        <v>22.13</v>
      </c>
      <c r="W3622" s="1">
        <v>42606</v>
      </c>
      <c r="X3622">
        <v>16.11</v>
      </c>
      <c r="AA3622" s="1">
        <v>42150</v>
      </c>
      <c r="AB3622">
        <v>36</v>
      </c>
      <c r="AK3622" s="1">
        <v>42150</v>
      </c>
      <c r="AL3622">
        <v>14.62</v>
      </c>
      <c r="AM3622" s="1">
        <v>43993</v>
      </c>
      <c r="AN3622">
        <v>33.32</v>
      </c>
    </row>
    <row r="3623" spans="5:40" x14ac:dyDescent="0.25">
      <c r="E3623" s="1">
        <v>44314</v>
      </c>
      <c r="F3623">
        <v>235.07</v>
      </c>
      <c r="G3623" s="1">
        <v>42151</v>
      </c>
      <c r="H3623">
        <v>63.4</v>
      </c>
      <c r="U3623" s="1">
        <v>42214</v>
      </c>
      <c r="V3623">
        <v>21.14</v>
      </c>
      <c r="W3623" s="1">
        <v>42607</v>
      </c>
      <c r="X3623">
        <v>16.010000000000002</v>
      </c>
      <c r="AA3623" s="1">
        <v>42151</v>
      </c>
      <c r="AB3623">
        <v>36.99</v>
      </c>
      <c r="AK3623" s="1">
        <v>42151</v>
      </c>
      <c r="AL3623">
        <v>14.84</v>
      </c>
      <c r="AM3623" s="1">
        <v>43994</v>
      </c>
      <c r="AN3623">
        <v>39.659999999999997</v>
      </c>
    </row>
    <row r="3624" spans="5:40" x14ac:dyDescent="0.25">
      <c r="E3624" s="1">
        <v>44315</v>
      </c>
      <c r="F3624">
        <v>235.53</v>
      </c>
      <c r="G3624" s="1">
        <v>42152</v>
      </c>
      <c r="H3624">
        <v>63.74</v>
      </c>
      <c r="U3624" s="1">
        <v>42215</v>
      </c>
      <c r="V3624">
        <v>21.68</v>
      </c>
      <c r="W3624" s="1">
        <v>42608</v>
      </c>
      <c r="X3624">
        <v>15.81</v>
      </c>
      <c r="AA3624" s="1">
        <v>42152</v>
      </c>
      <c r="AB3624">
        <v>36.81</v>
      </c>
      <c r="AK3624" s="1">
        <v>42152</v>
      </c>
      <c r="AL3624">
        <v>14.68</v>
      </c>
      <c r="AM3624" s="1">
        <v>43997</v>
      </c>
      <c r="AN3624">
        <v>39</v>
      </c>
    </row>
    <row r="3625" spans="5:40" x14ac:dyDescent="0.25">
      <c r="E3625" s="1">
        <v>44316</v>
      </c>
      <c r="F3625">
        <v>235.73</v>
      </c>
      <c r="G3625" s="1">
        <v>42153</v>
      </c>
      <c r="H3625">
        <v>64.64</v>
      </c>
      <c r="U3625" s="1">
        <v>42216</v>
      </c>
      <c r="V3625">
        <v>21.72</v>
      </c>
      <c r="W3625" s="1">
        <v>42611</v>
      </c>
      <c r="X3625">
        <v>15.76</v>
      </c>
      <c r="AA3625" s="1">
        <v>42153</v>
      </c>
      <c r="AB3625">
        <v>37.049999999999997</v>
      </c>
      <c r="AK3625" s="1">
        <v>42153</v>
      </c>
      <c r="AL3625">
        <v>14.8</v>
      </c>
      <c r="AM3625" s="1">
        <v>43998</v>
      </c>
      <c r="AN3625">
        <v>40.21</v>
      </c>
    </row>
    <row r="3626" spans="5:40" x14ac:dyDescent="0.25">
      <c r="E3626" s="1">
        <v>44319</v>
      </c>
      <c r="F3626">
        <v>235.67</v>
      </c>
      <c r="G3626" s="1">
        <v>42156</v>
      </c>
      <c r="H3626">
        <v>66.09</v>
      </c>
      <c r="U3626" s="1">
        <v>42219</v>
      </c>
      <c r="V3626">
        <v>22.51</v>
      </c>
      <c r="W3626" s="1">
        <v>42612</v>
      </c>
      <c r="X3626">
        <v>16.09</v>
      </c>
      <c r="AA3626" s="1">
        <v>42156</v>
      </c>
      <c r="AB3626">
        <v>37.85</v>
      </c>
      <c r="AK3626" s="1">
        <v>42156</v>
      </c>
      <c r="AL3626">
        <v>15.07</v>
      </c>
      <c r="AM3626" s="1">
        <v>43999</v>
      </c>
      <c r="AN3626">
        <v>39.25</v>
      </c>
    </row>
    <row r="3627" spans="5:40" x14ac:dyDescent="0.25">
      <c r="E3627" s="1">
        <v>44320</v>
      </c>
      <c r="F3627">
        <v>230.36</v>
      </c>
      <c r="G3627" s="1">
        <v>42157</v>
      </c>
      <c r="H3627">
        <v>65.72</v>
      </c>
      <c r="U3627" s="1">
        <v>42220</v>
      </c>
      <c r="V3627">
        <v>22.7</v>
      </c>
      <c r="W3627" s="1">
        <v>42613</v>
      </c>
      <c r="X3627">
        <v>15.95</v>
      </c>
      <c r="AA3627" s="1">
        <v>42157</v>
      </c>
      <c r="AB3627">
        <v>37.82</v>
      </c>
      <c r="AK3627" s="1">
        <v>42157</v>
      </c>
      <c r="AL3627">
        <v>14.98</v>
      </c>
      <c r="AM3627" s="1">
        <v>44000</v>
      </c>
      <c r="AN3627">
        <v>39.340000000000003</v>
      </c>
    </row>
    <row r="3628" spans="5:40" x14ac:dyDescent="0.25">
      <c r="E3628" s="1">
        <v>44321</v>
      </c>
      <c r="F3628">
        <v>234</v>
      </c>
      <c r="G3628" s="1">
        <v>42158</v>
      </c>
      <c r="H3628">
        <v>65.86</v>
      </c>
      <c r="U3628" s="1">
        <v>42221</v>
      </c>
      <c r="V3628">
        <v>23.37</v>
      </c>
      <c r="W3628" s="1">
        <v>42614</v>
      </c>
      <c r="X3628">
        <v>15.81</v>
      </c>
      <c r="AA3628" s="1">
        <v>42158</v>
      </c>
      <c r="AB3628">
        <v>37.72</v>
      </c>
      <c r="AK3628" s="1">
        <v>42158</v>
      </c>
      <c r="AL3628">
        <v>14.935</v>
      </c>
      <c r="AM3628" s="1">
        <v>44001</v>
      </c>
      <c r="AN3628">
        <v>36.840000000000003</v>
      </c>
    </row>
    <row r="3629" spans="5:40" x14ac:dyDescent="0.25">
      <c r="E3629" s="1">
        <v>44322</v>
      </c>
      <c r="F3629">
        <v>221</v>
      </c>
      <c r="G3629" s="1">
        <v>42159</v>
      </c>
      <c r="H3629">
        <v>65.510000000000005</v>
      </c>
      <c r="U3629" s="1">
        <v>42222</v>
      </c>
      <c r="V3629">
        <v>23.86</v>
      </c>
      <c r="W3629" s="1">
        <v>42615</v>
      </c>
      <c r="X3629">
        <v>15.85</v>
      </c>
      <c r="AA3629" s="1">
        <v>42159</v>
      </c>
      <c r="AB3629">
        <v>37.32</v>
      </c>
      <c r="AK3629" s="1">
        <v>42159</v>
      </c>
      <c r="AL3629">
        <v>14.52</v>
      </c>
      <c r="AM3629" s="1">
        <v>44004</v>
      </c>
      <c r="AN3629">
        <v>36.54</v>
      </c>
    </row>
    <row r="3630" spans="5:40" x14ac:dyDescent="0.25">
      <c r="E3630" s="1">
        <v>44323</v>
      </c>
      <c r="F3630">
        <v>224.74</v>
      </c>
      <c r="G3630" s="1">
        <v>42160</v>
      </c>
      <c r="H3630">
        <v>65.66</v>
      </c>
      <c r="U3630" s="1">
        <v>42223</v>
      </c>
      <c r="V3630">
        <v>24.03</v>
      </c>
      <c r="W3630" s="1">
        <v>42619</v>
      </c>
      <c r="X3630">
        <v>16.27</v>
      </c>
      <c r="AA3630" s="1">
        <v>42160</v>
      </c>
      <c r="AB3630">
        <v>37.17</v>
      </c>
      <c r="AK3630" s="1">
        <v>42160</v>
      </c>
      <c r="AL3630">
        <v>14.83</v>
      </c>
      <c r="AM3630" s="1">
        <v>44005</v>
      </c>
      <c r="AN3630">
        <v>36.08</v>
      </c>
    </row>
    <row r="3631" spans="5:40" x14ac:dyDescent="0.25">
      <c r="E3631" s="1">
        <v>44326</v>
      </c>
      <c r="F3631">
        <v>219.49</v>
      </c>
      <c r="G3631" s="1">
        <v>42163</v>
      </c>
      <c r="H3631">
        <v>62.53</v>
      </c>
      <c r="U3631" s="1">
        <v>42226</v>
      </c>
      <c r="V3631">
        <v>24.89</v>
      </c>
      <c r="W3631" s="1">
        <v>42620</v>
      </c>
      <c r="X3631">
        <v>16.73</v>
      </c>
      <c r="AA3631" s="1">
        <v>42163</v>
      </c>
      <c r="AB3631">
        <v>36.11</v>
      </c>
      <c r="AK3631" s="1">
        <v>42163</v>
      </c>
      <c r="AL3631">
        <v>14.12</v>
      </c>
      <c r="AM3631" s="1">
        <v>44006</v>
      </c>
      <c r="AN3631">
        <v>33.07</v>
      </c>
    </row>
    <row r="3632" spans="5:40" x14ac:dyDescent="0.25">
      <c r="E3632" s="1">
        <v>44327</v>
      </c>
      <c r="F3632">
        <v>224.13</v>
      </c>
      <c r="G3632" s="1">
        <v>42164</v>
      </c>
      <c r="H3632">
        <v>60.65</v>
      </c>
      <c r="U3632" s="1">
        <v>42227</v>
      </c>
      <c r="V3632">
        <v>25.27</v>
      </c>
      <c r="W3632" s="1">
        <v>42621</v>
      </c>
      <c r="X3632">
        <v>16.75</v>
      </c>
      <c r="AA3632" s="1">
        <v>42164</v>
      </c>
      <c r="AB3632">
        <v>34.590000000000003</v>
      </c>
      <c r="AK3632" s="1">
        <v>42164</v>
      </c>
      <c r="AL3632">
        <v>13.97</v>
      </c>
      <c r="AM3632" s="1">
        <v>44007</v>
      </c>
      <c r="AN3632">
        <v>34.69</v>
      </c>
    </row>
    <row r="3633" spans="5:40" x14ac:dyDescent="0.25">
      <c r="E3633" s="1">
        <v>44328</v>
      </c>
      <c r="F3633">
        <v>214.21</v>
      </c>
      <c r="G3633" s="1">
        <v>42165</v>
      </c>
      <c r="H3633">
        <v>60.76</v>
      </c>
      <c r="U3633" s="1">
        <v>42228</v>
      </c>
      <c r="V3633">
        <v>25.13</v>
      </c>
      <c r="W3633" s="1">
        <v>42622</v>
      </c>
      <c r="X3633">
        <v>16.22</v>
      </c>
      <c r="AA3633" s="1">
        <v>42165</v>
      </c>
      <c r="AB3633">
        <v>34.450000000000003</v>
      </c>
      <c r="AK3633" s="1">
        <v>42165</v>
      </c>
      <c r="AL3633">
        <v>14.45</v>
      </c>
      <c r="AM3633" s="1">
        <v>44008</v>
      </c>
      <c r="AN3633">
        <v>32.89</v>
      </c>
    </row>
    <row r="3634" spans="5:40" x14ac:dyDescent="0.25">
      <c r="E3634" s="1">
        <v>44329</v>
      </c>
      <c r="F3634">
        <v>222.83</v>
      </c>
      <c r="G3634" s="1">
        <v>42166</v>
      </c>
      <c r="H3634">
        <v>61.82</v>
      </c>
      <c r="U3634" s="1">
        <v>42229</v>
      </c>
      <c r="V3634">
        <v>25.33</v>
      </c>
      <c r="W3634" s="1">
        <v>42625</v>
      </c>
      <c r="X3634">
        <v>16.78</v>
      </c>
      <c r="AA3634" s="1">
        <v>42166</v>
      </c>
      <c r="AB3634">
        <v>34.700000000000003</v>
      </c>
      <c r="AK3634" s="1">
        <v>42166</v>
      </c>
      <c r="AL3634">
        <v>14.48</v>
      </c>
      <c r="AM3634" s="1">
        <v>44011</v>
      </c>
      <c r="AN3634">
        <v>35.270000000000003</v>
      </c>
    </row>
    <row r="3635" spans="5:40" x14ac:dyDescent="0.25">
      <c r="E3635" s="1">
        <v>44330</v>
      </c>
      <c r="F3635">
        <v>229.2</v>
      </c>
      <c r="G3635" s="1">
        <v>42167</v>
      </c>
      <c r="H3635">
        <v>63.5</v>
      </c>
      <c r="U3635" s="1">
        <v>42230</v>
      </c>
      <c r="V3635">
        <v>25.25</v>
      </c>
      <c r="W3635" s="1">
        <v>42626</v>
      </c>
      <c r="X3635">
        <v>17.190000000000001</v>
      </c>
      <c r="AA3635" s="1">
        <v>42167</v>
      </c>
      <c r="AB3635">
        <v>35</v>
      </c>
      <c r="AK3635" s="1">
        <v>42167</v>
      </c>
      <c r="AL3635">
        <v>14.76</v>
      </c>
      <c r="AM3635" s="1">
        <v>44012</v>
      </c>
      <c r="AN3635">
        <v>34.61</v>
      </c>
    </row>
    <row r="3636" spans="5:40" x14ac:dyDescent="0.25">
      <c r="E3636" s="1">
        <v>44333</v>
      </c>
      <c r="F3636">
        <v>229.33</v>
      </c>
      <c r="G3636" s="1">
        <v>42170</v>
      </c>
      <c r="H3636">
        <v>62.66</v>
      </c>
      <c r="U3636" s="1">
        <v>42233</v>
      </c>
      <c r="V3636">
        <v>25.94</v>
      </c>
      <c r="W3636" s="1">
        <v>42627</v>
      </c>
      <c r="X3636">
        <v>17.18</v>
      </c>
      <c r="AA3636" s="1">
        <v>42170</v>
      </c>
      <c r="AB3636">
        <v>34.19</v>
      </c>
      <c r="AK3636" s="1">
        <v>42170</v>
      </c>
      <c r="AL3636">
        <v>14.35</v>
      </c>
      <c r="AM3636" s="1">
        <v>44013</v>
      </c>
      <c r="AN3636">
        <v>34.450000000000003</v>
      </c>
    </row>
    <row r="3637" spans="5:40" x14ac:dyDescent="0.25">
      <c r="E3637" s="1">
        <v>44334</v>
      </c>
      <c r="F3637">
        <v>222.42</v>
      </c>
      <c r="G3637" s="1">
        <v>42171</v>
      </c>
      <c r="H3637">
        <v>62.28</v>
      </c>
      <c r="U3637" s="1">
        <v>42234</v>
      </c>
      <c r="V3637">
        <v>25.72</v>
      </c>
      <c r="W3637" s="1">
        <v>42628</v>
      </c>
      <c r="X3637">
        <v>17.53</v>
      </c>
      <c r="AA3637" s="1">
        <v>42171</v>
      </c>
      <c r="AB3637">
        <v>33.909999999999997</v>
      </c>
      <c r="AK3637" s="1">
        <v>42171</v>
      </c>
      <c r="AL3637">
        <v>14.13</v>
      </c>
      <c r="AM3637" s="1">
        <v>44014</v>
      </c>
      <c r="AN3637">
        <v>34.14</v>
      </c>
    </row>
    <row r="3638" spans="5:40" x14ac:dyDescent="0.25">
      <c r="E3638" s="1">
        <v>44335</v>
      </c>
      <c r="F3638">
        <v>221.12</v>
      </c>
      <c r="G3638" s="1">
        <v>42172</v>
      </c>
      <c r="H3638">
        <v>62.03</v>
      </c>
      <c r="U3638" s="1">
        <v>42235</v>
      </c>
      <c r="V3638">
        <v>25.65</v>
      </c>
      <c r="W3638" s="1">
        <v>42629</v>
      </c>
      <c r="X3638">
        <v>17.149999999999999</v>
      </c>
      <c r="AA3638" s="1">
        <v>42172</v>
      </c>
      <c r="AB3638">
        <v>33.840000000000003</v>
      </c>
      <c r="AK3638" s="1">
        <v>42172</v>
      </c>
      <c r="AL3638">
        <v>14.2</v>
      </c>
      <c r="AM3638" s="1">
        <v>44018</v>
      </c>
      <c r="AN3638">
        <v>35.21</v>
      </c>
    </row>
    <row r="3639" spans="5:40" x14ac:dyDescent="0.25">
      <c r="E3639" s="1">
        <v>44336</v>
      </c>
      <c r="F3639">
        <v>218.83</v>
      </c>
      <c r="G3639" s="1">
        <v>42173</v>
      </c>
      <c r="H3639">
        <v>63.99</v>
      </c>
      <c r="U3639" s="1">
        <v>42236</v>
      </c>
      <c r="V3639">
        <v>24.58</v>
      </c>
      <c r="W3639" s="1">
        <v>42632</v>
      </c>
      <c r="X3639">
        <v>17.22</v>
      </c>
      <c r="AA3639" s="1">
        <v>42173</v>
      </c>
      <c r="AB3639">
        <v>33.86</v>
      </c>
      <c r="AK3639" s="1">
        <v>42173</v>
      </c>
      <c r="AL3639">
        <v>14.77</v>
      </c>
      <c r="AM3639" s="1">
        <v>44019</v>
      </c>
      <c r="AN3639">
        <v>32.549999999999997</v>
      </c>
    </row>
    <row r="3640" spans="5:40" x14ac:dyDescent="0.25">
      <c r="E3640" s="1">
        <v>44337</v>
      </c>
      <c r="F3640">
        <v>216.72</v>
      </c>
      <c r="G3640" s="1">
        <v>42174</v>
      </c>
      <c r="H3640">
        <v>64.650000000000006</v>
      </c>
      <c r="U3640" s="1">
        <v>42237</v>
      </c>
      <c r="V3640">
        <v>23.41</v>
      </c>
      <c r="W3640" s="1">
        <v>42633</v>
      </c>
      <c r="X3640">
        <v>17.239999999999998</v>
      </c>
      <c r="AA3640" s="1">
        <v>42174</v>
      </c>
      <c r="AB3640">
        <v>34.22</v>
      </c>
      <c r="AK3640" s="1">
        <v>42174</v>
      </c>
      <c r="AL3640">
        <v>15.56</v>
      </c>
      <c r="AM3640" s="1">
        <v>44020</v>
      </c>
      <c r="AN3640">
        <v>32.53</v>
      </c>
    </row>
    <row r="3641" spans="5:40" x14ac:dyDescent="0.25">
      <c r="E3641" s="1">
        <v>44340</v>
      </c>
      <c r="F3641">
        <v>221.69</v>
      </c>
      <c r="G3641" s="1">
        <v>42177</v>
      </c>
      <c r="H3641">
        <v>66.22</v>
      </c>
      <c r="U3641" s="1">
        <v>42240</v>
      </c>
      <c r="V3641">
        <v>21.92</v>
      </c>
      <c r="W3641" s="1">
        <v>42634</v>
      </c>
      <c r="X3641">
        <v>17.190000000000001</v>
      </c>
      <c r="AA3641" s="1">
        <v>42177</v>
      </c>
      <c r="AB3641">
        <v>34.79</v>
      </c>
      <c r="AK3641" s="1">
        <v>42177</v>
      </c>
      <c r="AL3641">
        <v>15.87</v>
      </c>
      <c r="AM3641" s="1">
        <v>44021</v>
      </c>
      <c r="AN3641">
        <v>30.17</v>
      </c>
    </row>
    <row r="3642" spans="5:40" x14ac:dyDescent="0.25">
      <c r="E3642" s="1">
        <v>44341</v>
      </c>
      <c r="F3642">
        <v>219.91</v>
      </c>
      <c r="G3642" s="1">
        <v>42178</v>
      </c>
      <c r="H3642">
        <v>66.52</v>
      </c>
      <c r="U3642" s="1">
        <v>42241</v>
      </c>
      <c r="V3642">
        <v>22.11</v>
      </c>
      <c r="W3642" s="1">
        <v>42635</v>
      </c>
      <c r="X3642">
        <v>17.3</v>
      </c>
      <c r="AA3642" s="1">
        <v>42178</v>
      </c>
      <c r="AB3642">
        <v>34.58</v>
      </c>
      <c r="AK3642" s="1">
        <v>42178</v>
      </c>
      <c r="AL3642">
        <v>15.86</v>
      </c>
      <c r="AM3642" s="1">
        <v>44022</v>
      </c>
      <c r="AN3642">
        <v>32.67</v>
      </c>
    </row>
    <row r="3643" spans="5:40" x14ac:dyDescent="0.25">
      <c r="E3643" s="1">
        <v>44342</v>
      </c>
      <c r="F3643">
        <v>224.96</v>
      </c>
      <c r="G3643" s="1">
        <v>42179</v>
      </c>
      <c r="H3643">
        <v>66.2</v>
      </c>
      <c r="U3643" s="1">
        <v>42242</v>
      </c>
      <c r="V3643">
        <v>22.79</v>
      </c>
      <c r="W3643" s="1">
        <v>42636</v>
      </c>
      <c r="X3643">
        <v>17.27</v>
      </c>
      <c r="AA3643" s="1">
        <v>42179</v>
      </c>
      <c r="AB3643">
        <v>34.35</v>
      </c>
      <c r="AK3643" s="1">
        <v>42179</v>
      </c>
      <c r="AL3643">
        <v>15.84</v>
      </c>
      <c r="AM3643" s="1">
        <v>44025</v>
      </c>
      <c r="AN3643">
        <v>31.76</v>
      </c>
    </row>
    <row r="3644" spans="5:40" x14ac:dyDescent="0.25">
      <c r="E3644" s="1">
        <v>44343</v>
      </c>
      <c r="F3644">
        <v>225.22</v>
      </c>
      <c r="G3644" s="1">
        <v>42180</v>
      </c>
      <c r="H3644">
        <v>65.430000000000007</v>
      </c>
      <c r="U3644" s="1">
        <v>42243</v>
      </c>
      <c r="V3644">
        <v>22.77</v>
      </c>
      <c r="W3644" s="1">
        <v>42639</v>
      </c>
      <c r="X3644">
        <v>16.940000000000001</v>
      </c>
      <c r="AA3644" s="1">
        <v>42180</v>
      </c>
      <c r="AB3644">
        <v>34.49</v>
      </c>
      <c r="AK3644" s="1">
        <v>42180</v>
      </c>
      <c r="AL3644">
        <v>15.87</v>
      </c>
      <c r="AM3644" s="1">
        <v>44026</v>
      </c>
      <c r="AN3644">
        <v>31.74</v>
      </c>
    </row>
    <row r="3645" spans="5:40" x14ac:dyDescent="0.25">
      <c r="E3645" s="1">
        <v>44344</v>
      </c>
      <c r="F3645">
        <v>221.46</v>
      </c>
      <c r="G3645" s="1">
        <v>42181</v>
      </c>
      <c r="H3645">
        <v>64.75</v>
      </c>
      <c r="U3645" s="1">
        <v>42244</v>
      </c>
      <c r="V3645">
        <v>22.91</v>
      </c>
      <c r="W3645" s="1">
        <v>42640</v>
      </c>
      <c r="X3645">
        <v>17.329999999999998</v>
      </c>
      <c r="AA3645" s="1">
        <v>42181</v>
      </c>
      <c r="AB3645">
        <v>34.32</v>
      </c>
      <c r="AK3645" s="1">
        <v>42181</v>
      </c>
      <c r="AL3645">
        <v>15.52</v>
      </c>
      <c r="AM3645" s="1">
        <v>44027</v>
      </c>
      <c r="AN3645">
        <v>36.369999999999997</v>
      </c>
    </row>
    <row r="3646" spans="5:40" x14ac:dyDescent="0.25">
      <c r="E3646" s="1">
        <v>44348</v>
      </c>
      <c r="F3646">
        <v>228.22</v>
      </c>
      <c r="G3646" s="1">
        <v>42184</v>
      </c>
      <c r="H3646">
        <v>63.86</v>
      </c>
      <c r="U3646" s="1">
        <v>42247</v>
      </c>
      <c r="V3646">
        <v>22.66</v>
      </c>
      <c r="W3646" s="1">
        <v>42641</v>
      </c>
      <c r="X3646">
        <v>17.555</v>
      </c>
      <c r="AA3646" s="1">
        <v>42184</v>
      </c>
      <c r="AB3646">
        <v>33.18</v>
      </c>
      <c r="AK3646" s="1">
        <v>42184</v>
      </c>
      <c r="AL3646">
        <v>14.59</v>
      </c>
      <c r="AM3646" s="1">
        <v>44028</v>
      </c>
      <c r="AN3646">
        <v>34.49</v>
      </c>
    </row>
    <row r="3647" spans="5:40" x14ac:dyDescent="0.25">
      <c r="E3647" s="1">
        <v>44349</v>
      </c>
      <c r="F3647">
        <v>221.65</v>
      </c>
      <c r="G3647" s="1">
        <v>42185</v>
      </c>
      <c r="H3647">
        <v>64.430000000000007</v>
      </c>
      <c r="U3647" s="1">
        <v>42248</v>
      </c>
      <c r="V3647">
        <v>22.37</v>
      </c>
      <c r="W3647" s="1">
        <v>42642</v>
      </c>
      <c r="X3647">
        <v>17.149999999999999</v>
      </c>
      <c r="AA3647" s="1">
        <v>42185</v>
      </c>
      <c r="AB3647">
        <v>33.090000000000003</v>
      </c>
      <c r="AK3647" s="1">
        <v>42185</v>
      </c>
      <c r="AL3647">
        <v>15.04</v>
      </c>
      <c r="AM3647" s="1">
        <v>44029</v>
      </c>
      <c r="AN3647">
        <v>33.92</v>
      </c>
    </row>
    <row r="3648" spans="5:40" x14ac:dyDescent="0.25">
      <c r="E3648" s="1">
        <v>44350</v>
      </c>
      <c r="F3648">
        <v>216.02</v>
      </c>
      <c r="G3648" s="1">
        <v>42186</v>
      </c>
      <c r="H3648">
        <v>64.3</v>
      </c>
      <c r="U3648" s="1">
        <v>42249</v>
      </c>
      <c r="V3648">
        <v>24.06</v>
      </c>
      <c r="W3648" s="1">
        <v>42643</v>
      </c>
      <c r="X3648">
        <v>17.239999999999998</v>
      </c>
      <c r="AA3648" s="1">
        <v>42186</v>
      </c>
      <c r="AB3648">
        <v>32.619999999999997</v>
      </c>
      <c r="AK3648" s="1">
        <v>42186</v>
      </c>
      <c r="AL3648">
        <v>14.68</v>
      </c>
      <c r="AM3648" s="1">
        <v>44032</v>
      </c>
      <c r="AN3648">
        <v>32.33</v>
      </c>
    </row>
    <row r="3649" spans="5:40" x14ac:dyDescent="0.25">
      <c r="E3649" s="1">
        <v>44351</v>
      </c>
      <c r="F3649">
        <v>217.15</v>
      </c>
      <c r="G3649" s="1">
        <v>42187</v>
      </c>
      <c r="H3649">
        <v>65.010000000000005</v>
      </c>
      <c r="U3649" s="1">
        <v>42250</v>
      </c>
      <c r="V3649">
        <v>23.43</v>
      </c>
      <c r="W3649" s="1">
        <v>42646</v>
      </c>
      <c r="X3649">
        <v>17.66</v>
      </c>
      <c r="AA3649" s="1">
        <v>42187</v>
      </c>
      <c r="AB3649">
        <v>32.51</v>
      </c>
      <c r="AK3649" s="1">
        <v>42187</v>
      </c>
      <c r="AL3649">
        <v>14.72</v>
      </c>
      <c r="AM3649" s="1">
        <v>44033</v>
      </c>
      <c r="AN3649">
        <v>33.07</v>
      </c>
    </row>
    <row r="3650" spans="5:40" x14ac:dyDescent="0.25">
      <c r="E3650" s="1">
        <v>44354</v>
      </c>
      <c r="F3650">
        <v>215.92</v>
      </c>
      <c r="G3650" s="1">
        <v>42191</v>
      </c>
      <c r="H3650">
        <v>66.16</v>
      </c>
      <c r="U3650" s="1">
        <v>42251</v>
      </c>
      <c r="V3650">
        <v>23.55</v>
      </c>
      <c r="W3650" s="1">
        <v>42647</v>
      </c>
      <c r="X3650">
        <v>17.829999999999998</v>
      </c>
      <c r="AA3650" s="1">
        <v>42191</v>
      </c>
      <c r="AB3650">
        <v>33.03</v>
      </c>
      <c r="AK3650" s="1">
        <v>42191</v>
      </c>
      <c r="AL3650">
        <v>14.59</v>
      </c>
      <c r="AM3650" s="1">
        <v>44034</v>
      </c>
      <c r="AN3650">
        <v>31.67</v>
      </c>
    </row>
    <row r="3651" spans="5:40" x14ac:dyDescent="0.25">
      <c r="E3651" s="1">
        <v>44355</v>
      </c>
      <c r="F3651">
        <v>218.19</v>
      </c>
      <c r="G3651" s="1">
        <v>42192</v>
      </c>
      <c r="H3651">
        <v>67.44</v>
      </c>
      <c r="U3651" s="1">
        <v>42255</v>
      </c>
      <c r="V3651">
        <v>24.52</v>
      </c>
      <c r="W3651" s="1">
        <v>42648</v>
      </c>
      <c r="X3651">
        <v>17.86</v>
      </c>
      <c r="AA3651" s="1">
        <v>42192</v>
      </c>
      <c r="AB3651">
        <v>33.409999999999997</v>
      </c>
      <c r="AK3651" s="1">
        <v>42192</v>
      </c>
      <c r="AL3651">
        <v>14.82</v>
      </c>
      <c r="AM3651" s="1">
        <v>44035</v>
      </c>
      <c r="AN3651">
        <v>33.229999999999997</v>
      </c>
    </row>
    <row r="3652" spans="5:40" x14ac:dyDescent="0.25">
      <c r="E3652" s="1">
        <v>44356</v>
      </c>
      <c r="F3652">
        <v>214.54</v>
      </c>
      <c r="G3652" s="1">
        <v>42193</v>
      </c>
      <c r="H3652">
        <v>66.12</v>
      </c>
      <c r="U3652" s="1">
        <v>42256</v>
      </c>
      <c r="V3652">
        <v>24.41</v>
      </c>
      <c r="W3652" s="1">
        <v>42649</v>
      </c>
      <c r="X3652">
        <v>17.62</v>
      </c>
      <c r="AA3652" s="1">
        <v>42193</v>
      </c>
      <c r="AB3652">
        <v>32.36</v>
      </c>
      <c r="AK3652" s="1">
        <v>42193</v>
      </c>
      <c r="AL3652">
        <v>14.09</v>
      </c>
      <c r="AM3652" s="1">
        <v>44036</v>
      </c>
      <c r="AN3652">
        <v>32.880000000000003</v>
      </c>
    </row>
    <row r="3653" spans="5:40" x14ac:dyDescent="0.25">
      <c r="E3653" s="1">
        <v>44357</v>
      </c>
      <c r="F3653">
        <v>206.87</v>
      </c>
      <c r="G3653" s="1">
        <v>42194</v>
      </c>
      <c r="H3653">
        <v>66.540000000000006</v>
      </c>
      <c r="U3653" s="1">
        <v>42257</v>
      </c>
      <c r="V3653">
        <v>24.72</v>
      </c>
      <c r="W3653" s="1">
        <v>42650</v>
      </c>
      <c r="X3653">
        <v>17.39</v>
      </c>
      <c r="AA3653" s="1">
        <v>42194</v>
      </c>
      <c r="AB3653">
        <v>32.520000000000003</v>
      </c>
      <c r="AK3653" s="1">
        <v>42194</v>
      </c>
      <c r="AL3653">
        <v>13.91</v>
      </c>
      <c r="AM3653" s="1">
        <v>44039</v>
      </c>
      <c r="AN3653">
        <v>32.42</v>
      </c>
    </row>
    <row r="3654" spans="5:40" x14ac:dyDescent="0.25">
      <c r="E3654" s="1">
        <v>44358</v>
      </c>
      <c r="F3654">
        <v>211.03</v>
      </c>
      <c r="G3654" s="1">
        <v>42195</v>
      </c>
      <c r="H3654">
        <v>70.55</v>
      </c>
      <c r="U3654" s="1">
        <v>42258</v>
      </c>
      <c r="V3654">
        <v>25.1</v>
      </c>
      <c r="W3654" s="1">
        <v>42653</v>
      </c>
      <c r="X3654">
        <v>17.84</v>
      </c>
      <c r="AA3654" s="1">
        <v>42195</v>
      </c>
      <c r="AB3654">
        <v>33.83</v>
      </c>
      <c r="AK3654" s="1">
        <v>42195</v>
      </c>
      <c r="AL3654">
        <v>14.32</v>
      </c>
      <c r="AM3654" s="1">
        <v>44040</v>
      </c>
      <c r="AN3654">
        <v>33.46</v>
      </c>
    </row>
    <row r="3655" spans="5:40" x14ac:dyDescent="0.25">
      <c r="E3655" s="1">
        <v>44361</v>
      </c>
      <c r="F3655">
        <v>207.3</v>
      </c>
      <c r="G3655" s="1">
        <v>42198</v>
      </c>
      <c r="H3655">
        <v>72.25</v>
      </c>
      <c r="U3655" s="1">
        <v>42261</v>
      </c>
      <c r="V3655">
        <v>25.07</v>
      </c>
      <c r="W3655" s="1">
        <v>42654</v>
      </c>
      <c r="X3655">
        <v>17.86</v>
      </c>
      <c r="AA3655" s="1">
        <v>42198</v>
      </c>
      <c r="AB3655">
        <v>33.93</v>
      </c>
      <c r="AK3655" s="1">
        <v>42198</v>
      </c>
      <c r="AL3655">
        <v>14.73</v>
      </c>
      <c r="AM3655" s="1">
        <v>44041</v>
      </c>
      <c r="AN3655">
        <v>32.57</v>
      </c>
    </row>
    <row r="3656" spans="5:40" x14ac:dyDescent="0.25">
      <c r="E3656" s="1">
        <v>44362</v>
      </c>
      <c r="F3656">
        <v>202.5</v>
      </c>
      <c r="G3656" s="1">
        <v>42199</v>
      </c>
      <c r="H3656">
        <v>73.62</v>
      </c>
      <c r="U3656" s="1">
        <v>42262</v>
      </c>
      <c r="V3656">
        <v>25.01</v>
      </c>
      <c r="W3656" s="1">
        <v>42655</v>
      </c>
      <c r="X3656">
        <v>17.77</v>
      </c>
      <c r="AA3656" s="1">
        <v>42199</v>
      </c>
      <c r="AB3656">
        <v>33.86</v>
      </c>
      <c r="AK3656" s="1">
        <v>42199</v>
      </c>
      <c r="AL3656">
        <v>14.53</v>
      </c>
      <c r="AM3656" s="1">
        <v>44042</v>
      </c>
      <c r="AN3656">
        <v>31.74</v>
      </c>
    </row>
    <row r="3657" spans="5:40" x14ac:dyDescent="0.25">
      <c r="E3657" s="1">
        <v>44363</v>
      </c>
      <c r="F3657">
        <v>202.52</v>
      </c>
      <c r="G3657" s="1">
        <v>42200</v>
      </c>
      <c r="H3657">
        <v>73.72</v>
      </c>
      <c r="U3657" s="1">
        <v>42263</v>
      </c>
      <c r="V3657">
        <v>25.09</v>
      </c>
      <c r="W3657" s="1">
        <v>42656</v>
      </c>
      <c r="X3657">
        <v>18.22</v>
      </c>
      <c r="AA3657" s="1">
        <v>42200</v>
      </c>
      <c r="AB3657">
        <v>33.92</v>
      </c>
      <c r="AK3657" s="1">
        <v>42200</v>
      </c>
      <c r="AL3657">
        <v>14.4</v>
      </c>
      <c r="AM3657" s="1">
        <v>44043</v>
      </c>
      <c r="AN3657">
        <v>31.38</v>
      </c>
    </row>
    <row r="3658" spans="5:40" x14ac:dyDescent="0.25">
      <c r="E3658" s="1">
        <v>44364</v>
      </c>
      <c r="F3658">
        <v>200.61</v>
      </c>
      <c r="G3658" s="1">
        <v>42201</v>
      </c>
      <c r="H3658">
        <v>74.69</v>
      </c>
      <c r="U3658" s="1">
        <v>42264</v>
      </c>
      <c r="V3658">
        <v>25.27</v>
      </c>
      <c r="W3658" s="1">
        <v>42657</v>
      </c>
      <c r="X3658">
        <v>17.84</v>
      </c>
      <c r="AA3658" s="1">
        <v>42201</v>
      </c>
      <c r="AB3658">
        <v>34.57</v>
      </c>
      <c r="AK3658" s="1">
        <v>42201</v>
      </c>
      <c r="AL3658">
        <v>14.28</v>
      </c>
      <c r="AM3658" s="1">
        <v>44046</v>
      </c>
      <c r="AN3658">
        <v>31.87</v>
      </c>
    </row>
    <row r="3659" spans="5:40" x14ac:dyDescent="0.25">
      <c r="E3659" s="1">
        <v>44365</v>
      </c>
      <c r="F3659">
        <v>194.85</v>
      </c>
      <c r="G3659" s="1">
        <v>42202</v>
      </c>
      <c r="H3659">
        <v>74.77</v>
      </c>
      <c r="U3659" s="1">
        <v>42265</v>
      </c>
      <c r="V3659">
        <v>24.65</v>
      </c>
      <c r="W3659" s="1">
        <v>42660</v>
      </c>
      <c r="X3659">
        <v>17.77</v>
      </c>
      <c r="AA3659" s="1">
        <v>42202</v>
      </c>
      <c r="AB3659">
        <v>34.76</v>
      </c>
      <c r="AK3659" s="1">
        <v>42202</v>
      </c>
      <c r="AL3659">
        <v>14.78</v>
      </c>
      <c r="AM3659" s="1">
        <v>44047</v>
      </c>
      <c r="AN3659">
        <v>32.29</v>
      </c>
    </row>
    <row r="3660" spans="5:40" x14ac:dyDescent="0.25">
      <c r="E3660" s="1">
        <v>44368</v>
      </c>
      <c r="F3660">
        <v>202.98</v>
      </c>
      <c r="G3660" s="1">
        <v>42205</v>
      </c>
      <c r="H3660">
        <v>74.14</v>
      </c>
      <c r="U3660" s="1">
        <v>42268</v>
      </c>
      <c r="V3660">
        <v>25.25</v>
      </c>
      <c r="W3660" s="1">
        <v>42661</v>
      </c>
      <c r="X3660">
        <v>17.78</v>
      </c>
      <c r="AA3660" s="1">
        <v>42205</v>
      </c>
      <c r="AB3660">
        <v>34.31</v>
      </c>
      <c r="AK3660" s="1">
        <v>42205</v>
      </c>
      <c r="AL3660">
        <v>14.73</v>
      </c>
      <c r="AM3660" s="1">
        <v>44048</v>
      </c>
      <c r="AN3660">
        <v>33.729999999999997</v>
      </c>
    </row>
    <row r="3661" spans="5:40" x14ac:dyDescent="0.25">
      <c r="E3661" s="1">
        <v>44369</v>
      </c>
      <c r="F3661">
        <v>199.65</v>
      </c>
      <c r="G3661" s="1">
        <v>42206</v>
      </c>
      <c r="H3661">
        <v>74.95</v>
      </c>
      <c r="U3661" s="1">
        <v>42269</v>
      </c>
      <c r="V3661">
        <v>24.3</v>
      </c>
      <c r="W3661" s="1">
        <v>42662</v>
      </c>
      <c r="X3661">
        <v>18.239999999999998</v>
      </c>
      <c r="AA3661" s="1">
        <v>42206</v>
      </c>
      <c r="AB3661">
        <v>34.71</v>
      </c>
      <c r="AK3661" s="1">
        <v>42206</v>
      </c>
      <c r="AL3661">
        <v>15.03</v>
      </c>
      <c r="AM3661" s="1">
        <v>44049</v>
      </c>
      <c r="AN3661">
        <v>34.4</v>
      </c>
    </row>
    <row r="3662" spans="5:40" x14ac:dyDescent="0.25">
      <c r="E3662" s="1">
        <v>44370</v>
      </c>
      <c r="F3662">
        <v>198.06</v>
      </c>
      <c r="G3662" s="1">
        <v>42207</v>
      </c>
      <c r="H3662">
        <v>75.83</v>
      </c>
      <c r="U3662" s="1">
        <v>42270</v>
      </c>
      <c r="V3662">
        <v>24.14</v>
      </c>
      <c r="W3662" s="1">
        <v>42663</v>
      </c>
      <c r="X3662">
        <v>18.600000000000001</v>
      </c>
      <c r="AA3662" s="1">
        <v>42207</v>
      </c>
      <c r="AB3662">
        <v>35.119999999999997</v>
      </c>
      <c r="AK3662" s="1">
        <v>42207</v>
      </c>
      <c r="AL3662">
        <v>15.23</v>
      </c>
      <c r="AM3662" s="1">
        <v>44050</v>
      </c>
      <c r="AN3662">
        <v>34.33</v>
      </c>
    </row>
    <row r="3663" spans="5:40" x14ac:dyDescent="0.25">
      <c r="E3663" s="1">
        <v>44371</v>
      </c>
      <c r="F3663">
        <v>197.54</v>
      </c>
      <c r="G3663" s="1">
        <v>42208</v>
      </c>
      <c r="H3663">
        <v>73.790000000000006</v>
      </c>
      <c r="U3663" s="1">
        <v>42271</v>
      </c>
      <c r="V3663">
        <v>23.62</v>
      </c>
      <c r="W3663" s="1">
        <v>42664</v>
      </c>
      <c r="X3663">
        <v>18.57</v>
      </c>
      <c r="AA3663" s="1">
        <v>42208</v>
      </c>
      <c r="AB3663">
        <v>36.479999999999997</v>
      </c>
      <c r="AK3663" s="1">
        <v>42208</v>
      </c>
      <c r="AL3663">
        <v>14.93</v>
      </c>
      <c r="AM3663" s="1">
        <v>44053</v>
      </c>
      <c r="AN3663">
        <v>37.54</v>
      </c>
    </row>
    <row r="3664" spans="5:40" x14ac:dyDescent="0.25">
      <c r="E3664" s="1">
        <v>44372</v>
      </c>
      <c r="F3664">
        <v>190.27</v>
      </c>
      <c r="G3664" s="1">
        <v>42209</v>
      </c>
      <c r="H3664">
        <v>74.099999999999994</v>
      </c>
      <c r="U3664" s="1">
        <v>42272</v>
      </c>
      <c r="V3664">
        <v>24.39</v>
      </c>
      <c r="W3664" s="1">
        <v>42667</v>
      </c>
      <c r="X3664">
        <v>18.75</v>
      </c>
      <c r="AA3664" s="1">
        <v>42209</v>
      </c>
      <c r="AB3664">
        <v>35</v>
      </c>
      <c r="AK3664" s="1">
        <v>42209</v>
      </c>
      <c r="AL3664">
        <v>14.17</v>
      </c>
      <c r="AM3664" s="1">
        <v>44054</v>
      </c>
      <c r="AN3664">
        <v>36.83</v>
      </c>
    </row>
    <row r="3665" spans="5:40" x14ac:dyDescent="0.25">
      <c r="E3665" s="1">
        <v>44375</v>
      </c>
      <c r="F3665">
        <v>191.15</v>
      </c>
      <c r="G3665" s="1">
        <v>42212</v>
      </c>
      <c r="H3665">
        <v>73.02</v>
      </c>
      <c r="U3665" s="1">
        <v>42275</v>
      </c>
      <c r="V3665">
        <v>23.56</v>
      </c>
      <c r="W3665" s="1">
        <v>42668</v>
      </c>
      <c r="X3665">
        <v>18.07</v>
      </c>
      <c r="AA3665" s="1">
        <v>42212</v>
      </c>
      <c r="AB3665">
        <v>35.090000000000003</v>
      </c>
      <c r="AK3665" s="1">
        <v>42212</v>
      </c>
      <c r="AL3665">
        <v>14.08</v>
      </c>
      <c r="AM3665" s="1">
        <v>44055</v>
      </c>
      <c r="AN3665">
        <v>36.4</v>
      </c>
    </row>
    <row r="3666" spans="5:40" x14ac:dyDescent="0.25">
      <c r="E3666" s="1">
        <v>44376</v>
      </c>
      <c r="F3666">
        <v>190.5</v>
      </c>
      <c r="G3666" s="1">
        <v>42213</v>
      </c>
      <c r="H3666">
        <v>74.319999999999993</v>
      </c>
      <c r="U3666" s="1">
        <v>42276</v>
      </c>
      <c r="V3666">
        <v>24.08</v>
      </c>
      <c r="W3666" s="1">
        <v>42669</v>
      </c>
      <c r="X3666">
        <v>17.55</v>
      </c>
      <c r="AA3666" s="1">
        <v>42213</v>
      </c>
      <c r="AB3666">
        <v>36.06</v>
      </c>
      <c r="AK3666" s="1">
        <v>42213</v>
      </c>
      <c r="AL3666">
        <v>14.08</v>
      </c>
      <c r="AM3666" s="1">
        <v>44056</v>
      </c>
      <c r="AN3666">
        <v>35.81</v>
      </c>
    </row>
    <row r="3667" spans="5:40" x14ac:dyDescent="0.25">
      <c r="E3667" s="1">
        <v>44377</v>
      </c>
      <c r="F3667">
        <v>194</v>
      </c>
      <c r="G3667" s="1">
        <v>42214</v>
      </c>
      <c r="H3667">
        <v>74.78</v>
      </c>
      <c r="U3667" s="1">
        <v>42277</v>
      </c>
      <c r="V3667">
        <v>24.68</v>
      </c>
      <c r="W3667" s="1">
        <v>42670</v>
      </c>
      <c r="X3667">
        <v>17.36</v>
      </c>
      <c r="AA3667" s="1">
        <v>42214</v>
      </c>
      <c r="AB3667">
        <v>35.520000000000003</v>
      </c>
      <c r="AK3667" s="1">
        <v>42214</v>
      </c>
      <c r="AL3667">
        <v>14.1</v>
      </c>
      <c r="AM3667" s="1">
        <v>44057</v>
      </c>
      <c r="AN3667">
        <v>36.18</v>
      </c>
    </row>
    <row r="3668" spans="5:40" x14ac:dyDescent="0.25">
      <c r="E3668" s="1">
        <v>44378</v>
      </c>
      <c r="F3668">
        <v>197.53</v>
      </c>
      <c r="G3668" s="1">
        <v>42215</v>
      </c>
      <c r="H3668">
        <v>75.16</v>
      </c>
      <c r="U3668" s="1">
        <v>42278</v>
      </c>
      <c r="V3668">
        <v>24.73</v>
      </c>
      <c r="W3668" s="1">
        <v>42671</v>
      </c>
      <c r="X3668">
        <v>17.260000000000002</v>
      </c>
      <c r="AA3668" s="1">
        <v>42215</v>
      </c>
      <c r="AB3668">
        <v>36.31</v>
      </c>
      <c r="AK3668" s="1">
        <v>42215</v>
      </c>
      <c r="AL3668">
        <v>13.99</v>
      </c>
      <c r="AM3668" s="1">
        <v>44060</v>
      </c>
      <c r="AN3668">
        <v>34.4</v>
      </c>
    </row>
    <row r="3669" spans="5:40" x14ac:dyDescent="0.25">
      <c r="E3669" s="1">
        <v>44379</v>
      </c>
      <c r="F3669">
        <v>195.13</v>
      </c>
      <c r="G3669" s="1">
        <v>42216</v>
      </c>
      <c r="H3669">
        <v>75.75</v>
      </c>
      <c r="U3669" s="1">
        <v>42279</v>
      </c>
      <c r="V3669">
        <v>24.28</v>
      </c>
      <c r="W3669" s="1">
        <v>42674</v>
      </c>
      <c r="X3669">
        <v>17.48</v>
      </c>
      <c r="AA3669" s="1">
        <v>42216</v>
      </c>
      <c r="AB3669">
        <v>36.200000000000003</v>
      </c>
      <c r="AK3669" s="1">
        <v>42216</v>
      </c>
      <c r="AL3669">
        <v>16.559999999999999</v>
      </c>
      <c r="AM3669" s="1">
        <v>44061</v>
      </c>
      <c r="AN3669">
        <v>33.979999999999997</v>
      </c>
    </row>
    <row r="3670" spans="5:40" x14ac:dyDescent="0.25">
      <c r="E3670" s="1">
        <v>44383</v>
      </c>
      <c r="F3670">
        <v>191.28</v>
      </c>
      <c r="G3670" s="1">
        <v>42219</v>
      </c>
      <c r="H3670">
        <v>78.02</v>
      </c>
      <c r="U3670" s="1">
        <v>42282</v>
      </c>
      <c r="V3670">
        <v>25.5</v>
      </c>
      <c r="W3670" s="1">
        <v>42675</v>
      </c>
      <c r="X3670">
        <v>17.28</v>
      </c>
      <c r="AA3670" s="1">
        <v>42219</v>
      </c>
      <c r="AB3670">
        <v>37.53</v>
      </c>
      <c r="AK3670" s="1">
        <v>42219</v>
      </c>
      <c r="AL3670">
        <v>17.100000000000001</v>
      </c>
      <c r="AM3670" s="1">
        <v>44062</v>
      </c>
      <c r="AN3670">
        <v>34.44</v>
      </c>
    </row>
    <row r="3671" spans="5:40" x14ac:dyDescent="0.25">
      <c r="E3671" s="1">
        <v>44384</v>
      </c>
      <c r="F3671">
        <v>189.33</v>
      </c>
      <c r="G3671" s="1">
        <v>42220</v>
      </c>
      <c r="H3671">
        <v>77.77</v>
      </c>
      <c r="U3671" s="1">
        <v>42283</v>
      </c>
      <c r="V3671">
        <v>24.25</v>
      </c>
      <c r="W3671" s="1">
        <v>42676</v>
      </c>
      <c r="X3671">
        <v>16.96</v>
      </c>
      <c r="AA3671" s="1">
        <v>42220</v>
      </c>
      <c r="AB3671">
        <v>37.93</v>
      </c>
      <c r="AK3671" s="1">
        <v>42220</v>
      </c>
      <c r="AL3671">
        <v>17.100000000000001</v>
      </c>
      <c r="AM3671" s="1">
        <v>44063</v>
      </c>
      <c r="AN3671">
        <v>34.049999999999997</v>
      </c>
    </row>
    <row r="3672" spans="5:40" x14ac:dyDescent="0.25">
      <c r="E3672" s="1">
        <v>44385</v>
      </c>
      <c r="F3672">
        <v>188.7</v>
      </c>
      <c r="G3672" s="1">
        <v>42221</v>
      </c>
      <c r="H3672">
        <v>79.03</v>
      </c>
      <c r="U3672" s="1">
        <v>42284</v>
      </c>
      <c r="V3672">
        <v>24.56</v>
      </c>
      <c r="W3672" s="1">
        <v>42677</v>
      </c>
      <c r="X3672">
        <v>16.93</v>
      </c>
      <c r="AA3672" s="1">
        <v>42221</v>
      </c>
      <c r="AB3672">
        <v>37.89</v>
      </c>
      <c r="AK3672" s="1">
        <v>42221</v>
      </c>
      <c r="AL3672">
        <v>17.239999999999998</v>
      </c>
      <c r="AM3672" s="1">
        <v>44064</v>
      </c>
      <c r="AN3672">
        <v>33.04</v>
      </c>
    </row>
    <row r="3673" spans="5:40" x14ac:dyDescent="0.25">
      <c r="E3673" s="1">
        <v>44386</v>
      </c>
      <c r="F3673">
        <v>192.53</v>
      </c>
      <c r="G3673" s="1">
        <v>42222</v>
      </c>
      <c r="H3673">
        <v>77.75</v>
      </c>
      <c r="U3673" s="1">
        <v>42285</v>
      </c>
      <c r="V3673">
        <v>26.09</v>
      </c>
      <c r="W3673" s="1">
        <v>42678</v>
      </c>
      <c r="X3673">
        <v>17.010000000000002</v>
      </c>
      <c r="AA3673" s="1">
        <v>42222</v>
      </c>
      <c r="AB3673">
        <v>37.81</v>
      </c>
      <c r="AK3673" s="1">
        <v>42222</v>
      </c>
      <c r="AL3673">
        <v>17.2</v>
      </c>
      <c r="AM3673" s="1">
        <v>44067</v>
      </c>
      <c r="AN3673">
        <v>36.32</v>
      </c>
    </row>
    <row r="3674" spans="5:40" x14ac:dyDescent="0.25">
      <c r="E3674" s="1">
        <v>44389</v>
      </c>
      <c r="F3674">
        <v>193.24</v>
      </c>
      <c r="G3674" s="1">
        <v>42223</v>
      </c>
      <c r="H3674">
        <v>77.989999999999995</v>
      </c>
      <c r="U3674" s="1">
        <v>42286</v>
      </c>
      <c r="V3674">
        <v>27.29</v>
      </c>
      <c r="W3674" s="1">
        <v>42681</v>
      </c>
      <c r="X3674">
        <v>17.850000000000001</v>
      </c>
      <c r="AA3674" s="1">
        <v>42223</v>
      </c>
      <c r="AB3674">
        <v>37.58</v>
      </c>
      <c r="AK3674" s="1">
        <v>42223</v>
      </c>
      <c r="AL3674">
        <v>17.09</v>
      </c>
      <c r="AM3674" s="1">
        <v>44068</v>
      </c>
      <c r="AN3674">
        <v>35.22</v>
      </c>
    </row>
    <row r="3675" spans="5:40" x14ac:dyDescent="0.25">
      <c r="E3675" s="1">
        <v>44390</v>
      </c>
      <c r="F3675">
        <v>189.25</v>
      </c>
      <c r="G3675" s="1">
        <v>42226</v>
      </c>
      <c r="H3675">
        <v>78.63</v>
      </c>
      <c r="U3675" s="1">
        <v>42289</v>
      </c>
      <c r="V3675">
        <v>28.13</v>
      </c>
      <c r="W3675" s="1">
        <v>42682</v>
      </c>
      <c r="X3675">
        <v>18.25</v>
      </c>
      <c r="AA3675" s="1">
        <v>42226</v>
      </c>
      <c r="AB3675">
        <v>37.79</v>
      </c>
      <c r="AK3675" s="1">
        <v>42226</v>
      </c>
      <c r="AL3675">
        <v>17.285</v>
      </c>
      <c r="AM3675" s="1">
        <v>44069</v>
      </c>
      <c r="AN3675">
        <v>34.25</v>
      </c>
    </row>
    <row r="3676" spans="5:40" x14ac:dyDescent="0.25">
      <c r="E3676" s="1">
        <v>44391</v>
      </c>
      <c r="F3676">
        <v>186.43</v>
      </c>
      <c r="G3676" s="1">
        <v>42227</v>
      </c>
      <c r="H3676">
        <v>79.959999999999994</v>
      </c>
      <c r="U3676" s="1">
        <v>42290</v>
      </c>
      <c r="V3676">
        <v>28.29</v>
      </c>
      <c r="W3676" s="1">
        <v>42683</v>
      </c>
      <c r="X3676">
        <v>18.47</v>
      </c>
      <c r="AA3676" s="1">
        <v>42227</v>
      </c>
      <c r="AB3676">
        <v>38.36</v>
      </c>
      <c r="AK3676" s="1">
        <v>42227</v>
      </c>
      <c r="AL3676">
        <v>17.739999999999998</v>
      </c>
      <c r="AM3676" s="1">
        <v>44070</v>
      </c>
      <c r="AN3676">
        <v>36.22</v>
      </c>
    </row>
    <row r="3677" spans="5:40" x14ac:dyDescent="0.25">
      <c r="E3677" s="1">
        <v>44392</v>
      </c>
      <c r="F3677">
        <v>188.02</v>
      </c>
      <c r="G3677" s="1">
        <v>42228</v>
      </c>
      <c r="H3677">
        <v>78.540000000000006</v>
      </c>
      <c r="U3677" s="1">
        <v>42291</v>
      </c>
      <c r="V3677">
        <v>27.81</v>
      </c>
      <c r="W3677" s="1">
        <v>42684</v>
      </c>
      <c r="X3677">
        <v>19.2</v>
      </c>
      <c r="AA3677" s="1">
        <v>42228</v>
      </c>
      <c r="AB3677">
        <v>38.68</v>
      </c>
      <c r="AK3677" s="1">
        <v>42228</v>
      </c>
      <c r="AL3677">
        <v>17.329999999999998</v>
      </c>
      <c r="AM3677" s="1">
        <v>44071</v>
      </c>
      <c r="AN3677">
        <v>37.340000000000003</v>
      </c>
    </row>
    <row r="3678" spans="5:40" x14ac:dyDescent="0.25">
      <c r="E3678" s="1">
        <v>44393</v>
      </c>
      <c r="F3678">
        <v>182.26</v>
      </c>
      <c r="G3678" s="1">
        <v>42229</v>
      </c>
      <c r="H3678">
        <v>79.290000000000006</v>
      </c>
      <c r="U3678" s="1">
        <v>42292</v>
      </c>
      <c r="V3678">
        <v>29.25</v>
      </c>
      <c r="W3678" s="1">
        <v>42685</v>
      </c>
      <c r="X3678">
        <v>19.25</v>
      </c>
      <c r="AA3678" s="1">
        <v>42229</v>
      </c>
      <c r="AB3678">
        <v>38.97</v>
      </c>
      <c r="AK3678" s="1">
        <v>42229</v>
      </c>
      <c r="AL3678">
        <v>17.239999999999998</v>
      </c>
      <c r="AM3678" s="1">
        <v>44074</v>
      </c>
      <c r="AN3678">
        <v>36</v>
      </c>
    </row>
    <row r="3679" spans="5:40" x14ac:dyDescent="0.25">
      <c r="E3679" s="1">
        <v>44396</v>
      </c>
      <c r="F3679">
        <v>174.94</v>
      </c>
      <c r="G3679" s="1">
        <v>42230</v>
      </c>
      <c r="H3679">
        <v>79.599999999999994</v>
      </c>
      <c r="U3679" s="1">
        <v>42293</v>
      </c>
      <c r="V3679">
        <v>29.61</v>
      </c>
      <c r="W3679" s="1">
        <v>42688</v>
      </c>
      <c r="X3679">
        <v>19.73</v>
      </c>
      <c r="AA3679" s="1">
        <v>42230</v>
      </c>
      <c r="AB3679">
        <v>39.36</v>
      </c>
      <c r="AK3679" s="1">
        <v>42230</v>
      </c>
      <c r="AL3679">
        <v>17.45</v>
      </c>
      <c r="AM3679" s="1">
        <v>44075</v>
      </c>
      <c r="AN3679">
        <v>36.01</v>
      </c>
    </row>
    <row r="3680" spans="5:40" x14ac:dyDescent="0.25">
      <c r="E3680" s="1">
        <v>44397</v>
      </c>
      <c r="F3680">
        <v>188.45</v>
      </c>
      <c r="G3680" s="1">
        <v>42233</v>
      </c>
      <c r="H3680">
        <v>81.510000000000005</v>
      </c>
      <c r="U3680" s="1">
        <v>42296</v>
      </c>
      <c r="V3680">
        <v>31</v>
      </c>
      <c r="W3680" s="1">
        <v>42689</v>
      </c>
      <c r="X3680">
        <v>20.440000000000001</v>
      </c>
      <c r="AA3680" s="1">
        <v>42233</v>
      </c>
      <c r="AB3680">
        <v>40.450000000000003</v>
      </c>
      <c r="AK3680" s="1">
        <v>42233</v>
      </c>
      <c r="AL3680">
        <v>17.899999999999999</v>
      </c>
      <c r="AM3680" s="1">
        <v>44076</v>
      </c>
      <c r="AN3680">
        <v>36.89</v>
      </c>
    </row>
    <row r="3681" spans="5:40" x14ac:dyDescent="0.25">
      <c r="E3681" s="1">
        <v>44398</v>
      </c>
      <c r="F3681">
        <v>196.36</v>
      </c>
      <c r="G3681" s="1">
        <v>42234</v>
      </c>
      <c r="H3681">
        <v>81.510000000000005</v>
      </c>
      <c r="U3681" s="1">
        <v>42297</v>
      </c>
      <c r="V3681">
        <v>31.37</v>
      </c>
      <c r="W3681" s="1">
        <v>42690</v>
      </c>
      <c r="X3681">
        <v>20.21</v>
      </c>
      <c r="AA3681" s="1">
        <v>42234</v>
      </c>
      <c r="AB3681">
        <v>40.19</v>
      </c>
      <c r="AK3681" s="1">
        <v>42234</v>
      </c>
      <c r="AL3681">
        <v>17.809999999999999</v>
      </c>
      <c r="AM3681" s="1">
        <v>44077</v>
      </c>
      <c r="AN3681">
        <v>37.4</v>
      </c>
    </row>
    <row r="3682" spans="5:40" x14ac:dyDescent="0.25">
      <c r="E3682" s="1">
        <v>44399</v>
      </c>
      <c r="F3682">
        <v>190.9</v>
      </c>
      <c r="G3682" s="1">
        <v>42235</v>
      </c>
      <c r="H3682">
        <v>80.989999999999995</v>
      </c>
      <c r="U3682" s="1">
        <v>42298</v>
      </c>
      <c r="V3682">
        <v>32.869999999999997</v>
      </c>
      <c r="W3682" s="1">
        <v>42691</v>
      </c>
      <c r="X3682">
        <v>20.74</v>
      </c>
      <c r="AA3682" s="1">
        <v>42235</v>
      </c>
      <c r="AB3682">
        <v>40.450000000000003</v>
      </c>
      <c r="AK3682" s="1">
        <v>42235</v>
      </c>
      <c r="AL3682">
        <v>17.579999999999998</v>
      </c>
      <c r="AM3682" s="1">
        <v>44078</v>
      </c>
      <c r="AN3682">
        <v>38.21</v>
      </c>
    </row>
    <row r="3683" spans="5:40" x14ac:dyDescent="0.25">
      <c r="E3683" s="1">
        <v>44400</v>
      </c>
      <c r="F3683">
        <v>189.51</v>
      </c>
      <c r="G3683" s="1">
        <v>42236</v>
      </c>
      <c r="H3683">
        <v>79.010000000000005</v>
      </c>
      <c r="U3683" s="1">
        <v>42299</v>
      </c>
      <c r="V3683">
        <v>33.4</v>
      </c>
      <c r="W3683" s="1">
        <v>42692</v>
      </c>
      <c r="X3683">
        <v>20.73</v>
      </c>
      <c r="AA3683" s="1">
        <v>42236</v>
      </c>
      <c r="AB3683">
        <v>39.06</v>
      </c>
      <c r="AK3683" s="1">
        <v>42236</v>
      </c>
      <c r="AL3683">
        <v>16.93</v>
      </c>
      <c r="AM3683" s="1">
        <v>44082</v>
      </c>
      <c r="AN3683">
        <v>37.28</v>
      </c>
    </row>
    <row r="3684" spans="5:40" x14ac:dyDescent="0.25">
      <c r="E3684" s="1">
        <v>44403</v>
      </c>
      <c r="F3684">
        <v>194.1</v>
      </c>
      <c r="G3684" s="1">
        <v>42237</v>
      </c>
      <c r="H3684">
        <v>76.14</v>
      </c>
      <c r="U3684" s="1">
        <v>42300</v>
      </c>
      <c r="V3684">
        <v>34.840000000000003</v>
      </c>
      <c r="W3684" s="1">
        <v>42695</v>
      </c>
      <c r="X3684">
        <v>20.67</v>
      </c>
      <c r="AA3684" s="1">
        <v>42237</v>
      </c>
      <c r="AB3684">
        <v>37.909999999999997</v>
      </c>
      <c r="AK3684" s="1">
        <v>42237</v>
      </c>
      <c r="AL3684">
        <v>16.48</v>
      </c>
      <c r="AM3684" s="1">
        <v>44083</v>
      </c>
      <c r="AN3684">
        <v>36.03</v>
      </c>
    </row>
    <row r="3685" spans="5:40" x14ac:dyDescent="0.25">
      <c r="E3685" s="1">
        <v>44404</v>
      </c>
      <c r="F3685">
        <v>192.35</v>
      </c>
      <c r="G3685" s="1">
        <v>42240</v>
      </c>
      <c r="H3685">
        <v>73.099999999999994</v>
      </c>
      <c r="U3685" s="1">
        <v>42303</v>
      </c>
      <c r="V3685">
        <v>35.590000000000003</v>
      </c>
      <c r="W3685" s="1">
        <v>42696</v>
      </c>
      <c r="X3685">
        <v>20.72</v>
      </c>
      <c r="AA3685" s="1">
        <v>42240</v>
      </c>
      <c r="AB3685">
        <v>37.21</v>
      </c>
      <c r="AK3685" s="1">
        <v>42240</v>
      </c>
      <c r="AL3685">
        <v>15.79</v>
      </c>
      <c r="AM3685" s="1">
        <v>44084</v>
      </c>
      <c r="AN3685">
        <v>36.450000000000003</v>
      </c>
    </row>
    <row r="3686" spans="5:40" x14ac:dyDescent="0.25">
      <c r="E3686" s="1">
        <v>44405</v>
      </c>
      <c r="F3686">
        <v>191.91</v>
      </c>
      <c r="G3686" s="1">
        <v>42241</v>
      </c>
      <c r="H3686">
        <v>74.55</v>
      </c>
      <c r="U3686" s="1">
        <v>42304</v>
      </c>
      <c r="V3686">
        <v>35.11</v>
      </c>
      <c r="W3686" s="1">
        <v>42697</v>
      </c>
      <c r="X3686">
        <v>20.98</v>
      </c>
      <c r="AA3686" s="1">
        <v>42241</v>
      </c>
      <c r="AB3686">
        <v>36.520000000000003</v>
      </c>
      <c r="AK3686" s="1">
        <v>42241</v>
      </c>
      <c r="AL3686">
        <v>15.52</v>
      </c>
      <c r="AM3686" s="1">
        <v>44085</v>
      </c>
      <c r="AN3686">
        <v>36.07</v>
      </c>
    </row>
    <row r="3687" spans="5:40" x14ac:dyDescent="0.25">
      <c r="E3687" s="1">
        <v>44406</v>
      </c>
      <c r="F3687">
        <v>196.23</v>
      </c>
      <c r="G3687" s="1">
        <v>42242</v>
      </c>
      <c r="H3687">
        <v>76.319999999999993</v>
      </c>
      <c r="U3687" s="1">
        <v>42305</v>
      </c>
      <c r="V3687">
        <v>34.979999999999997</v>
      </c>
      <c r="W3687" s="1">
        <v>42699</v>
      </c>
      <c r="X3687">
        <v>21.06</v>
      </c>
      <c r="AA3687" s="1">
        <v>42242</v>
      </c>
      <c r="AB3687">
        <v>37.39</v>
      </c>
      <c r="AK3687" s="1">
        <v>42242</v>
      </c>
      <c r="AL3687">
        <v>15.7</v>
      </c>
      <c r="AM3687" s="1">
        <v>44088</v>
      </c>
      <c r="AN3687">
        <v>36.74</v>
      </c>
    </row>
    <row r="3688" spans="5:40" x14ac:dyDescent="0.25">
      <c r="E3688" s="1">
        <v>44407</v>
      </c>
      <c r="F3688">
        <v>190.12</v>
      </c>
      <c r="G3688" s="1">
        <v>42243</v>
      </c>
      <c r="H3688">
        <v>76.239999999999995</v>
      </c>
      <c r="U3688" s="1">
        <v>42306</v>
      </c>
      <c r="V3688">
        <v>34.76</v>
      </c>
      <c r="W3688" s="1">
        <v>42702</v>
      </c>
      <c r="X3688">
        <v>20.6</v>
      </c>
      <c r="AA3688" s="1">
        <v>42243</v>
      </c>
      <c r="AB3688">
        <v>37.31</v>
      </c>
      <c r="AK3688" s="1">
        <v>42243</v>
      </c>
      <c r="AL3688">
        <v>16.14</v>
      </c>
      <c r="AM3688" s="1">
        <v>44089</v>
      </c>
      <c r="AN3688">
        <v>36.799999999999997</v>
      </c>
    </row>
    <row r="3689" spans="5:40" x14ac:dyDescent="0.25">
      <c r="G3689" s="1">
        <v>42244</v>
      </c>
      <c r="H3689">
        <v>75.81</v>
      </c>
      <c r="U3689" s="1">
        <v>42307</v>
      </c>
      <c r="V3689">
        <v>34.700000000000003</v>
      </c>
      <c r="W3689" s="1">
        <v>42703</v>
      </c>
      <c r="X3689">
        <v>20.7</v>
      </c>
      <c r="AA3689" s="1">
        <v>42244</v>
      </c>
      <c r="AB3689">
        <v>37.1</v>
      </c>
      <c r="AK3689" s="1">
        <v>42244</v>
      </c>
      <c r="AL3689">
        <v>15.84</v>
      </c>
      <c r="AM3689" s="1">
        <v>44090</v>
      </c>
      <c r="AN3689">
        <v>38.299999999999997</v>
      </c>
    </row>
    <row r="3690" spans="5:40" x14ac:dyDescent="0.25">
      <c r="G3690" s="1">
        <v>42247</v>
      </c>
      <c r="H3690">
        <v>74.86</v>
      </c>
      <c r="U3690" s="1">
        <v>42310</v>
      </c>
      <c r="V3690">
        <v>35.31</v>
      </c>
      <c r="W3690" s="1">
        <v>42704</v>
      </c>
      <c r="X3690">
        <v>20.09</v>
      </c>
      <c r="AA3690" s="1">
        <v>42247</v>
      </c>
      <c r="AB3690">
        <v>36.700000000000003</v>
      </c>
      <c r="AK3690" s="1">
        <v>42247</v>
      </c>
      <c r="AL3690">
        <v>15.9</v>
      </c>
      <c r="AM3690" s="1">
        <v>44091</v>
      </c>
      <c r="AN3690">
        <v>38.354999999999997</v>
      </c>
    </row>
    <row r="3691" spans="5:40" x14ac:dyDescent="0.25">
      <c r="G3691" s="1">
        <v>42248</v>
      </c>
      <c r="H3691">
        <v>74.8</v>
      </c>
      <c r="U3691" s="1">
        <v>42311</v>
      </c>
      <c r="V3691">
        <v>36.17</v>
      </c>
      <c r="W3691" s="1">
        <v>42705</v>
      </c>
      <c r="X3691">
        <v>20.399999999999999</v>
      </c>
      <c r="AA3691" s="1">
        <v>42248</v>
      </c>
      <c r="AB3691">
        <v>36.36</v>
      </c>
      <c r="AK3691" s="1">
        <v>42248</v>
      </c>
      <c r="AL3691">
        <v>15.52</v>
      </c>
      <c r="AM3691" s="1">
        <v>44092</v>
      </c>
      <c r="AN3691">
        <v>36.97</v>
      </c>
    </row>
    <row r="3692" spans="5:40" x14ac:dyDescent="0.25">
      <c r="G3692" s="1">
        <v>42249</v>
      </c>
      <c r="H3692">
        <v>78.83</v>
      </c>
      <c r="U3692" s="1">
        <v>42312</v>
      </c>
      <c r="V3692">
        <v>35.97</v>
      </c>
      <c r="W3692" s="1">
        <v>42706</v>
      </c>
      <c r="X3692">
        <v>20.93</v>
      </c>
      <c r="AA3692" s="1">
        <v>42249</v>
      </c>
      <c r="AB3692">
        <v>37.72</v>
      </c>
      <c r="AK3692" s="1">
        <v>42249</v>
      </c>
      <c r="AL3692">
        <v>16.27</v>
      </c>
      <c r="AM3692" s="1">
        <v>44095</v>
      </c>
      <c r="AN3692">
        <v>33.79</v>
      </c>
    </row>
    <row r="3693" spans="5:40" x14ac:dyDescent="0.25">
      <c r="G3693" s="1">
        <v>42250</v>
      </c>
      <c r="H3693">
        <v>78.069999999999993</v>
      </c>
      <c r="U3693" s="1">
        <v>42313</v>
      </c>
      <c r="V3693">
        <v>37</v>
      </c>
      <c r="W3693" s="1">
        <v>42709</v>
      </c>
      <c r="X3693">
        <v>20.9</v>
      </c>
      <c r="AA3693" s="1">
        <v>42250</v>
      </c>
      <c r="AB3693">
        <v>37.43</v>
      </c>
      <c r="AK3693" s="1">
        <v>42250</v>
      </c>
      <c r="AL3693">
        <v>16.09</v>
      </c>
      <c r="AM3693" s="1">
        <v>44096</v>
      </c>
      <c r="AN3693">
        <v>34.07</v>
      </c>
    </row>
    <row r="3694" spans="5:40" x14ac:dyDescent="0.25">
      <c r="G3694" s="1">
        <v>42251</v>
      </c>
      <c r="H3694">
        <v>78.58</v>
      </c>
      <c r="U3694" s="1">
        <v>42314</v>
      </c>
      <c r="V3694">
        <v>38.07</v>
      </c>
      <c r="W3694" s="1">
        <v>42710</v>
      </c>
      <c r="X3694">
        <v>21.19</v>
      </c>
      <c r="AA3694" s="1">
        <v>42251</v>
      </c>
      <c r="AB3694">
        <v>37.229999999999997</v>
      </c>
      <c r="AK3694" s="1">
        <v>42251</v>
      </c>
      <c r="AL3694">
        <v>16.989999999999998</v>
      </c>
      <c r="AM3694" s="1">
        <v>44097</v>
      </c>
      <c r="AN3694">
        <v>33.08</v>
      </c>
    </row>
    <row r="3695" spans="5:40" x14ac:dyDescent="0.25">
      <c r="G3695" s="1">
        <v>42255</v>
      </c>
      <c r="H3695">
        <v>81.239999999999995</v>
      </c>
      <c r="U3695" s="1">
        <v>42317</v>
      </c>
      <c r="V3695">
        <v>35.659999999999997</v>
      </c>
      <c r="W3695" s="1">
        <v>42711</v>
      </c>
      <c r="X3695">
        <v>21.89</v>
      </c>
      <c r="AA3695" s="1">
        <v>42255</v>
      </c>
      <c r="AB3695">
        <v>38.11</v>
      </c>
      <c r="AK3695" s="1">
        <v>42255</v>
      </c>
      <c r="AL3695">
        <v>17.25</v>
      </c>
      <c r="AM3695" s="1">
        <v>44098</v>
      </c>
      <c r="AN3695">
        <v>32.74</v>
      </c>
    </row>
    <row r="3696" spans="5:40" x14ac:dyDescent="0.25">
      <c r="G3696" s="1">
        <v>42256</v>
      </c>
      <c r="H3696">
        <v>81.77</v>
      </c>
      <c r="U3696" s="1">
        <v>42318</v>
      </c>
      <c r="V3696">
        <v>36.479999999999997</v>
      </c>
      <c r="W3696" s="1">
        <v>42712</v>
      </c>
      <c r="X3696">
        <v>21.83</v>
      </c>
      <c r="AA3696" s="1">
        <v>42256</v>
      </c>
      <c r="AB3696">
        <v>38.299999999999997</v>
      </c>
      <c r="AK3696" s="1">
        <v>42256</v>
      </c>
      <c r="AL3696">
        <v>17.059999999999999</v>
      </c>
      <c r="AM3696" s="1">
        <v>44099</v>
      </c>
      <c r="AN3696">
        <v>34.200000000000003</v>
      </c>
    </row>
    <row r="3697" spans="7:40" x14ac:dyDescent="0.25">
      <c r="G3697" s="1">
        <v>42257</v>
      </c>
      <c r="H3697">
        <v>81.290000000000006</v>
      </c>
      <c r="U3697" s="1">
        <v>42319</v>
      </c>
      <c r="V3697">
        <v>36.130000000000003</v>
      </c>
      <c r="W3697" s="1">
        <v>42713</v>
      </c>
      <c r="X3697">
        <v>21.9</v>
      </c>
      <c r="AA3697" s="1">
        <v>42257</v>
      </c>
      <c r="AB3697">
        <v>38.36</v>
      </c>
      <c r="AK3697" s="1">
        <v>42257</v>
      </c>
      <c r="AL3697">
        <v>16.89</v>
      </c>
      <c r="AM3697" s="1">
        <v>44102</v>
      </c>
      <c r="AN3697">
        <v>35.94</v>
      </c>
    </row>
    <row r="3698" spans="7:40" x14ac:dyDescent="0.25">
      <c r="G3698" s="1">
        <v>42258</v>
      </c>
      <c r="H3698">
        <v>81.87</v>
      </c>
      <c r="U3698" s="1">
        <v>42320</v>
      </c>
      <c r="V3698">
        <v>35.79</v>
      </c>
      <c r="W3698" s="1">
        <v>42716</v>
      </c>
      <c r="X3698">
        <v>21.62</v>
      </c>
      <c r="AA3698" s="1">
        <v>42258</v>
      </c>
      <c r="AB3698">
        <v>38.54</v>
      </c>
      <c r="AK3698" s="1">
        <v>42258</v>
      </c>
      <c r="AL3698">
        <v>16.989999999999998</v>
      </c>
      <c r="AM3698" s="1">
        <v>44103</v>
      </c>
      <c r="AN3698">
        <v>34.51</v>
      </c>
    </row>
    <row r="3699" spans="7:40" x14ac:dyDescent="0.25">
      <c r="G3699" s="1">
        <v>42261</v>
      </c>
      <c r="H3699">
        <v>80.739999999999995</v>
      </c>
      <c r="U3699" s="1">
        <v>42321</v>
      </c>
      <c r="V3699">
        <v>35.25</v>
      </c>
      <c r="W3699" s="1">
        <v>42717</v>
      </c>
      <c r="X3699">
        <v>22.53</v>
      </c>
      <c r="AA3699" s="1">
        <v>42261</v>
      </c>
      <c r="AB3699">
        <v>38.869999999999997</v>
      </c>
      <c r="AK3699" s="1">
        <v>42261</v>
      </c>
      <c r="AL3699">
        <v>16.86</v>
      </c>
      <c r="AM3699" s="1">
        <v>44104</v>
      </c>
      <c r="AN3699">
        <v>34.75</v>
      </c>
    </row>
    <row r="3700" spans="7:40" x14ac:dyDescent="0.25">
      <c r="G3700" s="1">
        <v>42262</v>
      </c>
      <c r="H3700">
        <v>79.739999999999995</v>
      </c>
      <c r="U3700" s="1">
        <v>42324</v>
      </c>
      <c r="V3700">
        <v>35.130000000000003</v>
      </c>
      <c r="W3700" s="1">
        <v>42718</v>
      </c>
      <c r="X3700">
        <v>22.15</v>
      </c>
      <c r="AA3700" s="1">
        <v>42262</v>
      </c>
      <c r="AB3700">
        <v>38.9</v>
      </c>
      <c r="AK3700" s="1">
        <v>42262</v>
      </c>
      <c r="AL3700">
        <v>17.260000000000002</v>
      </c>
      <c r="AM3700" s="1">
        <v>44105</v>
      </c>
      <c r="AN3700">
        <v>35.18</v>
      </c>
    </row>
    <row r="3701" spans="7:40" x14ac:dyDescent="0.25">
      <c r="G3701" s="1">
        <v>42263</v>
      </c>
      <c r="H3701">
        <v>79.13</v>
      </c>
      <c r="U3701" s="1">
        <v>42325</v>
      </c>
      <c r="V3701">
        <v>35.53</v>
      </c>
      <c r="W3701" s="1">
        <v>42719</v>
      </c>
      <c r="X3701">
        <v>22.49</v>
      </c>
      <c r="AA3701" s="1">
        <v>42263</v>
      </c>
      <c r="AB3701">
        <v>39.14</v>
      </c>
      <c r="AK3701" s="1">
        <v>42263</v>
      </c>
      <c r="AL3701">
        <v>16.98</v>
      </c>
      <c r="AM3701" s="1">
        <v>44106</v>
      </c>
      <c r="AN3701">
        <v>36.01</v>
      </c>
    </row>
    <row r="3702" spans="7:40" x14ac:dyDescent="0.25">
      <c r="G3702" s="1">
        <v>42264</v>
      </c>
      <c r="H3702">
        <v>79.69</v>
      </c>
      <c r="U3702" s="1">
        <v>42326</v>
      </c>
      <c r="V3702">
        <v>35.69</v>
      </c>
      <c r="W3702" s="1">
        <v>42720</v>
      </c>
      <c r="X3702">
        <v>22.18</v>
      </c>
      <c r="AA3702" s="1">
        <v>42264</v>
      </c>
      <c r="AB3702">
        <v>39.49</v>
      </c>
      <c r="AK3702" s="1">
        <v>42264</v>
      </c>
      <c r="AL3702">
        <v>17.27</v>
      </c>
      <c r="AM3702" s="1">
        <v>44109</v>
      </c>
      <c r="AN3702">
        <v>36.200000000000003</v>
      </c>
    </row>
    <row r="3703" spans="7:40" x14ac:dyDescent="0.25">
      <c r="G3703" s="1">
        <v>42265</v>
      </c>
      <c r="H3703">
        <v>78.739999999999995</v>
      </c>
      <c r="U3703" s="1">
        <v>42327</v>
      </c>
      <c r="V3703">
        <v>36.78</v>
      </c>
      <c r="W3703" s="1">
        <v>42723</v>
      </c>
      <c r="X3703">
        <v>22.51</v>
      </c>
      <c r="AA3703" s="1">
        <v>42265</v>
      </c>
      <c r="AB3703">
        <v>39.47</v>
      </c>
      <c r="AK3703" s="1">
        <v>42265</v>
      </c>
      <c r="AL3703">
        <v>17.07</v>
      </c>
      <c r="AM3703" s="1">
        <v>44110</v>
      </c>
      <c r="AN3703">
        <v>34.880000000000003</v>
      </c>
    </row>
    <row r="3704" spans="7:40" x14ac:dyDescent="0.25">
      <c r="G3704" s="1">
        <v>42268</v>
      </c>
      <c r="H3704">
        <v>82.09</v>
      </c>
      <c r="U3704" s="1">
        <v>42328</v>
      </c>
      <c r="V3704">
        <v>37.729999999999997</v>
      </c>
      <c r="W3704" s="1">
        <v>42724</v>
      </c>
      <c r="X3704">
        <v>22.79</v>
      </c>
      <c r="AA3704" s="1">
        <v>42268</v>
      </c>
      <c r="AB3704">
        <v>39.380000000000003</v>
      </c>
      <c r="AK3704" s="1">
        <v>42268</v>
      </c>
      <c r="AL3704">
        <v>16.95</v>
      </c>
      <c r="AM3704" s="1">
        <v>44111</v>
      </c>
      <c r="AN3704">
        <v>36.380000000000003</v>
      </c>
    </row>
    <row r="3705" spans="7:40" x14ac:dyDescent="0.25">
      <c r="G3705" s="1">
        <v>42269</v>
      </c>
      <c r="H3705">
        <v>78.650000000000006</v>
      </c>
      <c r="U3705" s="1">
        <v>42331</v>
      </c>
      <c r="V3705">
        <v>36.770000000000003</v>
      </c>
      <c r="W3705" s="1">
        <v>42725</v>
      </c>
      <c r="X3705">
        <v>22.71</v>
      </c>
      <c r="AA3705" s="1">
        <v>42269</v>
      </c>
      <c r="AB3705">
        <v>38.24</v>
      </c>
      <c r="AK3705" s="1">
        <v>42269</v>
      </c>
      <c r="AL3705">
        <v>16.670000000000002</v>
      </c>
      <c r="AM3705" s="1">
        <v>44112</v>
      </c>
      <c r="AN3705">
        <v>37</v>
      </c>
    </row>
    <row r="3706" spans="7:40" x14ac:dyDescent="0.25">
      <c r="G3706" s="1">
        <v>42270</v>
      </c>
      <c r="H3706">
        <v>80.069999999999993</v>
      </c>
      <c r="U3706" s="1">
        <v>42332</v>
      </c>
      <c r="V3706">
        <v>36.799999999999997</v>
      </c>
      <c r="W3706" s="1">
        <v>42726</v>
      </c>
      <c r="X3706">
        <v>22.19</v>
      </c>
      <c r="AA3706" s="1">
        <v>42270</v>
      </c>
      <c r="AB3706">
        <v>38.58</v>
      </c>
      <c r="AK3706" s="1">
        <v>42270</v>
      </c>
      <c r="AL3706">
        <v>17.21</v>
      </c>
      <c r="AM3706" s="1">
        <v>44113</v>
      </c>
      <c r="AN3706">
        <v>37.119999999999997</v>
      </c>
    </row>
    <row r="3707" spans="7:40" x14ac:dyDescent="0.25">
      <c r="G3707" s="1">
        <v>42271</v>
      </c>
      <c r="H3707">
        <v>78.98</v>
      </c>
      <c r="U3707" s="1">
        <v>42333</v>
      </c>
      <c r="V3707">
        <v>36.6</v>
      </c>
      <c r="W3707" s="1">
        <v>42727</v>
      </c>
      <c r="X3707">
        <v>22.27</v>
      </c>
      <c r="AA3707" s="1">
        <v>42271</v>
      </c>
      <c r="AB3707">
        <v>38.17</v>
      </c>
      <c r="AK3707" s="1">
        <v>42271</v>
      </c>
      <c r="AL3707">
        <v>17.04</v>
      </c>
      <c r="AM3707" s="1">
        <v>44116</v>
      </c>
      <c r="AN3707">
        <v>36.380000000000003</v>
      </c>
    </row>
    <row r="3708" spans="7:40" x14ac:dyDescent="0.25">
      <c r="G3708" s="1">
        <v>42272</v>
      </c>
      <c r="H3708">
        <v>80.7</v>
      </c>
      <c r="U3708" s="1">
        <v>42335</v>
      </c>
      <c r="V3708">
        <v>36.89</v>
      </c>
      <c r="W3708" s="1">
        <v>42731</v>
      </c>
      <c r="X3708">
        <v>22.28</v>
      </c>
      <c r="AA3708" s="1">
        <v>42272</v>
      </c>
      <c r="AB3708">
        <v>38.090000000000003</v>
      </c>
      <c r="AK3708" s="1">
        <v>42272</v>
      </c>
      <c r="AL3708">
        <v>16.739999999999998</v>
      </c>
      <c r="AM3708" s="1">
        <v>44117</v>
      </c>
      <c r="AN3708">
        <v>35.26</v>
      </c>
    </row>
    <row r="3709" spans="7:40" x14ac:dyDescent="0.25">
      <c r="G3709" s="1">
        <v>42275</v>
      </c>
      <c r="H3709">
        <v>78.11</v>
      </c>
      <c r="U3709" s="1">
        <v>42338</v>
      </c>
      <c r="V3709">
        <v>36.200000000000003</v>
      </c>
      <c r="W3709" s="1">
        <v>42732</v>
      </c>
      <c r="X3709">
        <v>22.03</v>
      </c>
      <c r="AA3709" s="1">
        <v>42275</v>
      </c>
      <c r="AB3709">
        <v>37.450000000000003</v>
      </c>
      <c r="AK3709" s="1">
        <v>42275</v>
      </c>
      <c r="AL3709">
        <v>16.239999999999998</v>
      </c>
      <c r="AM3709" s="1">
        <v>44118</v>
      </c>
      <c r="AN3709">
        <v>35.61</v>
      </c>
    </row>
    <row r="3710" spans="7:40" x14ac:dyDescent="0.25">
      <c r="G3710" s="1">
        <v>42276</v>
      </c>
      <c r="H3710">
        <v>78.38</v>
      </c>
      <c r="U3710" s="1">
        <v>42339</v>
      </c>
      <c r="V3710">
        <v>36.729999999999997</v>
      </c>
      <c r="W3710" s="1">
        <v>42733</v>
      </c>
      <c r="X3710">
        <v>22.14</v>
      </c>
      <c r="AA3710" s="1">
        <v>42276</v>
      </c>
      <c r="AB3710">
        <v>37.68</v>
      </c>
      <c r="AK3710" s="1">
        <v>42276</v>
      </c>
      <c r="AL3710">
        <v>16.18</v>
      </c>
      <c r="AM3710" s="1">
        <v>44119</v>
      </c>
      <c r="AN3710">
        <v>34.25</v>
      </c>
    </row>
    <row r="3711" spans="7:40" x14ac:dyDescent="0.25">
      <c r="G3711" s="1">
        <v>42277</v>
      </c>
      <c r="H3711">
        <v>79.45</v>
      </c>
      <c r="U3711" s="1">
        <v>42340</v>
      </c>
      <c r="V3711">
        <v>38.380000000000003</v>
      </c>
      <c r="W3711" s="1">
        <v>42734</v>
      </c>
      <c r="X3711">
        <v>22.42</v>
      </c>
      <c r="AA3711" s="1">
        <v>42277</v>
      </c>
      <c r="AB3711">
        <v>38.04</v>
      </c>
      <c r="AK3711" s="1">
        <v>42277</v>
      </c>
      <c r="AL3711">
        <v>16.68</v>
      </c>
      <c r="AM3711" s="1">
        <v>44120</v>
      </c>
      <c r="AN3711">
        <v>34.159999999999997</v>
      </c>
    </row>
    <row r="3712" spans="7:40" x14ac:dyDescent="0.25">
      <c r="G3712" s="1">
        <v>42278</v>
      </c>
      <c r="H3712">
        <v>80.23</v>
      </c>
      <c r="U3712" s="1">
        <v>42341</v>
      </c>
      <c r="V3712">
        <v>37.47</v>
      </c>
      <c r="W3712" s="1">
        <v>42738</v>
      </c>
      <c r="X3712">
        <v>22.39</v>
      </c>
      <c r="AA3712" s="1">
        <v>42278</v>
      </c>
      <c r="AB3712">
        <v>38.409999999999997</v>
      </c>
      <c r="AK3712" s="1">
        <v>42278</v>
      </c>
      <c r="AL3712">
        <v>16.809999999999999</v>
      </c>
      <c r="AM3712" s="1">
        <v>44123</v>
      </c>
      <c r="AN3712">
        <v>35.5</v>
      </c>
    </row>
    <row r="3713" spans="7:40" x14ac:dyDescent="0.25">
      <c r="G3713" s="1">
        <v>42279</v>
      </c>
      <c r="H3713">
        <v>79.260000000000005</v>
      </c>
      <c r="U3713" s="1">
        <v>42342</v>
      </c>
      <c r="V3713">
        <v>38.479999999999997</v>
      </c>
      <c r="W3713" s="1">
        <v>42739</v>
      </c>
      <c r="X3713">
        <v>22.65</v>
      </c>
      <c r="AA3713" s="1">
        <v>42279</v>
      </c>
      <c r="AB3713">
        <v>38.380000000000003</v>
      </c>
      <c r="AK3713" s="1">
        <v>42279</v>
      </c>
      <c r="AL3713">
        <v>16.55</v>
      </c>
      <c r="AM3713" s="1">
        <v>44124</v>
      </c>
      <c r="AN3713">
        <v>36.06</v>
      </c>
    </row>
    <row r="3714" spans="7:40" x14ac:dyDescent="0.25">
      <c r="G3714" s="1">
        <v>42282</v>
      </c>
      <c r="H3714">
        <v>80.91</v>
      </c>
      <c r="U3714" s="1">
        <v>42345</v>
      </c>
      <c r="V3714">
        <v>39.409999999999997</v>
      </c>
      <c r="W3714" s="1">
        <v>42740</v>
      </c>
      <c r="X3714">
        <v>22.27</v>
      </c>
      <c r="AA3714" s="1">
        <v>42282</v>
      </c>
      <c r="AB3714">
        <v>39.299999999999997</v>
      </c>
      <c r="AK3714" s="1">
        <v>42282</v>
      </c>
      <c r="AL3714">
        <v>17.43</v>
      </c>
      <c r="AM3714" s="1">
        <v>44125</v>
      </c>
      <c r="AN3714">
        <v>35.54</v>
      </c>
    </row>
    <row r="3715" spans="7:40" x14ac:dyDescent="0.25">
      <c r="G3715" s="1">
        <v>42283</v>
      </c>
      <c r="H3715">
        <v>74.53</v>
      </c>
      <c r="U3715" s="1">
        <v>42346</v>
      </c>
      <c r="V3715">
        <v>38.74</v>
      </c>
      <c r="W3715" s="1">
        <v>42741</v>
      </c>
      <c r="X3715">
        <v>21.83</v>
      </c>
      <c r="AA3715" s="1">
        <v>42283</v>
      </c>
      <c r="AB3715">
        <v>38</v>
      </c>
      <c r="AK3715" s="1">
        <v>42283</v>
      </c>
      <c r="AL3715">
        <v>16.899999999999999</v>
      </c>
      <c r="AM3715" s="1">
        <v>44126</v>
      </c>
      <c r="AN3715">
        <v>37.24</v>
      </c>
    </row>
    <row r="3716" spans="7:40" x14ac:dyDescent="0.25">
      <c r="G3716" s="1">
        <v>42284</v>
      </c>
      <c r="H3716">
        <v>75.97</v>
      </c>
      <c r="U3716" s="1">
        <v>42347</v>
      </c>
      <c r="V3716">
        <v>37.65</v>
      </c>
      <c r="W3716" s="1">
        <v>42744</v>
      </c>
      <c r="X3716">
        <v>22.05</v>
      </c>
      <c r="AA3716" s="1">
        <v>42284</v>
      </c>
      <c r="AB3716">
        <v>38.71</v>
      </c>
      <c r="AK3716" s="1">
        <v>42284</v>
      </c>
      <c r="AL3716">
        <v>16.850000000000001</v>
      </c>
      <c r="AM3716" s="1">
        <v>44127</v>
      </c>
      <c r="AN3716">
        <v>38.01</v>
      </c>
    </row>
    <row r="3717" spans="7:40" x14ac:dyDescent="0.25">
      <c r="G3717" s="1">
        <v>42285</v>
      </c>
      <c r="H3717">
        <v>75.760000000000005</v>
      </c>
      <c r="U3717" s="1">
        <v>42348</v>
      </c>
      <c r="V3717">
        <v>38.29</v>
      </c>
      <c r="W3717" s="1">
        <v>42745</v>
      </c>
      <c r="X3717">
        <v>22.51</v>
      </c>
      <c r="AA3717" s="1">
        <v>42285</v>
      </c>
      <c r="AB3717">
        <v>38.76</v>
      </c>
      <c r="AK3717" s="1">
        <v>42285</v>
      </c>
      <c r="AL3717">
        <v>17.149999999999999</v>
      </c>
      <c r="AM3717" s="1">
        <v>44130</v>
      </c>
      <c r="AN3717">
        <v>35.340000000000003</v>
      </c>
    </row>
    <row r="3718" spans="7:40" x14ac:dyDescent="0.25">
      <c r="G3718" s="1">
        <v>42286</v>
      </c>
      <c r="H3718">
        <v>75.92</v>
      </c>
      <c r="U3718" s="1">
        <v>42349</v>
      </c>
      <c r="V3718">
        <v>37.630000000000003</v>
      </c>
      <c r="W3718" s="1">
        <v>42746</v>
      </c>
      <c r="X3718">
        <v>22.78</v>
      </c>
      <c r="AA3718" s="1">
        <v>42286</v>
      </c>
      <c r="AB3718">
        <v>39.94</v>
      </c>
      <c r="AK3718" s="1">
        <v>42286</v>
      </c>
      <c r="AL3718">
        <v>17.29</v>
      </c>
      <c r="AM3718" s="1">
        <v>44131</v>
      </c>
      <c r="AN3718">
        <v>34.17</v>
      </c>
    </row>
    <row r="3719" spans="7:40" x14ac:dyDescent="0.25">
      <c r="G3719" s="1">
        <v>42289</v>
      </c>
      <c r="H3719">
        <v>77.989999999999995</v>
      </c>
      <c r="U3719" s="1">
        <v>42352</v>
      </c>
      <c r="V3719">
        <v>38.01</v>
      </c>
      <c r="W3719" s="1">
        <v>42747</v>
      </c>
      <c r="X3719">
        <v>21.82</v>
      </c>
      <c r="AA3719" s="1">
        <v>42289</v>
      </c>
      <c r="AB3719">
        <v>41.22</v>
      </c>
      <c r="AK3719" s="1">
        <v>42289</v>
      </c>
      <c r="AL3719">
        <v>19.260000000000002</v>
      </c>
      <c r="AM3719" s="1">
        <v>44132</v>
      </c>
      <c r="AN3719">
        <v>32.6</v>
      </c>
    </row>
    <row r="3720" spans="7:40" x14ac:dyDescent="0.25">
      <c r="G3720" s="1">
        <v>42290</v>
      </c>
      <c r="H3720">
        <v>73.92</v>
      </c>
      <c r="U3720" s="1">
        <v>42353</v>
      </c>
      <c r="V3720">
        <v>37.78</v>
      </c>
      <c r="W3720" s="1">
        <v>42748</v>
      </c>
      <c r="X3720">
        <v>21.76</v>
      </c>
      <c r="AA3720" s="1">
        <v>42290</v>
      </c>
      <c r="AB3720">
        <v>40.82</v>
      </c>
      <c r="AK3720" s="1">
        <v>42290</v>
      </c>
      <c r="AL3720">
        <v>17.91</v>
      </c>
      <c r="AM3720" s="1">
        <v>44133</v>
      </c>
      <c r="AN3720">
        <v>33.57</v>
      </c>
    </row>
    <row r="3721" spans="7:40" x14ac:dyDescent="0.25">
      <c r="G3721" s="1">
        <v>42291</v>
      </c>
      <c r="H3721">
        <v>73.45</v>
      </c>
      <c r="U3721" s="1">
        <v>42354</v>
      </c>
      <c r="V3721">
        <v>38.56</v>
      </c>
      <c r="W3721" s="1">
        <v>42752</v>
      </c>
      <c r="X3721">
        <v>21.34</v>
      </c>
      <c r="AA3721" s="1">
        <v>42291</v>
      </c>
      <c r="AB3721">
        <v>40.840000000000003</v>
      </c>
      <c r="AK3721" s="1">
        <v>42291</v>
      </c>
      <c r="AL3721">
        <v>18.14</v>
      </c>
      <c r="AM3721" s="1">
        <v>44134</v>
      </c>
      <c r="AN3721">
        <v>33.86</v>
      </c>
    </row>
    <row r="3722" spans="7:40" x14ac:dyDescent="0.25">
      <c r="G3722" s="1">
        <v>42292</v>
      </c>
      <c r="H3722">
        <v>75.98</v>
      </c>
      <c r="U3722" s="1">
        <v>42355</v>
      </c>
      <c r="V3722">
        <v>37.81</v>
      </c>
      <c r="W3722" s="1">
        <v>42753</v>
      </c>
      <c r="X3722">
        <v>21.49</v>
      </c>
      <c r="AA3722" s="1">
        <v>42292</v>
      </c>
      <c r="AB3722">
        <v>41.24</v>
      </c>
      <c r="AK3722" s="1">
        <v>42292</v>
      </c>
      <c r="AL3722">
        <v>19.09</v>
      </c>
      <c r="AM3722" s="1">
        <v>44137</v>
      </c>
      <c r="AN3722">
        <v>33.78</v>
      </c>
    </row>
    <row r="3723" spans="7:40" x14ac:dyDescent="0.25">
      <c r="G3723" s="1">
        <v>42293</v>
      </c>
      <c r="H3723">
        <v>75.83</v>
      </c>
      <c r="U3723" s="1">
        <v>42356</v>
      </c>
      <c r="V3723">
        <v>37.020000000000003</v>
      </c>
      <c r="W3723" s="1">
        <v>42754</v>
      </c>
      <c r="X3723">
        <v>21.36</v>
      </c>
      <c r="AA3723" s="1">
        <v>42293</v>
      </c>
      <c r="AB3723">
        <v>40.56</v>
      </c>
      <c r="AK3723" s="1">
        <v>42293</v>
      </c>
      <c r="AL3723">
        <v>18.920000000000002</v>
      </c>
      <c r="AM3723" s="1">
        <v>44138</v>
      </c>
      <c r="AN3723">
        <v>34.020000000000003</v>
      </c>
    </row>
    <row r="3724" spans="7:40" x14ac:dyDescent="0.25">
      <c r="G3724" s="1">
        <v>42296</v>
      </c>
      <c r="H3724">
        <v>76.87</v>
      </c>
      <c r="U3724" s="1">
        <v>42359</v>
      </c>
      <c r="V3724">
        <v>37.479999999999997</v>
      </c>
      <c r="W3724" s="1">
        <v>42755</v>
      </c>
      <c r="X3724">
        <v>21.41</v>
      </c>
      <c r="AA3724" s="1">
        <v>42296</v>
      </c>
      <c r="AB3724">
        <v>41.41</v>
      </c>
      <c r="AK3724" s="1">
        <v>42296</v>
      </c>
      <c r="AL3724">
        <v>19.39</v>
      </c>
      <c r="AM3724" s="1">
        <v>44139</v>
      </c>
      <c r="AN3724">
        <v>33.340000000000003</v>
      </c>
    </row>
    <row r="3725" spans="7:40" x14ac:dyDescent="0.25">
      <c r="G3725" s="1">
        <v>42297</v>
      </c>
      <c r="H3725">
        <v>76.489999999999995</v>
      </c>
      <c r="U3725" s="1">
        <v>42360</v>
      </c>
      <c r="V3725">
        <v>37.44</v>
      </c>
      <c r="W3725" s="1">
        <v>42758</v>
      </c>
      <c r="X3725">
        <v>21.04</v>
      </c>
      <c r="AA3725" s="1">
        <v>42297</v>
      </c>
      <c r="AB3725">
        <v>41.38</v>
      </c>
      <c r="AK3725" s="1">
        <v>42297</v>
      </c>
      <c r="AL3725">
        <v>19.22</v>
      </c>
      <c r="AM3725" s="1">
        <v>44140</v>
      </c>
      <c r="AN3725">
        <v>35.35</v>
      </c>
    </row>
    <row r="3726" spans="7:40" x14ac:dyDescent="0.25">
      <c r="G3726" s="1">
        <v>42298</v>
      </c>
      <c r="H3726">
        <v>74.73</v>
      </c>
      <c r="U3726" s="1">
        <v>42361</v>
      </c>
      <c r="V3726">
        <v>37.33</v>
      </c>
      <c r="W3726" s="1">
        <v>42759</v>
      </c>
      <c r="X3726">
        <v>21.42</v>
      </c>
      <c r="AA3726" s="1">
        <v>42298</v>
      </c>
      <c r="AB3726">
        <v>41.04</v>
      </c>
      <c r="AK3726" s="1">
        <v>42298</v>
      </c>
      <c r="AL3726">
        <v>19.27</v>
      </c>
      <c r="AM3726" s="1">
        <v>44141</v>
      </c>
      <c r="AN3726">
        <v>34.68</v>
      </c>
    </row>
    <row r="3727" spans="7:40" x14ac:dyDescent="0.25">
      <c r="G3727" s="1">
        <v>42299</v>
      </c>
      <c r="H3727">
        <v>75.97</v>
      </c>
      <c r="U3727" s="1">
        <v>42362</v>
      </c>
      <c r="V3727">
        <v>37.15</v>
      </c>
      <c r="W3727" s="1">
        <v>42760</v>
      </c>
      <c r="X3727">
        <v>21.77</v>
      </c>
      <c r="AA3727" s="1">
        <v>42299</v>
      </c>
      <c r="AB3727">
        <v>44.08</v>
      </c>
      <c r="AK3727" s="1">
        <v>42299</v>
      </c>
      <c r="AL3727">
        <v>19.54</v>
      </c>
      <c r="AM3727" s="1">
        <v>44144</v>
      </c>
      <c r="AN3727">
        <v>41.32</v>
      </c>
    </row>
    <row r="3728" spans="7:40" x14ac:dyDescent="0.25">
      <c r="G3728" s="1">
        <v>42300</v>
      </c>
      <c r="H3728">
        <v>79.09</v>
      </c>
      <c r="U3728" s="1">
        <v>42366</v>
      </c>
      <c r="V3728">
        <v>37.090000000000003</v>
      </c>
      <c r="W3728" s="1">
        <v>42761</v>
      </c>
      <c r="X3728">
        <v>21.1</v>
      </c>
      <c r="AA3728" s="1">
        <v>42300</v>
      </c>
      <c r="AB3728">
        <v>45.23</v>
      </c>
      <c r="AK3728" s="1">
        <v>42300</v>
      </c>
      <c r="AL3728">
        <v>19.899999999999999</v>
      </c>
      <c r="AM3728" s="1">
        <v>44145</v>
      </c>
      <c r="AN3728">
        <v>40.049999999999997</v>
      </c>
    </row>
    <row r="3729" spans="7:40" x14ac:dyDescent="0.25">
      <c r="G3729" s="1">
        <v>42303</v>
      </c>
      <c r="H3729">
        <v>79.16</v>
      </c>
      <c r="U3729" s="1">
        <v>42367</v>
      </c>
      <c r="V3729">
        <v>37.4</v>
      </c>
      <c r="W3729" s="1">
        <v>42762</v>
      </c>
      <c r="X3729">
        <v>19.649999999999999</v>
      </c>
      <c r="AA3729" s="1">
        <v>42303</v>
      </c>
      <c r="AB3729">
        <v>45.77</v>
      </c>
      <c r="AK3729" s="1">
        <v>42303</v>
      </c>
      <c r="AL3729">
        <v>20.67</v>
      </c>
      <c r="AM3729" s="1">
        <v>44146</v>
      </c>
      <c r="AN3729">
        <v>38.51</v>
      </c>
    </row>
    <row r="3730" spans="7:40" x14ac:dyDescent="0.25">
      <c r="G3730" s="1">
        <v>42304</v>
      </c>
      <c r="H3730">
        <v>77.95</v>
      </c>
      <c r="U3730" s="1">
        <v>42368</v>
      </c>
      <c r="V3730">
        <v>36.479999999999997</v>
      </c>
      <c r="W3730" s="1">
        <v>42765</v>
      </c>
      <c r="X3730">
        <v>19.36</v>
      </c>
      <c r="AA3730" s="1">
        <v>42304</v>
      </c>
      <c r="AB3730">
        <v>45.47</v>
      </c>
      <c r="AK3730" s="1">
        <v>42304</v>
      </c>
      <c r="AL3730">
        <v>19.5</v>
      </c>
      <c r="AM3730" s="1">
        <v>44147</v>
      </c>
      <c r="AN3730">
        <v>36.85</v>
      </c>
    </row>
    <row r="3731" spans="7:40" x14ac:dyDescent="0.25">
      <c r="G3731" s="1">
        <v>42305</v>
      </c>
      <c r="H3731">
        <v>75.19</v>
      </c>
      <c r="U3731" s="1">
        <v>42369</v>
      </c>
      <c r="V3731">
        <v>35.33</v>
      </c>
      <c r="W3731" s="1">
        <v>42766</v>
      </c>
      <c r="X3731">
        <v>19.61</v>
      </c>
      <c r="AA3731" s="1">
        <v>42305</v>
      </c>
      <c r="AB3731">
        <v>45.41</v>
      </c>
      <c r="AK3731" s="1">
        <v>42305</v>
      </c>
      <c r="AL3731">
        <v>18.84</v>
      </c>
      <c r="AM3731" s="1">
        <v>44148</v>
      </c>
      <c r="AN3731">
        <v>38.99</v>
      </c>
    </row>
    <row r="3732" spans="7:40" x14ac:dyDescent="0.25">
      <c r="G3732" s="1">
        <v>42306</v>
      </c>
      <c r="H3732">
        <v>75.77</v>
      </c>
      <c r="U3732" s="1">
        <v>42373</v>
      </c>
      <c r="V3732">
        <v>32.81</v>
      </c>
      <c r="W3732" s="1">
        <v>42767</v>
      </c>
      <c r="X3732">
        <v>19.38</v>
      </c>
      <c r="AA3732" s="1">
        <v>42306</v>
      </c>
      <c r="AB3732">
        <v>45.82</v>
      </c>
      <c r="AK3732" s="1">
        <v>42306</v>
      </c>
      <c r="AL3732">
        <v>18.850000000000001</v>
      </c>
      <c r="AM3732" s="1">
        <v>44151</v>
      </c>
      <c r="AN3732">
        <v>41</v>
      </c>
    </row>
    <row r="3733" spans="7:40" x14ac:dyDescent="0.25">
      <c r="G3733" s="1">
        <v>42307</v>
      </c>
      <c r="H3733">
        <v>76.25</v>
      </c>
      <c r="U3733" s="1">
        <v>42374</v>
      </c>
      <c r="V3733">
        <v>32.03</v>
      </c>
      <c r="W3733" s="1">
        <v>42768</v>
      </c>
      <c r="X3733">
        <v>19.37</v>
      </c>
      <c r="AA3733" s="1">
        <v>42307</v>
      </c>
      <c r="AB3733">
        <v>46.29</v>
      </c>
      <c r="AK3733" s="1">
        <v>42307</v>
      </c>
      <c r="AL3733">
        <v>19.04</v>
      </c>
      <c r="AM3733" s="1">
        <v>44152</v>
      </c>
      <c r="AN3733">
        <v>40.6</v>
      </c>
    </row>
    <row r="3734" spans="7:40" x14ac:dyDescent="0.25">
      <c r="G3734" s="1">
        <v>42310</v>
      </c>
      <c r="H3734">
        <v>77.13</v>
      </c>
      <c r="U3734" s="1">
        <v>42375</v>
      </c>
      <c r="V3734">
        <v>32.53</v>
      </c>
      <c r="W3734" s="1">
        <v>42769</v>
      </c>
      <c r="X3734">
        <v>19.5</v>
      </c>
      <c r="AA3734" s="1">
        <v>42310</v>
      </c>
      <c r="AB3734">
        <v>46.74</v>
      </c>
      <c r="AK3734" s="1">
        <v>42310</v>
      </c>
      <c r="AL3734">
        <v>19.5</v>
      </c>
      <c r="AM3734" s="1">
        <v>44153</v>
      </c>
      <c r="AN3734">
        <v>41.05</v>
      </c>
    </row>
    <row r="3735" spans="7:40" x14ac:dyDescent="0.25">
      <c r="G3735" s="1">
        <v>42311</v>
      </c>
      <c r="H3735">
        <v>77.680000000000007</v>
      </c>
      <c r="U3735" s="1">
        <v>42376</v>
      </c>
      <c r="V3735">
        <v>32.28</v>
      </c>
      <c r="W3735" s="1">
        <v>42772</v>
      </c>
      <c r="X3735">
        <v>19.5</v>
      </c>
      <c r="AA3735" s="1">
        <v>42311</v>
      </c>
      <c r="AB3735">
        <v>46.96</v>
      </c>
      <c r="AK3735" s="1">
        <v>42311</v>
      </c>
      <c r="AL3735">
        <v>19.510000000000002</v>
      </c>
      <c r="AM3735" s="1">
        <v>44154</v>
      </c>
      <c r="AN3735">
        <v>40.94</v>
      </c>
    </row>
    <row r="3736" spans="7:40" x14ac:dyDescent="0.25">
      <c r="G3736" s="1">
        <v>42312</v>
      </c>
      <c r="H3736">
        <v>77.41</v>
      </c>
      <c r="U3736" s="1">
        <v>42377</v>
      </c>
      <c r="V3736">
        <v>31.94</v>
      </c>
      <c r="W3736" s="1">
        <v>42773</v>
      </c>
      <c r="X3736">
        <v>18.86</v>
      </c>
      <c r="AA3736" s="1">
        <v>42312</v>
      </c>
      <c r="AB3736">
        <v>46.64</v>
      </c>
      <c r="AK3736" s="1">
        <v>42312</v>
      </c>
      <c r="AL3736">
        <v>19.420000000000002</v>
      </c>
      <c r="AM3736" s="1">
        <v>44155</v>
      </c>
      <c r="AN3736">
        <v>39.9</v>
      </c>
    </row>
    <row r="3737" spans="7:40" x14ac:dyDescent="0.25">
      <c r="G3737" s="1">
        <v>42313</v>
      </c>
      <c r="H3737">
        <v>78.06</v>
      </c>
      <c r="U3737" s="1">
        <v>42380</v>
      </c>
      <c r="V3737">
        <v>32.22</v>
      </c>
      <c r="W3737" s="1">
        <v>42774</v>
      </c>
      <c r="X3737">
        <v>19.29</v>
      </c>
      <c r="AA3737" s="1">
        <v>42313</v>
      </c>
      <c r="AB3737">
        <v>46.67</v>
      </c>
      <c r="AK3737" s="1">
        <v>42313</v>
      </c>
      <c r="AL3737">
        <v>19.77</v>
      </c>
      <c r="AM3737" s="1">
        <v>44158</v>
      </c>
      <c r="AN3737">
        <v>40.93</v>
      </c>
    </row>
    <row r="3738" spans="7:40" x14ac:dyDescent="0.25">
      <c r="G3738" s="1">
        <v>42314</v>
      </c>
      <c r="H3738">
        <v>78.08</v>
      </c>
      <c r="U3738" s="1">
        <v>42381</v>
      </c>
      <c r="V3738">
        <v>32.03</v>
      </c>
      <c r="W3738" s="1">
        <v>42775</v>
      </c>
      <c r="X3738">
        <v>19.97</v>
      </c>
      <c r="AA3738" s="1">
        <v>42314</v>
      </c>
      <c r="AB3738">
        <v>46.85</v>
      </c>
      <c r="AK3738" s="1">
        <v>42314</v>
      </c>
      <c r="AL3738">
        <v>20.21</v>
      </c>
      <c r="AM3738" s="1">
        <v>44159</v>
      </c>
      <c r="AN3738">
        <v>44.96</v>
      </c>
    </row>
    <row r="3739" spans="7:40" x14ac:dyDescent="0.25">
      <c r="G3739" s="1">
        <v>42317</v>
      </c>
      <c r="H3739">
        <v>77.31</v>
      </c>
      <c r="U3739" s="1">
        <v>42382</v>
      </c>
      <c r="V3739">
        <v>29.76</v>
      </c>
      <c r="W3739" s="1">
        <v>42776</v>
      </c>
      <c r="X3739">
        <v>19.8</v>
      </c>
      <c r="AA3739" s="1">
        <v>42317</v>
      </c>
      <c r="AB3739">
        <v>46.37</v>
      </c>
      <c r="AK3739" s="1">
        <v>42317</v>
      </c>
      <c r="AL3739">
        <v>19.47</v>
      </c>
      <c r="AM3739" s="1">
        <v>44160</v>
      </c>
      <c r="AN3739">
        <v>45.64</v>
      </c>
    </row>
    <row r="3740" spans="7:40" x14ac:dyDescent="0.25">
      <c r="G3740" s="1">
        <v>42318</v>
      </c>
      <c r="H3740">
        <v>78.569999999999993</v>
      </c>
      <c r="U3740" s="1">
        <v>42383</v>
      </c>
      <c r="V3740">
        <v>31.21</v>
      </c>
      <c r="W3740" s="1">
        <v>42779</v>
      </c>
      <c r="X3740">
        <v>19.84</v>
      </c>
      <c r="AA3740" s="1">
        <v>42318</v>
      </c>
      <c r="AB3740">
        <v>46.46</v>
      </c>
      <c r="AK3740" s="1">
        <v>42318</v>
      </c>
      <c r="AL3740">
        <v>19.63</v>
      </c>
      <c r="AM3740" s="1">
        <v>44162</v>
      </c>
      <c r="AN3740">
        <v>45.3</v>
      </c>
    </row>
    <row r="3741" spans="7:40" x14ac:dyDescent="0.25">
      <c r="G3741" s="1">
        <v>42319</v>
      </c>
      <c r="H3741">
        <v>77.569999999999993</v>
      </c>
      <c r="U3741" s="1">
        <v>42384</v>
      </c>
      <c r="V3741">
        <v>31.67</v>
      </c>
      <c r="W3741" s="1">
        <v>42780</v>
      </c>
      <c r="X3741">
        <v>19.66</v>
      </c>
      <c r="AA3741" s="1">
        <v>42319</v>
      </c>
      <c r="AB3741">
        <v>46.72</v>
      </c>
      <c r="AK3741" s="1">
        <v>42319</v>
      </c>
      <c r="AL3741">
        <v>19.75</v>
      </c>
      <c r="AM3741" s="1">
        <v>44165</v>
      </c>
      <c r="AN3741">
        <v>45.05</v>
      </c>
    </row>
    <row r="3742" spans="7:40" x14ac:dyDescent="0.25">
      <c r="G3742" s="1">
        <v>42320</v>
      </c>
      <c r="H3742">
        <v>76.680000000000007</v>
      </c>
      <c r="U3742" s="1">
        <v>42388</v>
      </c>
      <c r="V3742">
        <v>30.65</v>
      </c>
      <c r="W3742" s="1">
        <v>42781</v>
      </c>
      <c r="X3742">
        <v>19.91</v>
      </c>
      <c r="AA3742" s="1">
        <v>42320</v>
      </c>
      <c r="AB3742">
        <v>46.69</v>
      </c>
      <c r="AK3742" s="1">
        <v>42320</v>
      </c>
      <c r="AL3742">
        <v>19.32</v>
      </c>
      <c r="AM3742" s="1">
        <v>44166</v>
      </c>
      <c r="AN3742">
        <v>45.32</v>
      </c>
    </row>
    <row r="3743" spans="7:40" x14ac:dyDescent="0.25">
      <c r="G3743" s="1">
        <v>42321</v>
      </c>
      <c r="H3743">
        <v>75.959999999999994</v>
      </c>
      <c r="U3743" s="1">
        <v>42389</v>
      </c>
      <c r="V3743">
        <v>30.7</v>
      </c>
      <c r="W3743" s="1">
        <v>42782</v>
      </c>
      <c r="X3743">
        <v>19.84</v>
      </c>
      <c r="AA3743" s="1">
        <v>42321</v>
      </c>
      <c r="AB3743">
        <v>45.89</v>
      </c>
      <c r="AK3743" s="1">
        <v>42321</v>
      </c>
      <c r="AL3743">
        <v>19.649999999999999</v>
      </c>
      <c r="AM3743" s="1">
        <v>44167</v>
      </c>
      <c r="AN3743">
        <v>46.73</v>
      </c>
    </row>
    <row r="3744" spans="7:40" x14ac:dyDescent="0.25">
      <c r="G3744" s="1">
        <v>42324</v>
      </c>
      <c r="H3744">
        <v>76.849999999999994</v>
      </c>
      <c r="U3744" s="1">
        <v>42390</v>
      </c>
      <c r="V3744">
        <v>30.89</v>
      </c>
      <c r="W3744" s="1">
        <v>42783</v>
      </c>
      <c r="X3744">
        <v>20.11</v>
      </c>
      <c r="AA3744" s="1">
        <v>42324</v>
      </c>
      <c r="AB3744">
        <v>45.74</v>
      </c>
      <c r="AK3744" s="1">
        <v>42324</v>
      </c>
      <c r="AL3744">
        <v>19.489999999999998</v>
      </c>
      <c r="AM3744" s="1">
        <v>44168</v>
      </c>
      <c r="AN3744">
        <v>49.91</v>
      </c>
    </row>
    <row r="3745" spans="7:40" x14ac:dyDescent="0.25">
      <c r="G3745" s="1">
        <v>42325</v>
      </c>
      <c r="H3745">
        <v>77.540000000000006</v>
      </c>
      <c r="U3745" s="1">
        <v>42391</v>
      </c>
      <c r="V3745">
        <v>31.58</v>
      </c>
      <c r="W3745" s="1">
        <v>42787</v>
      </c>
      <c r="X3745">
        <v>20.100000000000001</v>
      </c>
      <c r="AA3745" s="1">
        <v>42325</v>
      </c>
      <c r="AB3745">
        <v>45.93</v>
      </c>
      <c r="AK3745" s="1">
        <v>42325</v>
      </c>
      <c r="AL3745">
        <v>19.5</v>
      </c>
      <c r="AM3745" s="1">
        <v>44169</v>
      </c>
      <c r="AN3745">
        <v>49.24</v>
      </c>
    </row>
    <row r="3746" spans="7:40" x14ac:dyDescent="0.25">
      <c r="G3746" s="1">
        <v>42326</v>
      </c>
      <c r="H3746">
        <v>78.09</v>
      </c>
      <c r="U3746" s="1">
        <v>42394</v>
      </c>
      <c r="V3746">
        <v>31.62</v>
      </c>
      <c r="W3746" s="1">
        <v>42788</v>
      </c>
      <c r="X3746">
        <v>19.920000000000002</v>
      </c>
      <c r="AA3746" s="1">
        <v>42326</v>
      </c>
      <c r="AB3746">
        <v>46.31</v>
      </c>
      <c r="AK3746" s="1">
        <v>42326</v>
      </c>
      <c r="AL3746">
        <v>19.739999999999998</v>
      </c>
      <c r="AM3746" s="1">
        <v>44172</v>
      </c>
      <c r="AN3746">
        <v>49.2</v>
      </c>
    </row>
    <row r="3747" spans="7:40" x14ac:dyDescent="0.25">
      <c r="G3747" s="1">
        <v>42327</v>
      </c>
      <c r="H3747">
        <v>79.23</v>
      </c>
      <c r="U3747" s="1">
        <v>42395</v>
      </c>
      <c r="V3747">
        <v>32.35</v>
      </c>
      <c r="W3747" s="1">
        <v>42789</v>
      </c>
      <c r="X3747">
        <v>19.61</v>
      </c>
      <c r="AA3747" s="1">
        <v>42327</v>
      </c>
      <c r="AB3747">
        <v>46.87</v>
      </c>
      <c r="AK3747" s="1">
        <v>42327</v>
      </c>
      <c r="AL3747">
        <v>19.98</v>
      </c>
      <c r="AM3747" s="1">
        <v>44173</v>
      </c>
      <c r="AN3747">
        <v>49.04</v>
      </c>
    </row>
    <row r="3748" spans="7:40" x14ac:dyDescent="0.25">
      <c r="G3748" s="1">
        <v>42328</v>
      </c>
      <c r="H3748">
        <v>81.86</v>
      </c>
      <c r="U3748" s="1">
        <v>42396</v>
      </c>
      <c r="V3748">
        <v>36.04</v>
      </c>
      <c r="W3748" s="1">
        <v>42790</v>
      </c>
      <c r="X3748">
        <v>19.57</v>
      </c>
      <c r="AA3748" s="1">
        <v>42328</v>
      </c>
      <c r="AB3748">
        <v>47.32</v>
      </c>
      <c r="AK3748" s="1">
        <v>42328</v>
      </c>
      <c r="AL3748">
        <v>20.58</v>
      </c>
      <c r="AM3748" s="1">
        <v>44174</v>
      </c>
      <c r="AN3748">
        <v>48.02</v>
      </c>
    </row>
    <row r="3749" spans="7:40" x14ac:dyDescent="0.25">
      <c r="G3749" s="1">
        <v>42331</v>
      </c>
      <c r="H3749">
        <v>80.41</v>
      </c>
      <c r="U3749" s="1">
        <v>42397</v>
      </c>
      <c r="V3749">
        <v>34.799999999999997</v>
      </c>
      <c r="W3749" s="1">
        <v>42793</v>
      </c>
      <c r="X3749">
        <v>19.97</v>
      </c>
      <c r="AA3749" s="1">
        <v>42331</v>
      </c>
      <c r="AB3749">
        <v>47.47</v>
      </c>
      <c r="AK3749" s="1">
        <v>42331</v>
      </c>
      <c r="AL3749">
        <v>21.26</v>
      </c>
      <c r="AM3749" s="1">
        <v>44175</v>
      </c>
      <c r="AN3749">
        <v>49.64</v>
      </c>
    </row>
    <row r="3750" spans="7:40" x14ac:dyDescent="0.25">
      <c r="G3750" s="1">
        <v>42332</v>
      </c>
      <c r="H3750">
        <v>79.599999999999994</v>
      </c>
      <c r="U3750" s="1">
        <v>42398</v>
      </c>
      <c r="V3750">
        <v>35.21</v>
      </c>
      <c r="W3750" s="1">
        <v>42794</v>
      </c>
      <c r="X3750">
        <v>19.96</v>
      </c>
      <c r="AA3750" s="1">
        <v>42332</v>
      </c>
      <c r="AB3750">
        <v>46.23</v>
      </c>
      <c r="AK3750" s="1">
        <v>42332</v>
      </c>
      <c r="AL3750">
        <v>20.8</v>
      </c>
      <c r="AM3750" s="1">
        <v>44176</v>
      </c>
      <c r="AN3750">
        <v>48.36</v>
      </c>
    </row>
    <row r="3751" spans="7:40" x14ac:dyDescent="0.25">
      <c r="G3751" s="1">
        <v>42333</v>
      </c>
      <c r="H3751">
        <v>79.61</v>
      </c>
      <c r="U3751" s="1">
        <v>42401</v>
      </c>
      <c r="V3751">
        <v>35.520000000000003</v>
      </c>
      <c r="W3751" s="1">
        <v>42795</v>
      </c>
      <c r="X3751">
        <v>20.5</v>
      </c>
      <c r="AA3751" s="1">
        <v>42333</v>
      </c>
      <c r="AB3751">
        <v>45.88</v>
      </c>
      <c r="AK3751" s="1">
        <v>42333</v>
      </c>
      <c r="AL3751">
        <v>20.85</v>
      </c>
      <c r="AM3751" s="1">
        <v>44179</v>
      </c>
      <c r="AN3751">
        <v>46.72</v>
      </c>
    </row>
    <row r="3752" spans="7:40" x14ac:dyDescent="0.25">
      <c r="G3752" s="1">
        <v>42335</v>
      </c>
      <c r="H3752">
        <v>79.760000000000005</v>
      </c>
      <c r="U3752" s="1">
        <v>42402</v>
      </c>
      <c r="V3752">
        <v>34.1</v>
      </c>
      <c r="W3752" s="1">
        <v>42796</v>
      </c>
      <c r="X3752">
        <v>19.89</v>
      </c>
      <c r="AA3752" s="1">
        <v>42335</v>
      </c>
      <c r="AB3752">
        <v>45.82</v>
      </c>
      <c r="AK3752" s="1">
        <v>42335</v>
      </c>
      <c r="AL3752">
        <v>20.89</v>
      </c>
      <c r="AM3752" s="1">
        <v>44180</v>
      </c>
      <c r="AN3752">
        <v>47.46</v>
      </c>
    </row>
    <row r="3753" spans="7:40" x14ac:dyDescent="0.25">
      <c r="G3753" s="1">
        <v>42338</v>
      </c>
      <c r="H3753">
        <v>79.73</v>
      </c>
      <c r="U3753" s="1">
        <v>42403</v>
      </c>
      <c r="V3753">
        <v>33.799999999999997</v>
      </c>
      <c r="W3753" s="1">
        <v>42797</v>
      </c>
      <c r="X3753">
        <v>20.2</v>
      </c>
      <c r="AA3753" s="1">
        <v>42338</v>
      </c>
      <c r="AB3753">
        <v>45.88</v>
      </c>
      <c r="AK3753" s="1">
        <v>42338</v>
      </c>
      <c r="AL3753">
        <v>20.61</v>
      </c>
      <c r="AM3753" s="1">
        <v>44181</v>
      </c>
      <c r="AN3753">
        <v>46</v>
      </c>
    </row>
    <row r="3754" spans="7:40" x14ac:dyDescent="0.25">
      <c r="G3754" s="1">
        <v>42339</v>
      </c>
      <c r="H3754">
        <v>81.17</v>
      </c>
      <c r="U3754" s="1">
        <v>42404</v>
      </c>
      <c r="V3754">
        <v>34.090000000000003</v>
      </c>
      <c r="W3754" s="1">
        <v>42800</v>
      </c>
      <c r="X3754">
        <v>19.41</v>
      </c>
      <c r="AA3754" s="1">
        <v>42339</v>
      </c>
      <c r="AB3754">
        <v>47.04</v>
      </c>
      <c r="AK3754" s="1">
        <v>42339</v>
      </c>
      <c r="AL3754">
        <v>21</v>
      </c>
      <c r="AM3754" s="1">
        <v>44182</v>
      </c>
      <c r="AN3754">
        <v>45.88</v>
      </c>
    </row>
    <row r="3755" spans="7:40" x14ac:dyDescent="0.25">
      <c r="G3755" s="1">
        <v>42340</v>
      </c>
      <c r="H3755">
        <v>81.7</v>
      </c>
      <c r="U3755" s="1">
        <v>42405</v>
      </c>
      <c r="V3755">
        <v>31.99</v>
      </c>
      <c r="W3755" s="1">
        <v>42801</v>
      </c>
      <c r="X3755">
        <v>19.260000000000002</v>
      </c>
      <c r="AA3755" s="1">
        <v>42340</v>
      </c>
      <c r="AB3755">
        <v>47.51</v>
      </c>
      <c r="AK3755" s="1">
        <v>42340</v>
      </c>
      <c r="AL3755">
        <v>21.16</v>
      </c>
      <c r="AM3755" s="1">
        <v>44183</v>
      </c>
      <c r="AN3755">
        <v>44.74</v>
      </c>
    </row>
    <row r="3756" spans="7:40" x14ac:dyDescent="0.25">
      <c r="G3756" s="1">
        <v>42341</v>
      </c>
      <c r="H3756">
        <v>80.55</v>
      </c>
      <c r="U3756" s="1">
        <v>42408</v>
      </c>
      <c r="V3756">
        <v>31.89</v>
      </c>
      <c r="W3756" s="1">
        <v>42802</v>
      </c>
      <c r="X3756">
        <v>19.38</v>
      </c>
      <c r="AA3756" s="1">
        <v>42341</v>
      </c>
      <c r="AB3756">
        <v>47.29</v>
      </c>
      <c r="AK3756" s="1">
        <v>42341</v>
      </c>
      <c r="AL3756">
        <v>20.72</v>
      </c>
      <c r="AM3756" s="1">
        <v>44186</v>
      </c>
      <c r="AN3756">
        <v>44.055</v>
      </c>
    </row>
    <row r="3757" spans="7:40" x14ac:dyDescent="0.25">
      <c r="G3757" s="1">
        <v>42342</v>
      </c>
      <c r="H3757">
        <v>84.91</v>
      </c>
      <c r="U3757" s="1">
        <v>42409</v>
      </c>
      <c r="V3757">
        <v>33.39</v>
      </c>
      <c r="W3757" s="1">
        <v>42803</v>
      </c>
      <c r="X3757">
        <v>19.074999999999999</v>
      </c>
      <c r="AA3757" s="1">
        <v>42342</v>
      </c>
      <c r="AB3757">
        <v>49.41</v>
      </c>
      <c r="AK3757" s="1">
        <v>42342</v>
      </c>
      <c r="AL3757">
        <v>21.07</v>
      </c>
      <c r="AM3757" s="1">
        <v>44187</v>
      </c>
      <c r="AN3757">
        <v>42.97</v>
      </c>
    </row>
    <row r="3758" spans="7:40" x14ac:dyDescent="0.25">
      <c r="G3758" s="1">
        <v>42345</v>
      </c>
      <c r="H3758">
        <v>86.33</v>
      </c>
      <c r="U3758" s="1">
        <v>42410</v>
      </c>
      <c r="V3758">
        <v>34.19</v>
      </c>
      <c r="W3758" s="1">
        <v>42804</v>
      </c>
      <c r="X3758">
        <v>20.04</v>
      </c>
      <c r="AA3758" s="1">
        <v>42345</v>
      </c>
      <c r="AB3758">
        <v>49.58</v>
      </c>
      <c r="AK3758" s="1">
        <v>42345</v>
      </c>
      <c r="AL3758">
        <v>21.19</v>
      </c>
      <c r="AM3758" s="1">
        <v>44188</v>
      </c>
      <c r="AN3758">
        <v>44.11</v>
      </c>
    </row>
    <row r="3759" spans="7:40" x14ac:dyDescent="0.25">
      <c r="G3759" s="1">
        <v>42346</v>
      </c>
      <c r="H3759">
        <v>85.62</v>
      </c>
      <c r="U3759" s="1">
        <v>42411</v>
      </c>
      <c r="V3759">
        <v>33.93</v>
      </c>
      <c r="W3759" s="1">
        <v>42807</v>
      </c>
      <c r="X3759">
        <v>20.04</v>
      </c>
      <c r="AA3759" s="1">
        <v>42346</v>
      </c>
      <c r="AB3759">
        <v>45.04</v>
      </c>
      <c r="AK3759" s="1">
        <v>42346</v>
      </c>
      <c r="AL3759">
        <v>20.83</v>
      </c>
      <c r="AM3759" s="1">
        <v>44189</v>
      </c>
      <c r="AN3759">
        <v>43.26</v>
      </c>
    </row>
    <row r="3760" spans="7:40" x14ac:dyDescent="0.25">
      <c r="G3760" s="1">
        <v>42347</v>
      </c>
      <c r="H3760">
        <v>83.51</v>
      </c>
      <c r="U3760" s="1">
        <v>42412</v>
      </c>
      <c r="V3760">
        <v>36.25</v>
      </c>
      <c r="W3760" s="1">
        <v>42808</v>
      </c>
      <c r="X3760">
        <v>19.625</v>
      </c>
      <c r="AA3760" s="1">
        <v>42347</v>
      </c>
      <c r="AB3760">
        <v>44.5</v>
      </c>
      <c r="AK3760" s="1">
        <v>42347</v>
      </c>
      <c r="AL3760">
        <v>20.25</v>
      </c>
      <c r="AM3760" s="1">
        <v>44193</v>
      </c>
      <c r="AN3760">
        <v>43.92</v>
      </c>
    </row>
    <row r="3761" spans="7:40" x14ac:dyDescent="0.25">
      <c r="G3761" s="1">
        <v>42348</v>
      </c>
      <c r="H3761">
        <v>84.36</v>
      </c>
      <c r="U3761" s="1">
        <v>42416</v>
      </c>
      <c r="V3761">
        <v>37.06</v>
      </c>
      <c r="W3761" s="1">
        <v>42809</v>
      </c>
      <c r="X3761">
        <v>20.09</v>
      </c>
      <c r="AA3761" s="1">
        <v>42348</v>
      </c>
      <c r="AB3761">
        <v>45.25</v>
      </c>
      <c r="AK3761" s="1">
        <v>42348</v>
      </c>
      <c r="AL3761">
        <v>20.43</v>
      </c>
      <c r="AM3761" s="1">
        <v>44194</v>
      </c>
      <c r="AN3761">
        <v>43.74</v>
      </c>
    </row>
    <row r="3762" spans="7:40" x14ac:dyDescent="0.25">
      <c r="G3762" s="1">
        <v>42349</v>
      </c>
      <c r="H3762">
        <v>82.77</v>
      </c>
      <c r="U3762" s="1">
        <v>42417</v>
      </c>
      <c r="V3762">
        <v>38.01</v>
      </c>
      <c r="W3762" s="1">
        <v>42810</v>
      </c>
      <c r="X3762">
        <v>20.02</v>
      </c>
      <c r="AA3762" s="1">
        <v>42349</v>
      </c>
      <c r="AB3762">
        <v>43.42</v>
      </c>
      <c r="AK3762" s="1">
        <v>42349</v>
      </c>
      <c r="AL3762">
        <v>19.61</v>
      </c>
      <c r="AM3762" s="1">
        <v>44195</v>
      </c>
      <c r="AN3762">
        <v>44.65</v>
      </c>
    </row>
    <row r="3763" spans="7:40" x14ac:dyDescent="0.25">
      <c r="G3763" s="1">
        <v>42352</v>
      </c>
      <c r="H3763">
        <v>82.15</v>
      </c>
      <c r="U3763" s="1">
        <v>42418</v>
      </c>
      <c r="V3763">
        <v>39.18</v>
      </c>
      <c r="W3763" s="1">
        <v>42811</v>
      </c>
      <c r="X3763">
        <v>20.16</v>
      </c>
      <c r="AA3763" s="1">
        <v>42352</v>
      </c>
      <c r="AB3763">
        <v>43.77</v>
      </c>
      <c r="AK3763" s="1">
        <v>42352</v>
      </c>
      <c r="AL3763">
        <v>19.48</v>
      </c>
      <c r="AM3763" s="1">
        <v>44196</v>
      </c>
      <c r="AN3763">
        <v>43.25</v>
      </c>
    </row>
    <row r="3764" spans="7:40" x14ac:dyDescent="0.25">
      <c r="G3764" s="1">
        <v>42353</v>
      </c>
      <c r="H3764">
        <v>82.13</v>
      </c>
      <c r="U3764" s="1">
        <v>42419</v>
      </c>
      <c r="V3764">
        <v>39.770000000000003</v>
      </c>
      <c r="W3764" s="1">
        <v>42814</v>
      </c>
      <c r="X3764">
        <v>20.29</v>
      </c>
      <c r="AA3764" s="1">
        <v>42353</v>
      </c>
      <c r="AB3764">
        <v>44.22</v>
      </c>
      <c r="AK3764" s="1">
        <v>42353</v>
      </c>
      <c r="AL3764">
        <v>19.600000000000001</v>
      </c>
      <c r="AM3764" s="1">
        <v>44200</v>
      </c>
      <c r="AN3764">
        <v>41.63</v>
      </c>
    </row>
    <row r="3765" spans="7:40" x14ac:dyDescent="0.25">
      <c r="G3765" s="1">
        <v>42354</v>
      </c>
      <c r="H3765">
        <v>82.75</v>
      </c>
      <c r="U3765" s="1">
        <v>42422</v>
      </c>
      <c r="V3765">
        <v>41.13</v>
      </c>
      <c r="W3765" s="1">
        <v>42815</v>
      </c>
      <c r="X3765">
        <v>19.760000000000002</v>
      </c>
      <c r="AA3765" s="1">
        <v>42354</v>
      </c>
      <c r="AB3765">
        <v>44.8</v>
      </c>
      <c r="AK3765" s="1">
        <v>42354</v>
      </c>
      <c r="AL3765">
        <v>20.09</v>
      </c>
      <c r="AM3765" s="1">
        <v>44201</v>
      </c>
      <c r="AN3765">
        <v>43.4</v>
      </c>
    </row>
    <row r="3766" spans="7:40" x14ac:dyDescent="0.25">
      <c r="G3766" s="1">
        <v>42355</v>
      </c>
      <c r="H3766">
        <v>81.13</v>
      </c>
      <c r="U3766" s="1">
        <v>42423</v>
      </c>
      <c r="V3766">
        <v>41.29</v>
      </c>
      <c r="W3766" s="1">
        <v>42816</v>
      </c>
      <c r="X3766">
        <v>19.8</v>
      </c>
      <c r="AA3766" s="1">
        <v>42355</v>
      </c>
      <c r="AB3766">
        <v>43.51</v>
      </c>
      <c r="AK3766" s="1">
        <v>42355</v>
      </c>
      <c r="AL3766">
        <v>20.190000000000001</v>
      </c>
      <c r="AM3766" s="1">
        <v>44202</v>
      </c>
      <c r="AN3766">
        <v>43.54</v>
      </c>
    </row>
    <row r="3767" spans="7:40" x14ac:dyDescent="0.25">
      <c r="G3767" s="1">
        <v>42356</v>
      </c>
      <c r="H3767">
        <v>79.95</v>
      </c>
      <c r="U3767" s="1">
        <v>42424</v>
      </c>
      <c r="V3767">
        <v>42.62</v>
      </c>
      <c r="W3767" s="1">
        <v>42817</v>
      </c>
      <c r="X3767">
        <v>19.920000000000002</v>
      </c>
      <c r="AA3767" s="1">
        <v>42356</v>
      </c>
      <c r="AB3767">
        <v>42.74</v>
      </c>
      <c r="AK3767" s="1">
        <v>42356</v>
      </c>
      <c r="AL3767">
        <v>19.64</v>
      </c>
      <c r="AM3767" s="1">
        <v>44203</v>
      </c>
      <c r="AN3767">
        <v>43.62</v>
      </c>
    </row>
    <row r="3768" spans="7:40" x14ac:dyDescent="0.25">
      <c r="G3768" s="1">
        <v>42359</v>
      </c>
      <c r="H3768">
        <v>82.5</v>
      </c>
      <c r="U3768" s="1">
        <v>42425</v>
      </c>
      <c r="V3768">
        <v>43.09</v>
      </c>
      <c r="W3768" s="1">
        <v>42818</v>
      </c>
      <c r="X3768">
        <v>19.940000000000001</v>
      </c>
      <c r="AA3768" s="1">
        <v>42359</v>
      </c>
      <c r="AB3768">
        <v>43.37</v>
      </c>
      <c r="AK3768" s="1">
        <v>42359</v>
      </c>
      <c r="AL3768">
        <v>19.88</v>
      </c>
      <c r="AM3768" s="1">
        <v>44204</v>
      </c>
      <c r="AN3768">
        <v>43.29</v>
      </c>
    </row>
    <row r="3769" spans="7:40" x14ac:dyDescent="0.25">
      <c r="G3769" s="1">
        <v>42360</v>
      </c>
      <c r="H3769">
        <v>81.72</v>
      </c>
      <c r="U3769" s="1">
        <v>42426</v>
      </c>
      <c r="V3769">
        <v>42.64</v>
      </c>
      <c r="W3769" s="1">
        <v>42821</v>
      </c>
      <c r="X3769">
        <v>20.29</v>
      </c>
      <c r="AA3769" s="1">
        <v>42360</v>
      </c>
      <c r="AB3769">
        <v>43.54</v>
      </c>
      <c r="AK3769" s="1">
        <v>42360</v>
      </c>
      <c r="AL3769">
        <v>20.39</v>
      </c>
      <c r="AM3769" s="1">
        <v>44207</v>
      </c>
      <c r="AN3769">
        <v>42.7</v>
      </c>
    </row>
    <row r="3770" spans="7:40" x14ac:dyDescent="0.25">
      <c r="G3770" s="1">
        <v>42361</v>
      </c>
      <c r="H3770">
        <v>82.16</v>
      </c>
      <c r="U3770" s="1">
        <v>42429</v>
      </c>
      <c r="V3770">
        <v>43.02</v>
      </c>
      <c r="W3770" s="1">
        <v>42822</v>
      </c>
      <c r="X3770">
        <v>20.82</v>
      </c>
      <c r="AA3770" s="1">
        <v>42361</v>
      </c>
      <c r="AB3770">
        <v>43.44</v>
      </c>
      <c r="AK3770" s="1">
        <v>42361</v>
      </c>
      <c r="AL3770">
        <v>20.9</v>
      </c>
      <c r="AM3770" s="1">
        <v>44208</v>
      </c>
      <c r="AN3770">
        <v>44.08</v>
      </c>
    </row>
    <row r="3771" spans="7:40" x14ac:dyDescent="0.25">
      <c r="G3771" s="1">
        <v>42362</v>
      </c>
      <c r="H3771">
        <v>82.12</v>
      </c>
      <c r="U3771" s="1">
        <v>42430</v>
      </c>
      <c r="V3771">
        <v>43.96</v>
      </c>
      <c r="W3771" s="1">
        <v>42823</v>
      </c>
      <c r="X3771">
        <v>20.64</v>
      </c>
      <c r="AA3771" s="1">
        <v>42362</v>
      </c>
      <c r="AB3771">
        <v>43.9</v>
      </c>
      <c r="AK3771" s="1">
        <v>42362</v>
      </c>
      <c r="AL3771">
        <v>20.54</v>
      </c>
      <c r="AM3771" s="1">
        <v>44209</v>
      </c>
      <c r="AN3771">
        <v>44.43</v>
      </c>
    </row>
    <row r="3772" spans="7:40" x14ac:dyDescent="0.25">
      <c r="G3772" s="1">
        <v>42366</v>
      </c>
      <c r="H3772">
        <v>82.42</v>
      </c>
      <c r="U3772" s="1">
        <v>42431</v>
      </c>
      <c r="V3772">
        <v>43.85</v>
      </c>
      <c r="W3772" s="1">
        <v>42824</v>
      </c>
      <c r="X3772">
        <v>20.73</v>
      </c>
      <c r="AA3772" s="1">
        <v>42366</v>
      </c>
      <c r="AB3772">
        <v>43.82</v>
      </c>
      <c r="AK3772" s="1">
        <v>42366</v>
      </c>
      <c r="AL3772">
        <v>20.47</v>
      </c>
      <c r="AM3772" s="1">
        <v>44210</v>
      </c>
      <c r="AN3772">
        <v>46.29</v>
      </c>
    </row>
    <row r="3773" spans="7:40" x14ac:dyDescent="0.25">
      <c r="G3773" s="1">
        <v>42367</v>
      </c>
      <c r="H3773">
        <v>82.77</v>
      </c>
      <c r="U3773" s="1">
        <v>42432</v>
      </c>
      <c r="V3773">
        <v>44.98</v>
      </c>
      <c r="W3773" s="1">
        <v>42825</v>
      </c>
      <c r="X3773">
        <v>20.61</v>
      </c>
      <c r="AA3773" s="1">
        <v>42367</v>
      </c>
      <c r="AB3773">
        <v>44.34</v>
      </c>
      <c r="AK3773" s="1">
        <v>42367</v>
      </c>
      <c r="AL3773">
        <v>20.45</v>
      </c>
      <c r="AM3773" s="1">
        <v>44211</v>
      </c>
      <c r="AN3773">
        <v>43.89</v>
      </c>
    </row>
    <row r="3774" spans="7:40" x14ac:dyDescent="0.25">
      <c r="G3774" s="1">
        <v>42368</v>
      </c>
      <c r="H3774">
        <v>81.44</v>
      </c>
      <c r="U3774" s="1">
        <v>42433</v>
      </c>
      <c r="V3774">
        <v>45.76</v>
      </c>
      <c r="W3774" s="1">
        <v>42828</v>
      </c>
      <c r="X3774">
        <v>20.64</v>
      </c>
      <c r="AA3774" s="1">
        <v>42368</v>
      </c>
      <c r="AB3774">
        <v>43.35</v>
      </c>
      <c r="AK3774" s="1">
        <v>42368</v>
      </c>
      <c r="AL3774">
        <v>19.63</v>
      </c>
      <c r="AM3774" s="1">
        <v>44215</v>
      </c>
      <c r="AN3774">
        <v>44.75</v>
      </c>
    </row>
    <row r="3775" spans="7:40" x14ac:dyDescent="0.25">
      <c r="G3775" s="1">
        <v>42369</v>
      </c>
      <c r="H3775">
        <v>80.510000000000005</v>
      </c>
      <c r="U3775" s="1">
        <v>42436</v>
      </c>
      <c r="V3775">
        <v>45.73</v>
      </c>
      <c r="W3775" s="1">
        <v>42829</v>
      </c>
      <c r="X3775">
        <v>20.51</v>
      </c>
      <c r="AA3775" s="1">
        <v>42369</v>
      </c>
      <c r="AB3775">
        <v>43.06</v>
      </c>
      <c r="AK3775" s="1">
        <v>42369</v>
      </c>
      <c r="AL3775">
        <v>19.02</v>
      </c>
      <c r="AM3775" s="1">
        <v>44216</v>
      </c>
      <c r="AN3775">
        <v>45.18</v>
      </c>
    </row>
    <row r="3776" spans="7:40" x14ac:dyDescent="0.25">
      <c r="G3776" s="1">
        <v>42373</v>
      </c>
      <c r="H3776">
        <v>78.400000000000006</v>
      </c>
      <c r="U3776" s="1">
        <v>42437</v>
      </c>
      <c r="V3776">
        <v>43.96</v>
      </c>
      <c r="W3776" s="1">
        <v>42830</v>
      </c>
      <c r="X3776">
        <v>20.57</v>
      </c>
      <c r="AA3776" s="1">
        <v>42373</v>
      </c>
      <c r="AB3776">
        <v>41.96</v>
      </c>
      <c r="AK3776" s="1">
        <v>42373</v>
      </c>
      <c r="AL3776">
        <v>17.925000000000001</v>
      </c>
      <c r="AM3776" s="1">
        <v>44217</v>
      </c>
      <c r="AN3776">
        <v>42.59</v>
      </c>
    </row>
    <row r="3777" spans="7:40" x14ac:dyDescent="0.25">
      <c r="G3777" s="1">
        <v>42374</v>
      </c>
      <c r="H3777">
        <v>77.09</v>
      </c>
      <c r="U3777" s="1">
        <v>42438</v>
      </c>
      <c r="V3777">
        <v>45.02</v>
      </c>
      <c r="W3777" s="1">
        <v>42831</v>
      </c>
      <c r="X3777">
        <v>20.91</v>
      </c>
      <c r="AA3777" s="1">
        <v>42374</v>
      </c>
      <c r="AB3777">
        <v>42.46</v>
      </c>
      <c r="AK3777" s="1">
        <v>42374</v>
      </c>
      <c r="AL3777">
        <v>17.03</v>
      </c>
      <c r="AM3777" s="1">
        <v>44218</v>
      </c>
      <c r="AN3777">
        <v>42.14</v>
      </c>
    </row>
    <row r="3778" spans="7:40" x14ac:dyDescent="0.25">
      <c r="G3778" s="1">
        <v>42375</v>
      </c>
      <c r="H3778">
        <v>78.2</v>
      </c>
      <c r="U3778" s="1">
        <v>42439</v>
      </c>
      <c r="V3778">
        <v>44.74</v>
      </c>
      <c r="W3778" s="1">
        <v>42832</v>
      </c>
      <c r="X3778">
        <v>21.1</v>
      </c>
      <c r="AA3778" s="1">
        <v>42375</v>
      </c>
      <c r="AB3778">
        <v>42.85</v>
      </c>
      <c r="AK3778" s="1">
        <v>42375</v>
      </c>
      <c r="AL3778">
        <v>17.86</v>
      </c>
      <c r="AM3778" s="1">
        <v>44221</v>
      </c>
      <c r="AN3778">
        <v>40.380000000000003</v>
      </c>
    </row>
    <row r="3779" spans="7:40" x14ac:dyDescent="0.25">
      <c r="G3779" s="1">
        <v>42376</v>
      </c>
      <c r="H3779">
        <v>73.989999999999995</v>
      </c>
      <c r="U3779" s="1">
        <v>42440</v>
      </c>
      <c r="V3779">
        <v>45.35</v>
      </c>
      <c r="W3779" s="1">
        <v>42835</v>
      </c>
      <c r="X3779">
        <v>21.25</v>
      </c>
      <c r="AA3779" s="1">
        <v>42376</v>
      </c>
      <c r="AB3779">
        <v>41.95</v>
      </c>
      <c r="AK3779" s="1">
        <v>42376</v>
      </c>
      <c r="AL3779">
        <v>16.36</v>
      </c>
      <c r="AM3779" s="1">
        <v>44222</v>
      </c>
      <c r="AN3779">
        <v>41.25</v>
      </c>
    </row>
    <row r="3780" spans="7:40" x14ac:dyDescent="0.25">
      <c r="G3780" s="1">
        <v>42377</v>
      </c>
      <c r="H3780">
        <v>70.38</v>
      </c>
      <c r="U3780" s="1">
        <v>42443</v>
      </c>
      <c r="V3780">
        <v>45.75</v>
      </c>
      <c r="W3780" s="1">
        <v>42836</v>
      </c>
      <c r="X3780">
        <v>21.54</v>
      </c>
      <c r="AA3780" s="1">
        <v>42377</v>
      </c>
      <c r="AB3780">
        <v>42.21</v>
      </c>
      <c r="AK3780" s="1">
        <v>42377</v>
      </c>
      <c r="AL3780">
        <v>15.7</v>
      </c>
      <c r="AM3780" s="1">
        <v>44223</v>
      </c>
      <c r="AN3780">
        <v>40.909999999999997</v>
      </c>
    </row>
    <row r="3781" spans="7:40" x14ac:dyDescent="0.25">
      <c r="G3781" s="1">
        <v>42380</v>
      </c>
      <c r="H3781">
        <v>70.67</v>
      </c>
      <c r="U3781" s="1">
        <v>42444</v>
      </c>
      <c r="V3781">
        <v>45.43</v>
      </c>
      <c r="W3781" s="1">
        <v>42837</v>
      </c>
      <c r="X3781">
        <v>21.2</v>
      </c>
      <c r="AA3781" s="1">
        <v>42380</v>
      </c>
      <c r="AB3781">
        <v>42.04</v>
      </c>
      <c r="AK3781" s="1">
        <v>42380</v>
      </c>
      <c r="AL3781">
        <v>15.36</v>
      </c>
      <c r="AM3781" s="1">
        <v>44224</v>
      </c>
      <c r="AN3781">
        <v>42.55</v>
      </c>
    </row>
    <row r="3782" spans="7:40" x14ac:dyDescent="0.25">
      <c r="G3782" s="1">
        <v>42381</v>
      </c>
      <c r="H3782">
        <v>71.040000000000006</v>
      </c>
      <c r="U3782" s="1">
        <v>42445</v>
      </c>
      <c r="V3782">
        <v>46.57</v>
      </c>
      <c r="W3782" s="1">
        <v>42838</v>
      </c>
      <c r="X3782">
        <v>20.73</v>
      </c>
      <c r="AA3782" s="1">
        <v>42381</v>
      </c>
      <c r="AB3782">
        <v>42.68</v>
      </c>
      <c r="AK3782" s="1">
        <v>42381</v>
      </c>
      <c r="AL3782">
        <v>15.45</v>
      </c>
      <c r="AM3782" s="1">
        <v>44225</v>
      </c>
      <c r="AN3782">
        <v>39.99</v>
      </c>
    </row>
    <row r="3783" spans="7:40" x14ac:dyDescent="0.25">
      <c r="G3783" s="1">
        <v>42382</v>
      </c>
      <c r="H3783">
        <v>67.66</v>
      </c>
      <c r="U3783" s="1">
        <v>42446</v>
      </c>
      <c r="V3783">
        <v>45.44</v>
      </c>
      <c r="W3783" s="1">
        <v>42842</v>
      </c>
      <c r="X3783">
        <v>20.92</v>
      </c>
      <c r="AA3783" s="1">
        <v>42382</v>
      </c>
      <c r="AB3783">
        <v>40.4</v>
      </c>
      <c r="AK3783" s="1">
        <v>42382</v>
      </c>
      <c r="AL3783">
        <v>14.47</v>
      </c>
      <c r="AM3783" s="1">
        <v>44228</v>
      </c>
      <c r="AN3783">
        <v>39.935000000000002</v>
      </c>
    </row>
    <row r="3784" spans="7:40" x14ac:dyDescent="0.25">
      <c r="G3784" s="1">
        <v>42383</v>
      </c>
      <c r="H3784">
        <v>68.75</v>
      </c>
      <c r="U3784" s="1">
        <v>42447</v>
      </c>
      <c r="V3784">
        <v>45.85</v>
      </c>
      <c r="W3784" s="1">
        <v>42843</v>
      </c>
      <c r="X3784">
        <v>20.79</v>
      </c>
      <c r="AA3784" s="1">
        <v>42383</v>
      </c>
      <c r="AB3784">
        <v>40.47</v>
      </c>
      <c r="AK3784" s="1">
        <v>42383</v>
      </c>
      <c r="AL3784">
        <v>14.94</v>
      </c>
      <c r="AM3784" s="1">
        <v>44229</v>
      </c>
      <c r="AN3784">
        <v>40.83</v>
      </c>
    </row>
    <row r="3785" spans="7:40" x14ac:dyDescent="0.25">
      <c r="G3785" s="1">
        <v>42384</v>
      </c>
      <c r="H3785">
        <v>68.73</v>
      </c>
      <c r="U3785" s="1">
        <v>42450</v>
      </c>
      <c r="V3785">
        <v>46.48</v>
      </c>
      <c r="W3785" s="1">
        <v>42844</v>
      </c>
      <c r="X3785">
        <v>21.2</v>
      </c>
      <c r="AA3785" s="1">
        <v>42384</v>
      </c>
      <c r="AB3785">
        <v>39.770000000000003</v>
      </c>
      <c r="AK3785" s="1">
        <v>42384</v>
      </c>
      <c r="AL3785">
        <v>14.54</v>
      </c>
      <c r="AM3785" s="1">
        <v>44230</v>
      </c>
      <c r="AN3785">
        <v>42.04</v>
      </c>
    </row>
    <row r="3786" spans="7:40" x14ac:dyDescent="0.25">
      <c r="G3786" s="1">
        <v>42388</v>
      </c>
      <c r="H3786">
        <v>67.05</v>
      </c>
      <c r="U3786" s="1">
        <v>42451</v>
      </c>
      <c r="V3786">
        <v>46.32</v>
      </c>
      <c r="W3786" s="1">
        <v>42845</v>
      </c>
      <c r="X3786">
        <v>21.39</v>
      </c>
      <c r="AA3786" s="1">
        <v>42388</v>
      </c>
      <c r="AB3786">
        <v>39.6</v>
      </c>
      <c r="AK3786" s="1">
        <v>42388</v>
      </c>
      <c r="AL3786">
        <v>14.19</v>
      </c>
      <c r="AM3786" s="1">
        <v>44231</v>
      </c>
      <c r="AN3786">
        <v>42.41</v>
      </c>
    </row>
    <row r="3787" spans="7:40" x14ac:dyDescent="0.25">
      <c r="G3787" s="1">
        <v>42389</v>
      </c>
      <c r="H3787">
        <v>67.16</v>
      </c>
      <c r="U3787" s="1">
        <v>42452</v>
      </c>
      <c r="V3787">
        <v>46.7</v>
      </c>
      <c r="W3787" s="1">
        <v>42846</v>
      </c>
      <c r="X3787">
        <v>21.53</v>
      </c>
      <c r="AA3787" s="1">
        <v>42389</v>
      </c>
      <c r="AB3787">
        <v>39.299999999999997</v>
      </c>
      <c r="AK3787" s="1">
        <v>42389</v>
      </c>
      <c r="AL3787">
        <v>14.27</v>
      </c>
      <c r="AM3787" s="1">
        <v>44232</v>
      </c>
      <c r="AN3787">
        <v>42.14</v>
      </c>
    </row>
    <row r="3788" spans="7:40" x14ac:dyDescent="0.25">
      <c r="G3788" s="1">
        <v>42390</v>
      </c>
      <c r="H3788">
        <v>72.61</v>
      </c>
      <c r="U3788" s="1">
        <v>42453</v>
      </c>
      <c r="V3788">
        <v>46.28</v>
      </c>
      <c r="W3788" s="1">
        <v>42849</v>
      </c>
      <c r="X3788">
        <v>21.75</v>
      </c>
      <c r="AA3788" s="1">
        <v>42390</v>
      </c>
      <c r="AB3788">
        <v>39.5</v>
      </c>
      <c r="AK3788" s="1">
        <v>42390</v>
      </c>
      <c r="AL3788">
        <v>14.71</v>
      </c>
      <c r="AM3788" s="1">
        <v>44235</v>
      </c>
      <c r="AN3788">
        <v>44.35</v>
      </c>
    </row>
    <row r="3789" spans="7:40" x14ac:dyDescent="0.25">
      <c r="G3789" s="1">
        <v>42391</v>
      </c>
      <c r="H3789">
        <v>72.86</v>
      </c>
      <c r="U3789" s="1">
        <v>42457</v>
      </c>
      <c r="V3789">
        <v>45.83</v>
      </c>
      <c r="W3789" s="1">
        <v>42850</v>
      </c>
      <c r="X3789">
        <v>22.47</v>
      </c>
      <c r="AA3789" s="1">
        <v>42391</v>
      </c>
      <c r="AB3789">
        <v>39</v>
      </c>
      <c r="AK3789" s="1">
        <v>42391</v>
      </c>
      <c r="AL3789">
        <v>14.86</v>
      </c>
      <c r="AM3789" s="1">
        <v>44236</v>
      </c>
      <c r="AN3789">
        <v>43.32</v>
      </c>
    </row>
    <row r="3790" spans="7:40" x14ac:dyDescent="0.25">
      <c r="G3790" s="1">
        <v>42394</v>
      </c>
      <c r="H3790">
        <v>69.790000000000006</v>
      </c>
      <c r="U3790" s="1">
        <v>42458</v>
      </c>
      <c r="V3790">
        <v>47.22</v>
      </c>
      <c r="W3790" s="1">
        <v>42851</v>
      </c>
      <c r="X3790">
        <v>22.25</v>
      </c>
      <c r="AA3790" s="1">
        <v>42394</v>
      </c>
      <c r="AB3790">
        <v>38.200000000000003</v>
      </c>
      <c r="AK3790" s="1">
        <v>42394</v>
      </c>
      <c r="AL3790">
        <v>14.38</v>
      </c>
      <c r="AM3790" s="1">
        <v>44237</v>
      </c>
      <c r="AN3790">
        <v>43.78</v>
      </c>
    </row>
    <row r="3791" spans="7:40" x14ac:dyDescent="0.25">
      <c r="G3791" s="1">
        <v>42395</v>
      </c>
      <c r="H3791">
        <v>71.33</v>
      </c>
      <c r="U3791" s="1">
        <v>42459</v>
      </c>
      <c r="V3791">
        <v>47.29</v>
      </c>
      <c r="W3791" s="1">
        <v>42852</v>
      </c>
      <c r="X3791">
        <v>22.14</v>
      </c>
      <c r="AA3791" s="1">
        <v>42395</v>
      </c>
      <c r="AB3791">
        <v>38.369999999999997</v>
      </c>
      <c r="AK3791" s="1">
        <v>42395</v>
      </c>
      <c r="AL3791">
        <v>14.81</v>
      </c>
      <c r="AM3791" s="1">
        <v>44238</v>
      </c>
      <c r="AN3791">
        <v>43.44</v>
      </c>
    </row>
    <row r="3792" spans="7:40" x14ac:dyDescent="0.25">
      <c r="G3792" s="1">
        <v>42396</v>
      </c>
      <c r="H3792">
        <v>70.02</v>
      </c>
      <c r="U3792" s="1">
        <v>42460</v>
      </c>
      <c r="V3792">
        <v>47.19</v>
      </c>
      <c r="W3792" s="1">
        <v>42853</v>
      </c>
      <c r="X3792">
        <v>21.83</v>
      </c>
      <c r="AA3792" s="1">
        <v>42396</v>
      </c>
      <c r="AB3792">
        <v>37.29</v>
      </c>
      <c r="AK3792" s="1">
        <v>42396</v>
      </c>
      <c r="AL3792">
        <v>14.56</v>
      </c>
      <c r="AM3792" s="1">
        <v>44239</v>
      </c>
      <c r="AN3792">
        <v>43.935000000000002</v>
      </c>
    </row>
    <row r="3793" spans="7:40" x14ac:dyDescent="0.25">
      <c r="G3793" s="1">
        <v>42397</v>
      </c>
      <c r="H3793">
        <v>68.569999999999993</v>
      </c>
      <c r="U3793" s="1">
        <v>42461</v>
      </c>
      <c r="V3793">
        <v>46.02</v>
      </c>
      <c r="W3793" s="1">
        <v>42856</v>
      </c>
      <c r="X3793">
        <v>21.62</v>
      </c>
      <c r="AA3793" s="1">
        <v>42397</v>
      </c>
      <c r="AB3793">
        <v>36.19</v>
      </c>
      <c r="AK3793" s="1">
        <v>42397</v>
      </c>
      <c r="AL3793">
        <v>14.28</v>
      </c>
      <c r="AM3793" s="1">
        <v>44243</v>
      </c>
      <c r="AN3793">
        <v>45.71</v>
      </c>
    </row>
    <row r="3794" spans="7:40" x14ac:dyDescent="0.25">
      <c r="G3794" s="1">
        <v>42398</v>
      </c>
      <c r="H3794">
        <v>70.400000000000006</v>
      </c>
      <c r="U3794" s="1">
        <v>42464</v>
      </c>
      <c r="V3794">
        <v>47.63</v>
      </c>
      <c r="W3794" s="1">
        <v>42857</v>
      </c>
      <c r="X3794">
        <v>22.06</v>
      </c>
      <c r="AA3794" s="1">
        <v>42398</v>
      </c>
      <c r="AB3794">
        <v>37.619999999999997</v>
      </c>
      <c r="AK3794" s="1">
        <v>42398</v>
      </c>
      <c r="AL3794">
        <v>15.02</v>
      </c>
      <c r="AM3794" s="1">
        <v>44244</v>
      </c>
      <c r="AN3794">
        <v>46.08</v>
      </c>
    </row>
    <row r="3795" spans="7:40" x14ac:dyDescent="0.25">
      <c r="G3795" s="1">
        <v>42401</v>
      </c>
      <c r="H3795">
        <v>70.290000000000006</v>
      </c>
      <c r="U3795" s="1">
        <v>42465</v>
      </c>
      <c r="V3795">
        <v>47.85</v>
      </c>
      <c r="W3795" s="1">
        <v>42858</v>
      </c>
      <c r="X3795">
        <v>21.9</v>
      </c>
      <c r="AA3795" s="1">
        <v>42401</v>
      </c>
      <c r="AB3795">
        <v>38.31</v>
      </c>
      <c r="AK3795" s="1">
        <v>42401</v>
      </c>
      <c r="AL3795">
        <v>15.46</v>
      </c>
      <c r="AM3795" s="1">
        <v>44245</v>
      </c>
      <c r="AN3795">
        <v>44.96</v>
      </c>
    </row>
    <row r="3796" spans="7:40" x14ac:dyDescent="0.25">
      <c r="G3796" s="1">
        <v>42402</v>
      </c>
      <c r="H3796">
        <v>67.959999999999994</v>
      </c>
      <c r="U3796" s="1">
        <v>42466</v>
      </c>
      <c r="V3796">
        <v>47.79</v>
      </c>
      <c r="W3796" s="1">
        <v>42859</v>
      </c>
      <c r="X3796">
        <v>21.54</v>
      </c>
      <c r="AA3796" s="1">
        <v>42402</v>
      </c>
      <c r="AB3796">
        <v>36.47</v>
      </c>
      <c r="AK3796" s="1">
        <v>42402</v>
      </c>
      <c r="AL3796">
        <v>14.42</v>
      </c>
      <c r="AM3796" s="1">
        <v>44246</v>
      </c>
      <c r="AN3796">
        <v>48.03</v>
      </c>
    </row>
    <row r="3797" spans="7:40" x14ac:dyDescent="0.25">
      <c r="G3797" s="1">
        <v>42403</v>
      </c>
      <c r="H3797">
        <v>67.27</v>
      </c>
      <c r="U3797" s="1">
        <v>42467</v>
      </c>
      <c r="V3797">
        <v>47.31</v>
      </c>
      <c r="W3797" s="1">
        <v>42860</v>
      </c>
      <c r="X3797">
        <v>21.51</v>
      </c>
      <c r="AA3797" s="1">
        <v>42403</v>
      </c>
      <c r="AB3797">
        <v>36.840000000000003</v>
      </c>
      <c r="AK3797" s="1">
        <v>42403</v>
      </c>
      <c r="AL3797">
        <v>14.605</v>
      </c>
      <c r="AM3797" s="1">
        <v>44249</v>
      </c>
      <c r="AN3797">
        <v>49.7</v>
      </c>
    </row>
    <row r="3798" spans="7:40" x14ac:dyDescent="0.25">
      <c r="G3798" s="1">
        <v>42404</v>
      </c>
      <c r="H3798">
        <v>68.91</v>
      </c>
      <c r="U3798" s="1">
        <v>42468</v>
      </c>
      <c r="V3798">
        <v>48.2</v>
      </c>
      <c r="W3798" s="1">
        <v>42863</v>
      </c>
      <c r="X3798">
        <v>21.41</v>
      </c>
      <c r="AA3798" s="1">
        <v>42404</v>
      </c>
      <c r="AB3798">
        <v>37.549999999999997</v>
      </c>
      <c r="AK3798" s="1">
        <v>42404</v>
      </c>
      <c r="AL3798">
        <v>15.04</v>
      </c>
      <c r="AM3798" s="1">
        <v>44250</v>
      </c>
      <c r="AN3798">
        <v>50.61</v>
      </c>
    </row>
    <row r="3799" spans="7:40" x14ac:dyDescent="0.25">
      <c r="G3799" s="1">
        <v>42405</v>
      </c>
      <c r="H3799">
        <v>64.56</v>
      </c>
      <c r="U3799" s="1">
        <v>42471</v>
      </c>
      <c r="V3799">
        <v>48</v>
      </c>
      <c r="W3799" s="1">
        <v>42864</v>
      </c>
      <c r="X3799">
        <v>21.84</v>
      </c>
      <c r="AA3799" s="1">
        <v>42405</v>
      </c>
      <c r="AB3799">
        <v>35.69</v>
      </c>
      <c r="AK3799" s="1">
        <v>42405</v>
      </c>
      <c r="AL3799">
        <v>14.66</v>
      </c>
      <c r="AM3799" s="1">
        <v>44251</v>
      </c>
      <c r="AN3799">
        <v>54.96</v>
      </c>
    </row>
    <row r="3800" spans="7:40" x14ac:dyDescent="0.25">
      <c r="G3800" s="1">
        <v>42408</v>
      </c>
      <c r="H3800">
        <v>63.06</v>
      </c>
      <c r="U3800" s="1">
        <v>42472</v>
      </c>
      <c r="V3800">
        <v>48.44</v>
      </c>
      <c r="W3800" s="1">
        <v>42865</v>
      </c>
      <c r="X3800">
        <v>21.63</v>
      </c>
      <c r="AA3800" s="1">
        <v>42408</v>
      </c>
      <c r="AB3800">
        <v>34.72</v>
      </c>
      <c r="AK3800" s="1">
        <v>42408</v>
      </c>
      <c r="AL3800">
        <v>14.25</v>
      </c>
      <c r="AM3800" s="1">
        <v>44252</v>
      </c>
      <c r="AN3800">
        <v>51.78</v>
      </c>
    </row>
    <row r="3801" spans="7:40" x14ac:dyDescent="0.25">
      <c r="G3801" s="1">
        <v>42409</v>
      </c>
      <c r="H3801">
        <v>65.63</v>
      </c>
      <c r="U3801" s="1">
        <v>42473</v>
      </c>
      <c r="V3801">
        <v>49.74</v>
      </c>
      <c r="W3801" s="1">
        <v>42866</v>
      </c>
      <c r="X3801">
        <v>21.58</v>
      </c>
      <c r="AA3801" s="1">
        <v>42409</v>
      </c>
      <c r="AB3801">
        <v>35.25</v>
      </c>
      <c r="AK3801" s="1">
        <v>42409</v>
      </c>
      <c r="AL3801">
        <v>14.61</v>
      </c>
      <c r="AM3801" s="1">
        <v>44253</v>
      </c>
      <c r="AN3801">
        <v>52.68</v>
      </c>
    </row>
    <row r="3802" spans="7:40" x14ac:dyDescent="0.25">
      <c r="G3802" s="1">
        <v>42410</v>
      </c>
      <c r="H3802">
        <v>66.84</v>
      </c>
      <c r="U3802" s="1">
        <v>42474</v>
      </c>
      <c r="V3802">
        <v>50.08</v>
      </c>
      <c r="W3802" s="1">
        <v>42867</v>
      </c>
      <c r="X3802">
        <v>21.23</v>
      </c>
      <c r="AA3802" s="1">
        <v>42410</v>
      </c>
      <c r="AB3802">
        <v>35.54</v>
      </c>
      <c r="AK3802" s="1">
        <v>42410</v>
      </c>
      <c r="AL3802">
        <v>14.78</v>
      </c>
      <c r="AM3802" s="1">
        <v>44256</v>
      </c>
      <c r="AN3802">
        <v>53.31</v>
      </c>
    </row>
    <row r="3803" spans="7:40" x14ac:dyDescent="0.25">
      <c r="G3803" s="1">
        <v>42411</v>
      </c>
      <c r="H3803">
        <v>66.94</v>
      </c>
      <c r="U3803" s="1">
        <v>42475</v>
      </c>
      <c r="V3803">
        <v>50.17</v>
      </c>
      <c r="W3803" s="1">
        <v>42870</v>
      </c>
      <c r="X3803">
        <v>21.26</v>
      </c>
      <c r="AA3803" s="1">
        <v>42411</v>
      </c>
      <c r="AB3803">
        <v>35.340000000000003</v>
      </c>
      <c r="AK3803" s="1">
        <v>42411</v>
      </c>
      <c r="AL3803">
        <v>14.94</v>
      </c>
      <c r="AM3803" s="1">
        <v>44257</v>
      </c>
      <c r="AN3803">
        <v>53.21</v>
      </c>
    </row>
    <row r="3804" spans="7:40" x14ac:dyDescent="0.25">
      <c r="G3804" s="1">
        <v>42412</v>
      </c>
      <c r="H3804">
        <v>68.44</v>
      </c>
      <c r="U3804" s="1">
        <v>42478</v>
      </c>
      <c r="V3804">
        <v>49.96</v>
      </c>
      <c r="W3804" s="1">
        <v>42871</v>
      </c>
      <c r="X3804">
        <v>21.51</v>
      </c>
      <c r="AA3804" s="1">
        <v>42412</v>
      </c>
      <c r="AB3804">
        <v>36.24</v>
      </c>
      <c r="AK3804" s="1">
        <v>42412</v>
      </c>
      <c r="AL3804">
        <v>15.36</v>
      </c>
      <c r="AM3804" s="1">
        <v>44258</v>
      </c>
      <c r="AN3804">
        <v>54.57</v>
      </c>
    </row>
    <row r="3805" spans="7:40" x14ac:dyDescent="0.25">
      <c r="G3805" s="1">
        <v>42416</v>
      </c>
      <c r="H3805">
        <v>69.599999999999994</v>
      </c>
      <c r="U3805" s="1">
        <v>42479</v>
      </c>
      <c r="V3805">
        <v>50.45</v>
      </c>
      <c r="W3805" s="1">
        <v>42872</v>
      </c>
      <c r="X3805">
        <v>20.96</v>
      </c>
      <c r="AA3805" s="1">
        <v>42416</v>
      </c>
      <c r="AB3805">
        <v>37.08</v>
      </c>
      <c r="AK3805" s="1">
        <v>42416</v>
      </c>
      <c r="AL3805">
        <v>15.73</v>
      </c>
      <c r="AM3805" s="1">
        <v>44259</v>
      </c>
      <c r="AN3805">
        <v>52.05</v>
      </c>
    </row>
    <row r="3806" spans="7:40" x14ac:dyDescent="0.25">
      <c r="G3806" s="1">
        <v>42417</v>
      </c>
      <c r="H3806">
        <v>71.77</v>
      </c>
      <c r="U3806" s="1">
        <v>42480</v>
      </c>
      <c r="V3806">
        <v>50.34</v>
      </c>
      <c r="W3806" s="1">
        <v>42873</v>
      </c>
      <c r="X3806">
        <v>21.01</v>
      </c>
      <c r="AA3806" s="1">
        <v>42417</v>
      </c>
      <c r="AB3806">
        <v>38.51</v>
      </c>
      <c r="AK3806" s="1">
        <v>42417</v>
      </c>
      <c r="AL3806">
        <v>15.92</v>
      </c>
      <c r="AM3806" s="1">
        <v>44260</v>
      </c>
      <c r="AN3806">
        <v>50.52</v>
      </c>
    </row>
    <row r="3807" spans="7:40" x14ac:dyDescent="0.25">
      <c r="G3807" s="1">
        <v>42418</v>
      </c>
      <c r="H3807">
        <v>72.319999999999993</v>
      </c>
      <c r="U3807" s="1">
        <v>42481</v>
      </c>
      <c r="V3807">
        <v>49.64</v>
      </c>
      <c r="W3807" s="1">
        <v>42874</v>
      </c>
      <c r="X3807">
        <v>21.28</v>
      </c>
      <c r="AA3807" s="1">
        <v>42418</v>
      </c>
      <c r="AB3807">
        <v>39</v>
      </c>
      <c r="AK3807" s="1">
        <v>42418</v>
      </c>
      <c r="AL3807">
        <v>15.88</v>
      </c>
      <c r="AM3807" s="1">
        <v>44263</v>
      </c>
      <c r="AN3807">
        <v>54.06</v>
      </c>
    </row>
    <row r="3808" spans="7:40" x14ac:dyDescent="0.25">
      <c r="G3808" s="1">
        <v>42419</v>
      </c>
      <c r="H3808">
        <v>72.34</v>
      </c>
      <c r="U3808" s="1">
        <v>42482</v>
      </c>
      <c r="V3808">
        <v>44</v>
      </c>
      <c r="W3808" s="1">
        <v>42877</v>
      </c>
      <c r="X3808">
        <v>21.57</v>
      </c>
      <c r="AA3808" s="1">
        <v>42419</v>
      </c>
      <c r="AB3808">
        <v>39.31</v>
      </c>
      <c r="AK3808" s="1">
        <v>42419</v>
      </c>
      <c r="AL3808">
        <v>15.78</v>
      </c>
      <c r="AM3808" s="1">
        <v>44264</v>
      </c>
      <c r="AN3808">
        <v>53.43</v>
      </c>
    </row>
    <row r="3809" spans="7:40" x14ac:dyDescent="0.25">
      <c r="G3809" s="1">
        <v>42422</v>
      </c>
      <c r="H3809">
        <v>72.39</v>
      </c>
      <c r="U3809" s="1">
        <v>42485</v>
      </c>
      <c r="V3809">
        <v>43.94</v>
      </c>
      <c r="W3809" s="1">
        <v>42878</v>
      </c>
      <c r="X3809">
        <v>22.08</v>
      </c>
      <c r="AA3809" s="1">
        <v>42422</v>
      </c>
      <c r="AB3809">
        <v>40.82</v>
      </c>
      <c r="AK3809" s="1">
        <v>42422</v>
      </c>
      <c r="AL3809">
        <v>16.12</v>
      </c>
      <c r="AM3809" s="1">
        <v>44265</v>
      </c>
      <c r="AN3809">
        <v>53.92</v>
      </c>
    </row>
    <row r="3810" spans="7:40" x14ac:dyDescent="0.25">
      <c r="G3810" s="1">
        <v>42423</v>
      </c>
      <c r="H3810">
        <v>72.739999999999995</v>
      </c>
      <c r="U3810" s="1">
        <v>42486</v>
      </c>
      <c r="V3810">
        <v>44.01</v>
      </c>
      <c r="W3810" s="1">
        <v>42879</v>
      </c>
      <c r="X3810">
        <v>22.37</v>
      </c>
      <c r="AA3810" s="1">
        <v>42423</v>
      </c>
      <c r="AB3810">
        <v>41.08</v>
      </c>
      <c r="AK3810" s="1">
        <v>42423</v>
      </c>
      <c r="AL3810">
        <v>16.559999999999999</v>
      </c>
      <c r="AM3810" s="1">
        <v>44266</v>
      </c>
      <c r="AN3810">
        <v>54.06</v>
      </c>
    </row>
    <row r="3811" spans="7:40" x14ac:dyDescent="0.25">
      <c r="G3811" s="1">
        <v>42424</v>
      </c>
      <c r="H3811">
        <v>73.599999999999994</v>
      </c>
      <c r="U3811" s="1">
        <v>42487</v>
      </c>
      <c r="V3811">
        <v>44.24</v>
      </c>
      <c r="W3811" s="1">
        <v>42880</v>
      </c>
      <c r="X3811">
        <v>22.81</v>
      </c>
      <c r="AA3811" s="1">
        <v>42424</v>
      </c>
      <c r="AB3811">
        <v>41.36</v>
      </c>
      <c r="AK3811" s="1">
        <v>42424</v>
      </c>
      <c r="AL3811">
        <v>17.02</v>
      </c>
      <c r="AM3811" s="1">
        <v>44267</v>
      </c>
      <c r="AN3811">
        <v>56.29</v>
      </c>
    </row>
    <row r="3812" spans="7:40" x14ac:dyDescent="0.25">
      <c r="G3812" s="1">
        <v>42425</v>
      </c>
      <c r="H3812">
        <v>74.91</v>
      </c>
      <c r="U3812" s="1">
        <v>42488</v>
      </c>
      <c r="V3812">
        <v>43.49</v>
      </c>
      <c r="W3812" s="1">
        <v>42881</v>
      </c>
      <c r="X3812">
        <v>22.95</v>
      </c>
      <c r="AA3812" s="1">
        <v>42425</v>
      </c>
      <c r="AB3812">
        <v>42.59</v>
      </c>
      <c r="AK3812" s="1">
        <v>42425</v>
      </c>
      <c r="AL3812">
        <v>17.3</v>
      </c>
      <c r="AM3812" s="1">
        <v>44270</v>
      </c>
      <c r="AN3812">
        <v>60.94</v>
      </c>
    </row>
    <row r="3813" spans="7:40" x14ac:dyDescent="0.25">
      <c r="G3813" s="1">
        <v>42426</v>
      </c>
      <c r="H3813">
        <v>74.569999999999993</v>
      </c>
      <c r="U3813" s="1">
        <v>42489</v>
      </c>
      <c r="V3813">
        <v>42.07</v>
      </c>
      <c r="W3813" s="1">
        <v>42885</v>
      </c>
      <c r="X3813">
        <v>22.49</v>
      </c>
      <c r="AA3813" s="1">
        <v>42426</v>
      </c>
      <c r="AB3813">
        <v>42.17</v>
      </c>
      <c r="AK3813" s="1">
        <v>42426</v>
      </c>
      <c r="AL3813">
        <v>17.66</v>
      </c>
      <c r="AM3813" s="1">
        <v>44271</v>
      </c>
      <c r="AN3813">
        <v>59.81</v>
      </c>
    </row>
    <row r="3814" spans="7:40" x14ac:dyDescent="0.25">
      <c r="G3814" s="1">
        <v>42429</v>
      </c>
      <c r="H3814">
        <v>73.900000000000006</v>
      </c>
      <c r="U3814" s="1">
        <v>42492</v>
      </c>
      <c r="V3814">
        <v>42.77</v>
      </c>
      <c r="W3814" s="1">
        <v>42886</v>
      </c>
      <c r="X3814">
        <v>22.42</v>
      </c>
      <c r="AA3814" s="1">
        <v>42429</v>
      </c>
      <c r="AB3814">
        <v>41.95</v>
      </c>
      <c r="AK3814" s="1">
        <v>42429</v>
      </c>
      <c r="AL3814">
        <v>18.05</v>
      </c>
      <c r="AM3814" s="1">
        <v>44272</v>
      </c>
      <c r="AN3814">
        <v>62.45</v>
      </c>
    </row>
    <row r="3815" spans="7:40" x14ac:dyDescent="0.25">
      <c r="G3815" s="1">
        <v>42430</v>
      </c>
      <c r="H3815">
        <v>77.069999999999993</v>
      </c>
      <c r="U3815" s="1">
        <v>42493</v>
      </c>
      <c r="V3815">
        <v>42.39</v>
      </c>
      <c r="W3815" s="1">
        <v>42887</v>
      </c>
      <c r="X3815">
        <v>22.65</v>
      </c>
      <c r="AA3815" s="1">
        <v>42430</v>
      </c>
      <c r="AB3815">
        <v>42.5</v>
      </c>
      <c r="AK3815" s="1">
        <v>42430</v>
      </c>
      <c r="AL3815">
        <v>18.91</v>
      </c>
      <c r="AM3815" s="1">
        <v>44273</v>
      </c>
      <c r="AN3815">
        <v>60.82</v>
      </c>
    </row>
    <row r="3816" spans="7:40" x14ac:dyDescent="0.25">
      <c r="G3816" s="1">
        <v>42431</v>
      </c>
      <c r="H3816">
        <v>77.260000000000005</v>
      </c>
      <c r="U3816" s="1">
        <v>42494</v>
      </c>
      <c r="V3816">
        <v>40.83</v>
      </c>
      <c r="W3816" s="1">
        <v>42888</v>
      </c>
      <c r="X3816">
        <v>22.85</v>
      </c>
      <c r="AA3816" s="1">
        <v>42431</v>
      </c>
      <c r="AB3816">
        <v>41.94</v>
      </c>
      <c r="AK3816" s="1">
        <v>42431</v>
      </c>
      <c r="AL3816">
        <v>19.21</v>
      </c>
      <c r="AM3816" s="1">
        <v>44274</v>
      </c>
      <c r="AN3816">
        <v>60.77</v>
      </c>
    </row>
    <row r="3817" spans="7:40" x14ac:dyDescent="0.25">
      <c r="G3817" s="1">
        <v>42432</v>
      </c>
      <c r="H3817">
        <v>78.25</v>
      </c>
      <c r="U3817" s="1">
        <v>42495</v>
      </c>
      <c r="V3817">
        <v>41.15</v>
      </c>
      <c r="W3817" s="1">
        <v>42891</v>
      </c>
      <c r="X3817">
        <v>22.74</v>
      </c>
      <c r="AA3817" s="1">
        <v>42432</v>
      </c>
      <c r="AB3817">
        <v>42.03</v>
      </c>
      <c r="AK3817" s="1">
        <v>42432</v>
      </c>
      <c r="AL3817">
        <v>19.7</v>
      </c>
      <c r="AM3817" s="1">
        <v>44277</v>
      </c>
      <c r="AN3817">
        <v>58.33</v>
      </c>
    </row>
    <row r="3818" spans="7:40" x14ac:dyDescent="0.25">
      <c r="G3818" s="1">
        <v>42433</v>
      </c>
      <c r="H3818">
        <v>77.67</v>
      </c>
      <c r="U3818" s="1">
        <v>42496</v>
      </c>
      <c r="V3818">
        <v>42.18</v>
      </c>
      <c r="W3818" s="1">
        <v>42892</v>
      </c>
      <c r="X3818">
        <v>22.62</v>
      </c>
      <c r="AA3818" s="1">
        <v>42433</v>
      </c>
      <c r="AB3818">
        <v>41.5</v>
      </c>
      <c r="AK3818" s="1">
        <v>42433</v>
      </c>
      <c r="AL3818">
        <v>19.47</v>
      </c>
      <c r="AM3818" s="1">
        <v>44278</v>
      </c>
      <c r="AN3818">
        <v>54.36</v>
      </c>
    </row>
    <row r="3819" spans="7:40" x14ac:dyDescent="0.25">
      <c r="G3819" s="1">
        <v>42436</v>
      </c>
      <c r="H3819">
        <v>77.2</v>
      </c>
      <c r="U3819" s="1">
        <v>42499</v>
      </c>
      <c r="V3819">
        <v>42.14</v>
      </c>
      <c r="W3819" s="1">
        <v>42893</v>
      </c>
      <c r="X3819">
        <v>23.01</v>
      </c>
      <c r="AA3819" s="1">
        <v>42436</v>
      </c>
      <c r="AB3819">
        <v>41.48</v>
      </c>
      <c r="AK3819" s="1">
        <v>42436</v>
      </c>
      <c r="AL3819">
        <v>19.670000000000002</v>
      </c>
      <c r="AM3819" s="1">
        <v>44279</v>
      </c>
      <c r="AN3819">
        <v>53.83</v>
      </c>
    </row>
    <row r="3820" spans="7:40" x14ac:dyDescent="0.25">
      <c r="G3820" s="1">
        <v>42437</v>
      </c>
      <c r="H3820">
        <v>76.400000000000006</v>
      </c>
      <c r="U3820" s="1">
        <v>42500</v>
      </c>
      <c r="V3820">
        <v>42.84</v>
      </c>
      <c r="W3820" s="1">
        <v>42894</v>
      </c>
      <c r="X3820">
        <v>22.77</v>
      </c>
      <c r="AA3820" s="1">
        <v>42437</v>
      </c>
      <c r="AB3820">
        <v>41.59</v>
      </c>
      <c r="AK3820" s="1">
        <v>42437</v>
      </c>
      <c r="AL3820">
        <v>18.850000000000001</v>
      </c>
      <c r="AM3820" s="1">
        <v>44280</v>
      </c>
      <c r="AN3820">
        <v>56.05</v>
      </c>
    </row>
    <row r="3821" spans="7:40" x14ac:dyDescent="0.25">
      <c r="G3821" s="1">
        <v>42438</v>
      </c>
      <c r="H3821">
        <v>77.319999999999993</v>
      </c>
      <c r="U3821" s="1">
        <v>42501</v>
      </c>
      <c r="V3821">
        <v>42.83</v>
      </c>
      <c r="W3821" s="1">
        <v>42895</v>
      </c>
      <c r="X3821">
        <v>22.77</v>
      </c>
      <c r="AA3821" s="1">
        <v>42438</v>
      </c>
      <c r="AB3821">
        <v>42.32</v>
      </c>
      <c r="AK3821" s="1">
        <v>42438</v>
      </c>
      <c r="AL3821">
        <v>19.18</v>
      </c>
      <c r="AM3821" s="1">
        <v>44281</v>
      </c>
      <c r="AN3821">
        <v>56.83</v>
      </c>
    </row>
    <row r="3822" spans="7:40" x14ac:dyDescent="0.25">
      <c r="G3822" s="1">
        <v>42439</v>
      </c>
      <c r="H3822">
        <v>76.39</v>
      </c>
      <c r="U3822" s="1">
        <v>42502</v>
      </c>
      <c r="V3822">
        <v>41.46</v>
      </c>
      <c r="W3822" s="1">
        <v>42898</v>
      </c>
      <c r="X3822">
        <v>22.81</v>
      </c>
      <c r="AA3822" s="1">
        <v>42439</v>
      </c>
      <c r="AB3822">
        <v>42.26</v>
      </c>
      <c r="AK3822" s="1">
        <v>42439</v>
      </c>
      <c r="AL3822">
        <v>19.3</v>
      </c>
      <c r="AM3822" s="1">
        <v>44284</v>
      </c>
      <c r="AN3822">
        <v>56.2</v>
      </c>
    </row>
    <row r="3823" spans="7:40" x14ac:dyDescent="0.25">
      <c r="G3823" s="1">
        <v>42440</v>
      </c>
      <c r="H3823">
        <v>80.77</v>
      </c>
      <c r="U3823" s="1">
        <v>42503</v>
      </c>
      <c r="V3823">
        <v>41.62</v>
      </c>
      <c r="W3823" s="1">
        <v>42899</v>
      </c>
      <c r="X3823">
        <v>23.05</v>
      </c>
      <c r="AA3823" s="1">
        <v>42440</v>
      </c>
      <c r="AB3823">
        <v>43.33</v>
      </c>
      <c r="AK3823" s="1">
        <v>42440</v>
      </c>
      <c r="AL3823">
        <v>19.73</v>
      </c>
      <c r="AM3823" s="1">
        <v>44285</v>
      </c>
      <c r="AN3823">
        <v>58.21</v>
      </c>
    </row>
    <row r="3824" spans="7:40" x14ac:dyDescent="0.25">
      <c r="G3824" s="1">
        <v>42443</v>
      </c>
      <c r="H3824">
        <v>79.790000000000006</v>
      </c>
      <c r="U3824" s="1">
        <v>42506</v>
      </c>
      <c r="V3824">
        <v>42.13</v>
      </c>
      <c r="W3824" s="1">
        <v>42900</v>
      </c>
      <c r="X3824">
        <v>23.36</v>
      </c>
      <c r="AA3824" s="1">
        <v>42443</v>
      </c>
      <c r="AB3824">
        <v>43.82</v>
      </c>
      <c r="AK3824" s="1">
        <v>42443</v>
      </c>
      <c r="AL3824">
        <v>19.34</v>
      </c>
      <c r="AM3824" s="1">
        <v>44286</v>
      </c>
      <c r="AN3824">
        <v>57.54</v>
      </c>
    </row>
    <row r="3825" spans="7:40" x14ac:dyDescent="0.25">
      <c r="G3825" s="1">
        <v>42444</v>
      </c>
      <c r="H3825">
        <v>79.989999999999995</v>
      </c>
      <c r="U3825" s="1">
        <v>42507</v>
      </c>
      <c r="V3825">
        <v>41.82</v>
      </c>
      <c r="W3825" s="1">
        <v>42901</v>
      </c>
      <c r="X3825">
        <v>23.03</v>
      </c>
      <c r="AA3825" s="1">
        <v>42444</v>
      </c>
      <c r="AB3825">
        <v>43.62</v>
      </c>
      <c r="AK3825" s="1">
        <v>42444</v>
      </c>
      <c r="AL3825">
        <v>18.989999999999998</v>
      </c>
      <c r="AM3825" s="1">
        <v>44287</v>
      </c>
      <c r="AN3825">
        <v>57.82</v>
      </c>
    </row>
    <row r="3826" spans="7:40" x14ac:dyDescent="0.25">
      <c r="G3826" s="1">
        <v>42445</v>
      </c>
      <c r="H3826">
        <v>80.53</v>
      </c>
      <c r="U3826" s="1">
        <v>42508</v>
      </c>
      <c r="V3826">
        <v>42.3</v>
      </c>
      <c r="W3826" s="1">
        <v>42902</v>
      </c>
      <c r="X3826">
        <v>22.79</v>
      </c>
      <c r="AA3826" s="1">
        <v>42445</v>
      </c>
      <c r="AB3826">
        <v>44.15</v>
      </c>
      <c r="AK3826" s="1">
        <v>42445</v>
      </c>
      <c r="AL3826">
        <v>19.3</v>
      </c>
      <c r="AM3826" s="1">
        <v>44291</v>
      </c>
      <c r="AN3826">
        <v>59.29</v>
      </c>
    </row>
    <row r="3827" spans="7:40" x14ac:dyDescent="0.25">
      <c r="G3827" s="1">
        <v>42446</v>
      </c>
      <c r="H3827">
        <v>80.98</v>
      </c>
      <c r="U3827" s="1">
        <v>42509</v>
      </c>
      <c r="V3827">
        <v>41.22</v>
      </c>
      <c r="W3827" s="1">
        <v>42905</v>
      </c>
      <c r="X3827">
        <v>22.92</v>
      </c>
      <c r="AA3827" s="1">
        <v>42446</v>
      </c>
      <c r="AB3827">
        <v>43.6</v>
      </c>
      <c r="AK3827" s="1">
        <v>42446</v>
      </c>
      <c r="AL3827">
        <v>19.260000000000002</v>
      </c>
      <c r="AM3827" s="1">
        <v>44292</v>
      </c>
      <c r="AN3827">
        <v>59.48</v>
      </c>
    </row>
    <row r="3828" spans="7:40" x14ac:dyDescent="0.25">
      <c r="G3828" s="1">
        <v>42447</v>
      </c>
      <c r="H3828">
        <v>82.03</v>
      </c>
      <c r="U3828" s="1">
        <v>42510</v>
      </c>
      <c r="V3828">
        <v>41.31</v>
      </c>
      <c r="W3828" s="1">
        <v>42906</v>
      </c>
      <c r="X3828">
        <v>22.47</v>
      </c>
      <c r="AA3828" s="1">
        <v>42447</v>
      </c>
      <c r="AB3828">
        <v>44.5</v>
      </c>
      <c r="AK3828" s="1">
        <v>42447</v>
      </c>
      <c r="AL3828">
        <v>19.329999999999998</v>
      </c>
      <c r="AM3828" s="1">
        <v>44293</v>
      </c>
      <c r="AN3828">
        <v>59.57</v>
      </c>
    </row>
    <row r="3829" spans="7:40" x14ac:dyDescent="0.25">
      <c r="G3829" s="1">
        <v>42450</v>
      </c>
      <c r="H3829">
        <v>82.26</v>
      </c>
      <c r="U3829" s="1">
        <v>42513</v>
      </c>
      <c r="V3829">
        <v>41.1</v>
      </c>
      <c r="W3829" s="1">
        <v>42907</v>
      </c>
      <c r="X3829">
        <v>22.54</v>
      </c>
      <c r="AA3829" s="1">
        <v>42450</v>
      </c>
      <c r="AB3829">
        <v>44.99</v>
      </c>
      <c r="AK3829" s="1">
        <v>42450</v>
      </c>
      <c r="AL3829">
        <v>19.23</v>
      </c>
      <c r="AM3829" s="1">
        <v>44294</v>
      </c>
      <c r="AN3829">
        <v>59.43</v>
      </c>
    </row>
    <row r="3830" spans="7:40" x14ac:dyDescent="0.25">
      <c r="G3830" s="1">
        <v>42451</v>
      </c>
      <c r="H3830">
        <v>82.03</v>
      </c>
      <c r="U3830" s="1">
        <v>42514</v>
      </c>
      <c r="V3830">
        <v>42.21</v>
      </c>
      <c r="W3830" s="1">
        <v>42908</v>
      </c>
      <c r="X3830">
        <v>22.33</v>
      </c>
      <c r="AA3830" s="1">
        <v>42451</v>
      </c>
      <c r="AB3830">
        <v>44.61</v>
      </c>
      <c r="AK3830" s="1">
        <v>42451</v>
      </c>
      <c r="AL3830">
        <v>19.37</v>
      </c>
      <c r="AM3830" s="1">
        <v>44295</v>
      </c>
      <c r="AN3830">
        <v>58.43</v>
      </c>
    </row>
    <row r="3831" spans="7:40" x14ac:dyDescent="0.25">
      <c r="G3831" s="1">
        <v>42452</v>
      </c>
      <c r="H3831">
        <v>81.12</v>
      </c>
      <c r="U3831" s="1">
        <v>42515</v>
      </c>
      <c r="V3831">
        <v>41.62</v>
      </c>
      <c r="W3831" s="1">
        <v>42909</v>
      </c>
      <c r="X3831">
        <v>22.4</v>
      </c>
      <c r="AA3831" s="1">
        <v>42452</v>
      </c>
      <c r="AB3831">
        <v>44.43</v>
      </c>
      <c r="AK3831" s="1">
        <v>42452</v>
      </c>
      <c r="AL3831">
        <v>19.03</v>
      </c>
      <c r="AM3831" s="1">
        <v>44298</v>
      </c>
      <c r="AN3831">
        <v>56.16</v>
      </c>
    </row>
    <row r="3832" spans="7:40" x14ac:dyDescent="0.25">
      <c r="G3832" s="1">
        <v>42453</v>
      </c>
      <c r="H3832">
        <v>80.59</v>
      </c>
      <c r="U3832" s="1">
        <v>42516</v>
      </c>
      <c r="V3832">
        <v>41.21</v>
      </c>
      <c r="W3832" s="1">
        <v>42912</v>
      </c>
      <c r="X3832">
        <v>22.64</v>
      </c>
      <c r="AA3832" s="1">
        <v>42453</v>
      </c>
      <c r="AB3832">
        <v>44.06</v>
      </c>
      <c r="AK3832" s="1">
        <v>42453</v>
      </c>
      <c r="AL3832">
        <v>19.14</v>
      </c>
      <c r="AM3832" s="1">
        <v>44299</v>
      </c>
      <c r="AN3832">
        <v>56.66</v>
      </c>
    </row>
    <row r="3833" spans="7:40" x14ac:dyDescent="0.25">
      <c r="G3833" s="1">
        <v>42457</v>
      </c>
      <c r="H3833">
        <v>81.489999999999995</v>
      </c>
      <c r="U3833" s="1">
        <v>42517</v>
      </c>
      <c r="V3833">
        <v>41.43</v>
      </c>
      <c r="W3833" s="1">
        <v>42913</v>
      </c>
      <c r="X3833">
        <v>22.71</v>
      </c>
      <c r="AA3833" s="1">
        <v>42457</v>
      </c>
      <c r="AB3833">
        <v>43.81</v>
      </c>
      <c r="AK3833" s="1">
        <v>42457</v>
      </c>
      <c r="AL3833">
        <v>19.27</v>
      </c>
      <c r="AM3833" s="1">
        <v>44300</v>
      </c>
      <c r="AN3833">
        <v>56.92</v>
      </c>
    </row>
    <row r="3834" spans="7:40" x14ac:dyDescent="0.25">
      <c r="G3834" s="1">
        <v>42458</v>
      </c>
      <c r="H3834">
        <v>82.35</v>
      </c>
      <c r="U3834" s="1">
        <v>42521</v>
      </c>
      <c r="V3834">
        <v>40.46</v>
      </c>
      <c r="W3834" s="1">
        <v>42914</v>
      </c>
      <c r="X3834">
        <v>22.96</v>
      </c>
      <c r="AA3834" s="1">
        <v>42458</v>
      </c>
      <c r="AB3834">
        <v>44.64</v>
      </c>
      <c r="AK3834" s="1">
        <v>42458</v>
      </c>
      <c r="AL3834">
        <v>19.809999999999999</v>
      </c>
      <c r="AM3834" s="1">
        <v>44301</v>
      </c>
      <c r="AN3834">
        <v>56.12</v>
      </c>
    </row>
    <row r="3835" spans="7:40" x14ac:dyDescent="0.25">
      <c r="G3835" s="1">
        <v>42459</v>
      </c>
      <c r="H3835">
        <v>82.33</v>
      </c>
      <c r="U3835" s="1">
        <v>42522</v>
      </c>
      <c r="V3835">
        <v>40.049999999999997</v>
      </c>
      <c r="W3835" s="1">
        <v>42915</v>
      </c>
      <c r="X3835">
        <v>22.85</v>
      </c>
      <c r="AA3835" s="1">
        <v>42459</v>
      </c>
      <c r="AB3835">
        <v>44.98</v>
      </c>
      <c r="AK3835" s="1">
        <v>42459</v>
      </c>
      <c r="AL3835">
        <v>20.079999999999998</v>
      </c>
      <c r="AM3835" s="1">
        <v>44302</v>
      </c>
      <c r="AN3835">
        <v>55.87</v>
      </c>
    </row>
    <row r="3836" spans="7:40" x14ac:dyDescent="0.25">
      <c r="G3836" s="1">
        <v>42460</v>
      </c>
      <c r="H3836">
        <v>82.02</v>
      </c>
      <c r="U3836" s="1">
        <v>42523</v>
      </c>
      <c r="V3836">
        <v>40.31</v>
      </c>
      <c r="W3836" s="1">
        <v>42916</v>
      </c>
      <c r="X3836">
        <v>22.83</v>
      </c>
      <c r="AA3836" s="1">
        <v>42460</v>
      </c>
      <c r="AB3836">
        <v>44.8</v>
      </c>
      <c r="AK3836" s="1">
        <v>42460</v>
      </c>
      <c r="AL3836">
        <v>19.989999999999998</v>
      </c>
      <c r="AM3836" s="1">
        <v>44305</v>
      </c>
      <c r="AN3836">
        <v>54.99</v>
      </c>
    </row>
    <row r="3837" spans="7:40" x14ac:dyDescent="0.25">
      <c r="G3837" s="1">
        <v>42461</v>
      </c>
      <c r="H3837">
        <v>82.01</v>
      </c>
      <c r="U3837" s="1">
        <v>42524</v>
      </c>
      <c r="V3837">
        <v>39.549999999999997</v>
      </c>
      <c r="W3837" s="1">
        <v>42919</v>
      </c>
      <c r="X3837">
        <v>23.02</v>
      </c>
      <c r="AA3837" s="1">
        <v>42461</v>
      </c>
      <c r="AB3837">
        <v>44.56</v>
      </c>
      <c r="AK3837" s="1">
        <v>42461</v>
      </c>
      <c r="AL3837">
        <v>19.78</v>
      </c>
      <c r="AM3837" s="1">
        <v>44306</v>
      </c>
      <c r="AN3837">
        <v>50.3</v>
      </c>
    </row>
    <row r="3838" spans="7:40" x14ac:dyDescent="0.25">
      <c r="G3838" s="1">
        <v>42464</v>
      </c>
      <c r="H3838">
        <v>78.92</v>
      </c>
      <c r="U3838" s="1">
        <v>42527</v>
      </c>
      <c r="V3838">
        <v>39.42</v>
      </c>
      <c r="W3838" s="1">
        <v>42921</v>
      </c>
      <c r="X3838">
        <v>23.04</v>
      </c>
      <c r="AA3838" s="1">
        <v>42464</v>
      </c>
      <c r="AB3838">
        <v>44.11</v>
      </c>
      <c r="AK3838" s="1">
        <v>42464</v>
      </c>
      <c r="AL3838">
        <v>19.84</v>
      </c>
      <c r="AM3838" s="1">
        <v>44307</v>
      </c>
      <c r="AN3838">
        <v>51.86</v>
      </c>
    </row>
    <row r="3839" spans="7:40" x14ac:dyDescent="0.25">
      <c r="G3839" s="1">
        <v>42465</v>
      </c>
      <c r="H3839">
        <v>79.680000000000007</v>
      </c>
      <c r="U3839" s="1">
        <v>42528</v>
      </c>
      <c r="V3839">
        <v>41.37</v>
      </c>
      <c r="W3839" s="1">
        <v>42922</v>
      </c>
      <c r="X3839">
        <v>22.88</v>
      </c>
      <c r="AA3839" s="1">
        <v>42465</v>
      </c>
      <c r="AB3839">
        <v>43.63</v>
      </c>
      <c r="AK3839" s="1">
        <v>42465</v>
      </c>
      <c r="AL3839">
        <v>19.64</v>
      </c>
      <c r="AM3839" s="1">
        <v>44308</v>
      </c>
      <c r="AN3839">
        <v>51.03</v>
      </c>
    </row>
    <row r="3840" spans="7:40" x14ac:dyDescent="0.25">
      <c r="G3840" s="1">
        <v>42466</v>
      </c>
      <c r="H3840">
        <v>79.64</v>
      </c>
      <c r="U3840" s="1">
        <v>42529</v>
      </c>
      <c r="V3840">
        <v>41.49</v>
      </c>
      <c r="W3840" s="1">
        <v>42923</v>
      </c>
      <c r="X3840">
        <v>23.36</v>
      </c>
      <c r="AA3840" s="1">
        <v>42466</v>
      </c>
      <c r="AB3840">
        <v>43.67</v>
      </c>
      <c r="AK3840" s="1">
        <v>42466</v>
      </c>
      <c r="AL3840">
        <v>19.48</v>
      </c>
      <c r="AM3840" s="1">
        <v>44309</v>
      </c>
      <c r="AN3840">
        <v>53.11</v>
      </c>
    </row>
    <row r="3841" spans="7:40" x14ac:dyDescent="0.25">
      <c r="G3841" s="1">
        <v>42467</v>
      </c>
      <c r="H3841">
        <v>78.28</v>
      </c>
      <c r="U3841" s="1">
        <v>42530</v>
      </c>
      <c r="V3841">
        <v>41.67</v>
      </c>
      <c r="W3841" s="1">
        <v>42926</v>
      </c>
      <c r="X3841">
        <v>23.11</v>
      </c>
      <c r="AA3841" s="1">
        <v>42467</v>
      </c>
      <c r="AB3841">
        <v>43.65</v>
      </c>
      <c r="AK3841" s="1">
        <v>42467</v>
      </c>
      <c r="AL3841">
        <v>18.77</v>
      </c>
      <c r="AM3841" s="1">
        <v>44312</v>
      </c>
      <c r="AN3841">
        <v>53.78</v>
      </c>
    </row>
    <row r="3842" spans="7:40" x14ac:dyDescent="0.25">
      <c r="G3842" s="1">
        <v>42468</v>
      </c>
      <c r="H3842">
        <v>79.08</v>
      </c>
      <c r="U3842" s="1">
        <v>42531</v>
      </c>
      <c r="V3842">
        <v>39.97</v>
      </c>
      <c r="W3842" s="1">
        <v>42927</v>
      </c>
      <c r="X3842">
        <v>22.93</v>
      </c>
      <c r="AA3842" s="1">
        <v>42468</v>
      </c>
      <c r="AB3842">
        <v>44.5</v>
      </c>
      <c r="AK3842" s="1">
        <v>42468</v>
      </c>
      <c r="AL3842">
        <v>18.89</v>
      </c>
      <c r="AM3842" s="1">
        <v>44313</v>
      </c>
      <c r="AN3842">
        <v>53.48</v>
      </c>
    </row>
    <row r="3843" spans="7:40" x14ac:dyDescent="0.25">
      <c r="G3843" s="1">
        <v>42471</v>
      </c>
      <c r="H3843">
        <v>78.48</v>
      </c>
      <c r="U3843" s="1">
        <v>42534</v>
      </c>
      <c r="V3843">
        <v>37.67</v>
      </c>
      <c r="W3843" s="1">
        <v>42928</v>
      </c>
      <c r="X3843">
        <v>23.29</v>
      </c>
      <c r="AA3843" s="1">
        <v>42471</v>
      </c>
      <c r="AB3843">
        <v>44.37</v>
      </c>
      <c r="AK3843" s="1">
        <v>42471</v>
      </c>
      <c r="AL3843">
        <v>19.14</v>
      </c>
      <c r="AM3843" s="1">
        <v>44314</v>
      </c>
      <c r="AN3843">
        <v>53.55</v>
      </c>
    </row>
    <row r="3844" spans="7:40" x14ac:dyDescent="0.25">
      <c r="G3844" s="1">
        <v>42472</v>
      </c>
      <c r="H3844">
        <v>79.25</v>
      </c>
      <c r="U3844" s="1">
        <v>42535</v>
      </c>
      <c r="V3844">
        <v>36.51</v>
      </c>
      <c r="W3844" s="1">
        <v>42929</v>
      </c>
      <c r="X3844">
        <v>23.75</v>
      </c>
      <c r="AA3844" s="1">
        <v>42472</v>
      </c>
      <c r="AB3844">
        <v>44.65</v>
      </c>
      <c r="AK3844" s="1">
        <v>42472</v>
      </c>
      <c r="AL3844">
        <v>19.22</v>
      </c>
      <c r="AM3844" s="1">
        <v>44315</v>
      </c>
      <c r="AN3844">
        <v>53.69</v>
      </c>
    </row>
    <row r="3845" spans="7:40" x14ac:dyDescent="0.25">
      <c r="G3845" s="1">
        <v>42473</v>
      </c>
      <c r="H3845">
        <v>81.87</v>
      </c>
      <c r="U3845" s="1">
        <v>42536</v>
      </c>
      <c r="V3845">
        <v>36.6</v>
      </c>
      <c r="W3845" s="1">
        <v>42930</v>
      </c>
      <c r="X3845">
        <v>23.43</v>
      </c>
      <c r="AA3845" s="1">
        <v>42473</v>
      </c>
      <c r="AB3845">
        <v>45.84</v>
      </c>
      <c r="AK3845" s="1">
        <v>42473</v>
      </c>
      <c r="AL3845">
        <v>20.43</v>
      </c>
      <c r="AM3845" s="1">
        <v>44316</v>
      </c>
      <c r="AN3845">
        <v>54.4</v>
      </c>
    </row>
    <row r="3846" spans="7:40" x14ac:dyDescent="0.25">
      <c r="G3846" s="1">
        <v>42474</v>
      </c>
      <c r="H3846">
        <v>81.86</v>
      </c>
      <c r="U3846" s="1">
        <v>42537</v>
      </c>
      <c r="V3846">
        <v>36.200000000000003</v>
      </c>
      <c r="W3846" s="1">
        <v>42933</v>
      </c>
      <c r="X3846">
        <v>23.524999999999999</v>
      </c>
      <c r="AA3846" s="1">
        <v>42474</v>
      </c>
      <c r="AB3846">
        <v>46.71</v>
      </c>
      <c r="AK3846" s="1">
        <v>42474</v>
      </c>
      <c r="AL3846">
        <v>20.329999999999998</v>
      </c>
      <c r="AM3846" s="1">
        <v>44319</v>
      </c>
      <c r="AN3846">
        <v>54.46</v>
      </c>
    </row>
    <row r="3847" spans="7:40" x14ac:dyDescent="0.25">
      <c r="G3847" s="1">
        <v>42475</v>
      </c>
      <c r="H3847">
        <v>82.38</v>
      </c>
      <c r="U3847" s="1">
        <v>42538</v>
      </c>
      <c r="V3847">
        <v>36.130000000000003</v>
      </c>
      <c r="W3847" s="1">
        <v>42934</v>
      </c>
      <c r="X3847">
        <v>23.26</v>
      </c>
      <c r="AA3847" s="1">
        <v>42475</v>
      </c>
      <c r="AB3847">
        <v>47.04</v>
      </c>
      <c r="AK3847" s="1">
        <v>42475</v>
      </c>
      <c r="AL3847">
        <v>20.62</v>
      </c>
      <c r="AM3847" s="1">
        <v>44320</v>
      </c>
      <c r="AN3847">
        <v>52.8</v>
      </c>
    </row>
    <row r="3848" spans="7:40" x14ac:dyDescent="0.25">
      <c r="G3848" s="1">
        <v>42478</v>
      </c>
      <c r="H3848">
        <v>82.24</v>
      </c>
      <c r="U3848" s="1">
        <v>42541</v>
      </c>
      <c r="V3848">
        <v>36.04</v>
      </c>
      <c r="W3848" s="1">
        <v>42935</v>
      </c>
      <c r="X3848">
        <v>23.33</v>
      </c>
      <c r="AA3848" s="1">
        <v>42478</v>
      </c>
      <c r="AB3848">
        <v>47.1</v>
      </c>
      <c r="AK3848" s="1">
        <v>42478</v>
      </c>
      <c r="AL3848">
        <v>20.73</v>
      </c>
      <c r="AM3848" s="1">
        <v>44321</v>
      </c>
      <c r="AN3848">
        <v>53.27</v>
      </c>
    </row>
    <row r="3849" spans="7:40" x14ac:dyDescent="0.25">
      <c r="G3849" s="1">
        <v>42479</v>
      </c>
      <c r="H3849">
        <v>82.12</v>
      </c>
      <c r="U3849" s="1">
        <v>42542</v>
      </c>
      <c r="V3849">
        <v>36.4</v>
      </c>
      <c r="W3849" s="1">
        <v>42936</v>
      </c>
      <c r="X3849">
        <v>23.33</v>
      </c>
      <c r="AA3849" s="1">
        <v>42479</v>
      </c>
      <c r="AB3849">
        <v>47.13</v>
      </c>
      <c r="AK3849" s="1">
        <v>42479</v>
      </c>
      <c r="AL3849">
        <v>20.65</v>
      </c>
      <c r="AM3849" s="1">
        <v>44322</v>
      </c>
      <c r="AN3849">
        <v>53.05</v>
      </c>
    </row>
    <row r="3850" spans="7:40" x14ac:dyDescent="0.25">
      <c r="G3850" s="1">
        <v>42480</v>
      </c>
      <c r="H3850">
        <v>81.599999999999994</v>
      </c>
      <c r="U3850" s="1">
        <v>42543</v>
      </c>
      <c r="V3850">
        <v>36.119999999999997</v>
      </c>
      <c r="W3850" s="1">
        <v>42937</v>
      </c>
      <c r="X3850">
        <v>23.45</v>
      </c>
      <c r="AA3850" s="1">
        <v>42480</v>
      </c>
      <c r="AB3850">
        <v>47.05</v>
      </c>
      <c r="AK3850" s="1">
        <v>42480</v>
      </c>
      <c r="AL3850">
        <v>20.61</v>
      </c>
      <c r="AM3850" s="1">
        <v>44323</v>
      </c>
      <c r="AN3850">
        <v>54.73</v>
      </c>
    </row>
    <row r="3851" spans="7:40" x14ac:dyDescent="0.25">
      <c r="G3851" s="1">
        <v>42481</v>
      </c>
      <c r="H3851">
        <v>79.38</v>
      </c>
      <c r="U3851" s="1">
        <v>42544</v>
      </c>
      <c r="V3851">
        <v>36.92</v>
      </c>
      <c r="W3851" s="1">
        <v>42940</v>
      </c>
      <c r="X3851">
        <v>22.76</v>
      </c>
      <c r="AA3851" s="1">
        <v>42481</v>
      </c>
      <c r="AB3851">
        <v>47.73</v>
      </c>
      <c r="AK3851" s="1">
        <v>42481</v>
      </c>
      <c r="AL3851">
        <v>19.989999999999998</v>
      </c>
      <c r="AM3851" s="1">
        <v>44326</v>
      </c>
      <c r="AN3851">
        <v>54.03</v>
      </c>
    </row>
    <row r="3852" spans="7:40" x14ac:dyDescent="0.25">
      <c r="G3852" s="1">
        <v>42482</v>
      </c>
      <c r="H3852">
        <v>76.81</v>
      </c>
      <c r="U3852" s="1">
        <v>42545</v>
      </c>
      <c r="V3852">
        <v>35.619999999999997</v>
      </c>
      <c r="W3852" s="1">
        <v>42941</v>
      </c>
      <c r="X3852">
        <v>22.77</v>
      </c>
      <c r="AA3852" s="1">
        <v>42482</v>
      </c>
      <c r="AB3852">
        <v>47.25</v>
      </c>
      <c r="AK3852" s="1">
        <v>42482</v>
      </c>
      <c r="AL3852">
        <v>20.13</v>
      </c>
      <c r="AM3852" s="1">
        <v>44327</v>
      </c>
      <c r="AN3852">
        <v>52.7</v>
      </c>
    </row>
    <row r="3853" spans="7:40" x14ac:dyDescent="0.25">
      <c r="G3853" s="1">
        <v>42485</v>
      </c>
      <c r="H3853">
        <v>74.45</v>
      </c>
      <c r="U3853" s="1">
        <v>42548</v>
      </c>
      <c r="V3853">
        <v>36.840000000000003</v>
      </c>
      <c r="W3853" s="1">
        <v>42942</v>
      </c>
      <c r="X3853">
        <v>22.07</v>
      </c>
      <c r="AA3853" s="1">
        <v>42485</v>
      </c>
      <c r="AB3853">
        <v>46.85</v>
      </c>
      <c r="AK3853" s="1">
        <v>42485</v>
      </c>
      <c r="AL3853">
        <v>20.239999999999998</v>
      </c>
      <c r="AM3853" s="1">
        <v>44328</v>
      </c>
      <c r="AN3853">
        <v>51.01</v>
      </c>
    </row>
    <row r="3854" spans="7:40" x14ac:dyDescent="0.25">
      <c r="G3854" s="1">
        <v>42486</v>
      </c>
      <c r="H3854">
        <v>74.349999999999994</v>
      </c>
      <c r="U3854" s="1">
        <v>42549</v>
      </c>
      <c r="V3854">
        <v>37.729999999999997</v>
      </c>
      <c r="W3854" s="1">
        <v>42943</v>
      </c>
      <c r="X3854">
        <v>21.71</v>
      </c>
      <c r="AA3854" s="1">
        <v>42486</v>
      </c>
      <c r="AB3854">
        <v>46.18</v>
      </c>
      <c r="AK3854" s="1">
        <v>42486</v>
      </c>
      <c r="AL3854">
        <v>20.64</v>
      </c>
      <c r="AM3854" s="1">
        <v>44329</v>
      </c>
      <c r="AN3854">
        <v>52.43</v>
      </c>
    </row>
    <row r="3855" spans="7:40" x14ac:dyDescent="0.25">
      <c r="G3855" s="1">
        <v>42487</v>
      </c>
      <c r="H3855">
        <v>73.58</v>
      </c>
      <c r="U3855" s="1">
        <v>42550</v>
      </c>
      <c r="V3855">
        <v>37.54</v>
      </c>
      <c r="W3855" s="1">
        <v>42944</v>
      </c>
      <c r="X3855">
        <v>22.06</v>
      </c>
      <c r="AA3855" s="1">
        <v>42487</v>
      </c>
      <c r="AB3855">
        <v>45.57</v>
      </c>
      <c r="AK3855" s="1">
        <v>42487</v>
      </c>
      <c r="AL3855">
        <v>20.58</v>
      </c>
      <c r="AM3855" s="1">
        <v>44330</v>
      </c>
      <c r="AN3855">
        <v>55.28</v>
      </c>
    </row>
    <row r="3856" spans="7:40" x14ac:dyDescent="0.25">
      <c r="G3856" s="1">
        <v>42488</v>
      </c>
      <c r="H3856">
        <v>72.010000000000005</v>
      </c>
      <c r="U3856" s="1">
        <v>42551</v>
      </c>
      <c r="V3856">
        <v>37.96</v>
      </c>
      <c r="W3856" s="1">
        <v>42947</v>
      </c>
      <c r="X3856">
        <v>21.93</v>
      </c>
      <c r="AA3856" s="1">
        <v>42488</v>
      </c>
      <c r="AB3856">
        <v>44.06</v>
      </c>
      <c r="AK3856" s="1">
        <v>42488</v>
      </c>
      <c r="AL3856">
        <v>20.100000000000001</v>
      </c>
      <c r="AM3856" s="1">
        <v>44333</v>
      </c>
      <c r="AN3856">
        <v>56.57</v>
      </c>
    </row>
    <row r="3857" spans="7:40" x14ac:dyDescent="0.25">
      <c r="G3857" s="1">
        <v>42489</v>
      </c>
      <c r="H3857">
        <v>70.430000000000007</v>
      </c>
      <c r="U3857" s="1">
        <v>42552</v>
      </c>
      <c r="V3857">
        <v>38.26</v>
      </c>
      <c r="W3857" s="1">
        <v>42948</v>
      </c>
      <c r="X3857">
        <v>21.98</v>
      </c>
      <c r="AA3857" s="1">
        <v>42489</v>
      </c>
      <c r="AB3857">
        <v>44.61</v>
      </c>
      <c r="AK3857" s="1">
        <v>42489</v>
      </c>
      <c r="AL3857">
        <v>23.5</v>
      </c>
      <c r="AM3857" s="1">
        <v>44334</v>
      </c>
      <c r="AN3857">
        <v>56.38</v>
      </c>
    </row>
    <row r="3858" spans="7:40" x14ac:dyDescent="0.25">
      <c r="G3858" s="1">
        <v>42492</v>
      </c>
      <c r="H3858">
        <v>70.53</v>
      </c>
      <c r="U3858" s="1">
        <v>42556</v>
      </c>
      <c r="V3858">
        <v>38.08</v>
      </c>
      <c r="W3858" s="1">
        <v>42949</v>
      </c>
      <c r="X3858">
        <v>22.13</v>
      </c>
      <c r="AA3858" s="1">
        <v>42492</v>
      </c>
      <c r="AB3858">
        <v>44.01</v>
      </c>
      <c r="AK3858" s="1">
        <v>42492</v>
      </c>
      <c r="AL3858">
        <v>23.72</v>
      </c>
      <c r="AM3858" s="1">
        <v>44335</v>
      </c>
      <c r="AN3858">
        <v>55.79</v>
      </c>
    </row>
    <row r="3859" spans="7:40" x14ac:dyDescent="0.25">
      <c r="G3859" s="1">
        <v>42493</v>
      </c>
      <c r="H3859">
        <v>70.41</v>
      </c>
      <c r="U3859" s="1">
        <v>42557</v>
      </c>
      <c r="V3859">
        <v>39.159999999999997</v>
      </c>
      <c r="W3859" s="1">
        <v>42950</v>
      </c>
      <c r="X3859">
        <v>22.13</v>
      </c>
      <c r="AA3859" s="1">
        <v>42493</v>
      </c>
      <c r="AB3859">
        <v>43.14</v>
      </c>
      <c r="AK3859" s="1">
        <v>42493</v>
      </c>
      <c r="AL3859">
        <v>23.51</v>
      </c>
      <c r="AM3859" s="1">
        <v>44336</v>
      </c>
      <c r="AN3859">
        <v>55.09</v>
      </c>
    </row>
    <row r="3860" spans="7:40" x14ac:dyDescent="0.25">
      <c r="G3860" s="1">
        <v>42494</v>
      </c>
      <c r="H3860">
        <v>69.099999999999994</v>
      </c>
      <c r="U3860" s="1">
        <v>42558</v>
      </c>
      <c r="V3860">
        <v>40.43</v>
      </c>
      <c r="W3860" s="1">
        <v>42951</v>
      </c>
      <c r="X3860">
        <v>22.43</v>
      </c>
      <c r="AA3860" s="1">
        <v>42494</v>
      </c>
      <c r="AB3860">
        <v>41.66</v>
      </c>
      <c r="AK3860" s="1">
        <v>42494</v>
      </c>
      <c r="AL3860">
        <v>23.09</v>
      </c>
      <c r="AM3860" s="1">
        <v>44337</v>
      </c>
      <c r="AN3860">
        <v>55.3</v>
      </c>
    </row>
    <row r="3861" spans="7:40" x14ac:dyDescent="0.25">
      <c r="G3861" s="1">
        <v>42495</v>
      </c>
      <c r="H3861">
        <v>69.14</v>
      </c>
      <c r="U3861" s="1">
        <v>42559</v>
      </c>
      <c r="V3861">
        <v>42.25</v>
      </c>
      <c r="W3861" s="1">
        <v>42954</v>
      </c>
      <c r="X3861">
        <v>22.14</v>
      </c>
      <c r="AA3861" s="1">
        <v>42495</v>
      </c>
      <c r="AB3861">
        <v>41.53</v>
      </c>
      <c r="AK3861" s="1">
        <v>42495</v>
      </c>
      <c r="AL3861">
        <v>22.98</v>
      </c>
      <c r="AM3861" s="1">
        <v>44340</v>
      </c>
      <c r="AN3861">
        <v>56.14</v>
      </c>
    </row>
    <row r="3862" spans="7:40" x14ac:dyDescent="0.25">
      <c r="G3862" s="1">
        <v>42496</v>
      </c>
      <c r="H3862">
        <v>68.510000000000005</v>
      </c>
      <c r="U3862" s="1">
        <v>42562</v>
      </c>
      <c r="V3862">
        <v>43.3</v>
      </c>
      <c r="W3862" s="1">
        <v>42955</v>
      </c>
      <c r="X3862">
        <v>21.81</v>
      </c>
      <c r="AA3862" s="1">
        <v>42496</v>
      </c>
      <c r="AB3862">
        <v>41.73</v>
      </c>
      <c r="AK3862" s="1">
        <v>42496</v>
      </c>
      <c r="AL3862">
        <v>23.14</v>
      </c>
      <c r="AM3862" s="1">
        <v>44341</v>
      </c>
      <c r="AN3862">
        <v>56.98</v>
      </c>
    </row>
    <row r="3863" spans="7:40" x14ac:dyDescent="0.25">
      <c r="G3863" s="1">
        <v>42499</v>
      </c>
      <c r="H3863">
        <v>68.8</v>
      </c>
      <c r="U3863" s="1">
        <v>42563</v>
      </c>
      <c r="V3863">
        <v>44.03</v>
      </c>
      <c r="W3863" s="1">
        <v>42956</v>
      </c>
      <c r="X3863">
        <v>21.85</v>
      </c>
      <c r="AA3863" s="1">
        <v>42499</v>
      </c>
      <c r="AB3863">
        <v>42.19</v>
      </c>
      <c r="AK3863" s="1">
        <v>42499</v>
      </c>
      <c r="AL3863">
        <v>23.34</v>
      </c>
      <c r="AM3863" s="1">
        <v>44342</v>
      </c>
      <c r="AN3863">
        <v>58.01</v>
      </c>
    </row>
    <row r="3864" spans="7:40" x14ac:dyDescent="0.25">
      <c r="G3864" s="1">
        <v>42500</v>
      </c>
      <c r="H3864">
        <v>69.33</v>
      </c>
      <c r="U3864" s="1">
        <v>42564</v>
      </c>
      <c r="V3864">
        <v>43.85</v>
      </c>
      <c r="W3864" s="1">
        <v>42957</v>
      </c>
      <c r="X3864">
        <v>21.46</v>
      </c>
      <c r="AA3864" s="1">
        <v>42500</v>
      </c>
      <c r="AB3864">
        <v>42.85</v>
      </c>
      <c r="AK3864" s="1">
        <v>42500</v>
      </c>
      <c r="AL3864">
        <v>23.42</v>
      </c>
      <c r="AM3864" s="1">
        <v>44343</v>
      </c>
      <c r="AN3864">
        <v>59.13</v>
      </c>
    </row>
    <row r="3865" spans="7:40" x14ac:dyDescent="0.25">
      <c r="G3865" s="1">
        <v>42501</v>
      </c>
      <c r="H3865">
        <v>67.599999999999994</v>
      </c>
      <c r="U3865" s="1">
        <v>42565</v>
      </c>
      <c r="V3865">
        <v>44.36</v>
      </c>
      <c r="W3865" s="1">
        <v>42958</v>
      </c>
      <c r="X3865">
        <v>21.32</v>
      </c>
      <c r="AA3865" s="1">
        <v>42501</v>
      </c>
      <c r="AB3865">
        <v>42.11</v>
      </c>
      <c r="AK3865" s="1">
        <v>42501</v>
      </c>
      <c r="AL3865">
        <v>24.12</v>
      </c>
      <c r="AM3865" s="1">
        <v>44344</v>
      </c>
      <c r="AN3865">
        <v>58.35</v>
      </c>
    </row>
    <row r="3866" spans="7:40" x14ac:dyDescent="0.25">
      <c r="G3866" s="1">
        <v>42502</v>
      </c>
      <c r="H3866">
        <v>65.569999999999993</v>
      </c>
      <c r="U3866" s="1">
        <v>42566</v>
      </c>
      <c r="V3866">
        <v>44.43</v>
      </c>
      <c r="W3866" s="1">
        <v>42961</v>
      </c>
      <c r="X3866">
        <v>21.67</v>
      </c>
      <c r="AA3866" s="1">
        <v>42502</v>
      </c>
      <c r="AB3866">
        <v>41.22</v>
      </c>
      <c r="AK3866" s="1">
        <v>42502</v>
      </c>
      <c r="AL3866">
        <v>22.65</v>
      </c>
      <c r="AM3866" s="1">
        <v>44348</v>
      </c>
      <c r="AN3866">
        <v>59.67</v>
      </c>
    </row>
    <row r="3867" spans="7:40" x14ac:dyDescent="0.25">
      <c r="G3867" s="1">
        <v>42503</v>
      </c>
      <c r="H3867">
        <v>66.260000000000005</v>
      </c>
      <c r="U3867" s="1">
        <v>42569</v>
      </c>
      <c r="V3867">
        <v>44.47</v>
      </c>
      <c r="W3867" s="1">
        <v>42962</v>
      </c>
      <c r="X3867">
        <v>21.82</v>
      </c>
      <c r="AA3867" s="1">
        <v>42503</v>
      </c>
      <c r="AB3867">
        <v>41.56</v>
      </c>
      <c r="AK3867" s="1">
        <v>42503</v>
      </c>
      <c r="AL3867">
        <v>22.73</v>
      </c>
      <c r="AM3867" s="1">
        <v>44349</v>
      </c>
      <c r="AN3867">
        <v>60.29</v>
      </c>
    </row>
    <row r="3868" spans="7:40" x14ac:dyDescent="0.25">
      <c r="G3868" s="1">
        <v>42506</v>
      </c>
      <c r="H3868">
        <v>66.31</v>
      </c>
      <c r="U3868" s="1">
        <v>42570</v>
      </c>
      <c r="V3868">
        <v>43.98</v>
      </c>
      <c r="W3868" s="1">
        <v>42963</v>
      </c>
      <c r="X3868">
        <v>21.81</v>
      </c>
      <c r="AA3868" s="1">
        <v>42506</v>
      </c>
      <c r="AB3868">
        <v>42.23</v>
      </c>
      <c r="AK3868" s="1">
        <v>42506</v>
      </c>
      <c r="AL3868">
        <v>23.29</v>
      </c>
      <c r="AM3868" s="1">
        <v>44350</v>
      </c>
      <c r="AN3868">
        <v>57.73</v>
      </c>
    </row>
    <row r="3869" spans="7:40" x14ac:dyDescent="0.25">
      <c r="G3869" s="1">
        <v>42507</v>
      </c>
      <c r="H3869">
        <v>65.44</v>
      </c>
      <c r="U3869" s="1">
        <v>42571</v>
      </c>
      <c r="V3869">
        <v>43.76</v>
      </c>
      <c r="W3869" s="1">
        <v>42964</v>
      </c>
      <c r="X3869">
        <v>20.49</v>
      </c>
      <c r="AA3869" s="1">
        <v>42507</v>
      </c>
      <c r="AB3869">
        <v>42.2</v>
      </c>
      <c r="AK3869" s="1">
        <v>42507</v>
      </c>
      <c r="AL3869">
        <v>23.28</v>
      </c>
      <c r="AM3869" s="1">
        <v>44351</v>
      </c>
      <c r="AN3869">
        <v>56.93</v>
      </c>
    </row>
    <row r="3870" spans="7:40" x14ac:dyDescent="0.25">
      <c r="G3870" s="1">
        <v>42508</v>
      </c>
      <c r="H3870">
        <v>66.42</v>
      </c>
      <c r="U3870" s="1">
        <v>42572</v>
      </c>
      <c r="V3870">
        <v>43.48</v>
      </c>
      <c r="W3870" s="1">
        <v>42965</v>
      </c>
      <c r="X3870">
        <v>20.28</v>
      </c>
      <c r="AA3870" s="1">
        <v>42508</v>
      </c>
      <c r="AB3870">
        <v>42.9</v>
      </c>
      <c r="AK3870" s="1">
        <v>42508</v>
      </c>
      <c r="AL3870">
        <v>23.51</v>
      </c>
      <c r="AM3870" s="1">
        <v>44354</v>
      </c>
      <c r="AN3870">
        <v>57.3</v>
      </c>
    </row>
    <row r="3871" spans="7:40" x14ac:dyDescent="0.25">
      <c r="G3871" s="1">
        <v>42509</v>
      </c>
      <c r="H3871">
        <v>65.39</v>
      </c>
      <c r="U3871" s="1">
        <v>42573</v>
      </c>
      <c r="V3871">
        <v>46.26</v>
      </c>
      <c r="W3871" s="1">
        <v>42968</v>
      </c>
      <c r="X3871">
        <v>20.2</v>
      </c>
      <c r="AA3871" s="1">
        <v>42509</v>
      </c>
      <c r="AB3871">
        <v>42.17</v>
      </c>
      <c r="AK3871" s="1">
        <v>42509</v>
      </c>
      <c r="AL3871">
        <v>23.25</v>
      </c>
      <c r="AM3871" s="1">
        <v>44355</v>
      </c>
      <c r="AN3871">
        <v>57.73</v>
      </c>
    </row>
    <row r="3872" spans="7:40" x14ac:dyDescent="0.25">
      <c r="G3872" s="1">
        <v>42510</v>
      </c>
      <c r="H3872">
        <v>65.209999999999994</v>
      </c>
      <c r="U3872" s="1">
        <v>42576</v>
      </c>
      <c r="V3872">
        <v>45.22</v>
      </c>
      <c r="W3872" s="1">
        <v>42969</v>
      </c>
      <c r="X3872">
        <v>20.3</v>
      </c>
      <c r="AA3872" s="1">
        <v>42510</v>
      </c>
      <c r="AB3872">
        <v>42.19</v>
      </c>
      <c r="AK3872" s="1">
        <v>42510</v>
      </c>
      <c r="AL3872">
        <v>23.7</v>
      </c>
      <c r="AM3872" s="1">
        <v>44356</v>
      </c>
      <c r="AN3872">
        <v>57.23</v>
      </c>
    </row>
    <row r="3873" spans="7:40" x14ac:dyDescent="0.25">
      <c r="G3873" s="1">
        <v>42513</v>
      </c>
      <c r="H3873">
        <v>65.34</v>
      </c>
      <c r="U3873" s="1">
        <v>42577</v>
      </c>
      <c r="V3873">
        <v>46.32</v>
      </c>
      <c r="W3873" s="1">
        <v>42970</v>
      </c>
      <c r="X3873">
        <v>19.64</v>
      </c>
      <c r="AA3873" s="1">
        <v>42513</v>
      </c>
      <c r="AB3873">
        <v>42.21</v>
      </c>
      <c r="AK3873" s="1">
        <v>42513</v>
      </c>
      <c r="AL3873">
        <v>23.73</v>
      </c>
      <c r="AM3873" s="1">
        <v>44357</v>
      </c>
      <c r="AN3873">
        <v>56.26</v>
      </c>
    </row>
    <row r="3874" spans="7:40" x14ac:dyDescent="0.25">
      <c r="G3874" s="1">
        <v>42514</v>
      </c>
      <c r="H3874">
        <v>66.87</v>
      </c>
      <c r="U3874" s="1">
        <v>42578</v>
      </c>
      <c r="V3874">
        <v>45.88</v>
      </c>
      <c r="W3874" s="1">
        <v>42971</v>
      </c>
      <c r="X3874">
        <v>19.34</v>
      </c>
      <c r="AA3874" s="1">
        <v>42514</v>
      </c>
      <c r="AB3874">
        <v>42.8</v>
      </c>
      <c r="AK3874" s="1">
        <v>42514</v>
      </c>
      <c r="AL3874">
        <v>24.22</v>
      </c>
      <c r="AM3874" s="1">
        <v>44358</v>
      </c>
      <c r="AN3874">
        <v>56.52</v>
      </c>
    </row>
    <row r="3875" spans="7:40" x14ac:dyDescent="0.25">
      <c r="G3875" s="1">
        <v>42515</v>
      </c>
      <c r="H3875">
        <v>66.91</v>
      </c>
      <c r="U3875" s="1">
        <v>42579</v>
      </c>
      <c r="V3875">
        <v>45.75</v>
      </c>
      <c r="W3875" s="1">
        <v>42972</v>
      </c>
      <c r="X3875">
        <v>19.850000000000001</v>
      </c>
      <c r="AA3875" s="1">
        <v>42515</v>
      </c>
      <c r="AB3875">
        <v>42.53</v>
      </c>
      <c r="AK3875" s="1">
        <v>42515</v>
      </c>
      <c r="AL3875">
        <v>24.32</v>
      </c>
      <c r="AM3875" s="1">
        <v>44361</v>
      </c>
      <c r="AN3875">
        <v>55.74</v>
      </c>
    </row>
    <row r="3876" spans="7:40" x14ac:dyDescent="0.25">
      <c r="G3876" s="1">
        <v>42516</v>
      </c>
      <c r="H3876">
        <v>66.14</v>
      </c>
      <c r="U3876" s="1">
        <v>42580</v>
      </c>
      <c r="V3876">
        <v>45.53</v>
      </c>
      <c r="W3876" s="1">
        <v>42975</v>
      </c>
      <c r="X3876">
        <v>19.59</v>
      </c>
      <c r="AA3876" s="1">
        <v>42516</v>
      </c>
      <c r="AB3876">
        <v>41.79</v>
      </c>
      <c r="AK3876" s="1">
        <v>42516</v>
      </c>
      <c r="AL3876">
        <v>23.58</v>
      </c>
      <c r="AM3876" s="1">
        <v>44362</v>
      </c>
      <c r="AN3876">
        <v>55.29</v>
      </c>
    </row>
    <row r="3877" spans="7:40" x14ac:dyDescent="0.25">
      <c r="G3877" s="1">
        <v>42517</v>
      </c>
      <c r="H3877">
        <v>66.819999999999993</v>
      </c>
      <c r="U3877" s="1">
        <v>42583</v>
      </c>
      <c r="V3877">
        <v>45.78</v>
      </c>
      <c r="W3877" s="1">
        <v>42976</v>
      </c>
      <c r="X3877">
        <v>19.71</v>
      </c>
      <c r="AA3877" s="1">
        <v>42517</v>
      </c>
      <c r="AB3877">
        <v>42.33</v>
      </c>
      <c r="AK3877" s="1">
        <v>42517</v>
      </c>
      <c r="AL3877">
        <v>23.73</v>
      </c>
      <c r="AM3877" s="1">
        <v>44363</v>
      </c>
      <c r="AN3877">
        <v>55.6</v>
      </c>
    </row>
    <row r="3878" spans="7:40" x14ac:dyDescent="0.25">
      <c r="G3878" s="1">
        <v>42521</v>
      </c>
      <c r="H3878">
        <v>66.400000000000006</v>
      </c>
      <c r="U3878" s="1">
        <v>42584</v>
      </c>
      <c r="V3878">
        <v>44.71</v>
      </c>
      <c r="W3878" s="1">
        <v>42977</v>
      </c>
      <c r="X3878">
        <v>19.72</v>
      </c>
      <c r="AA3878" s="1">
        <v>42521</v>
      </c>
      <c r="AB3878">
        <v>42.48</v>
      </c>
      <c r="AK3878" s="1">
        <v>42521</v>
      </c>
      <c r="AL3878">
        <v>23.6</v>
      </c>
      <c r="AM3878" s="1">
        <v>44364</v>
      </c>
      <c r="AN3878">
        <v>54.24</v>
      </c>
    </row>
    <row r="3879" spans="7:40" x14ac:dyDescent="0.25">
      <c r="G3879" s="1">
        <v>42522</v>
      </c>
      <c r="H3879">
        <v>65.959999999999994</v>
      </c>
      <c r="U3879" s="1">
        <v>42585</v>
      </c>
      <c r="V3879">
        <v>44.64</v>
      </c>
      <c r="W3879" s="1">
        <v>42978</v>
      </c>
      <c r="X3879">
        <v>19.809999999999999</v>
      </c>
      <c r="AA3879" s="1">
        <v>42522</v>
      </c>
      <c r="AB3879">
        <v>42.54</v>
      </c>
      <c r="AK3879" s="1">
        <v>42522</v>
      </c>
      <c r="AL3879">
        <v>23.92</v>
      </c>
      <c r="AM3879" s="1">
        <v>44365</v>
      </c>
      <c r="AN3879">
        <v>54.92</v>
      </c>
    </row>
    <row r="3880" spans="7:40" x14ac:dyDescent="0.25">
      <c r="G3880" s="1">
        <v>42523</v>
      </c>
      <c r="H3880">
        <v>65.94</v>
      </c>
      <c r="U3880" s="1">
        <v>42586</v>
      </c>
      <c r="V3880">
        <v>44.54</v>
      </c>
      <c r="W3880" s="1">
        <v>42979</v>
      </c>
      <c r="X3880">
        <v>19.82</v>
      </c>
      <c r="AA3880" s="1">
        <v>42523</v>
      </c>
      <c r="AB3880">
        <v>42.17</v>
      </c>
      <c r="AK3880" s="1">
        <v>42523</v>
      </c>
      <c r="AL3880">
        <v>24.32</v>
      </c>
      <c r="AM3880" s="1">
        <v>44368</v>
      </c>
      <c r="AN3880">
        <v>55.69</v>
      </c>
    </row>
    <row r="3881" spans="7:40" x14ac:dyDescent="0.25">
      <c r="G3881" s="1">
        <v>42524</v>
      </c>
      <c r="H3881">
        <v>65.08</v>
      </c>
      <c r="U3881" s="1">
        <v>42587</v>
      </c>
      <c r="V3881">
        <v>45.76</v>
      </c>
      <c r="W3881" s="1">
        <v>42983</v>
      </c>
      <c r="X3881">
        <v>19.16</v>
      </c>
      <c r="AA3881" s="1">
        <v>42524</v>
      </c>
      <c r="AB3881">
        <v>41.69</v>
      </c>
      <c r="AK3881" s="1">
        <v>42524</v>
      </c>
      <c r="AL3881">
        <v>23.78</v>
      </c>
      <c r="AM3881" s="1">
        <v>44369</v>
      </c>
      <c r="AN3881">
        <v>55.17</v>
      </c>
    </row>
    <row r="3882" spans="7:40" x14ac:dyDescent="0.25">
      <c r="G3882" s="1">
        <v>42527</v>
      </c>
      <c r="H3882">
        <v>65.209999999999994</v>
      </c>
      <c r="U3882" s="1">
        <v>42590</v>
      </c>
      <c r="V3882">
        <v>44.95</v>
      </c>
      <c r="W3882" s="1">
        <v>42984</v>
      </c>
      <c r="X3882">
        <v>18.850000000000001</v>
      </c>
      <c r="AA3882" s="1">
        <v>42527</v>
      </c>
      <c r="AB3882">
        <v>41.77</v>
      </c>
      <c r="AK3882" s="1">
        <v>42527</v>
      </c>
      <c r="AL3882">
        <v>23.74</v>
      </c>
      <c r="AM3882" s="1">
        <v>44370</v>
      </c>
      <c r="AN3882">
        <v>55.12</v>
      </c>
    </row>
    <row r="3883" spans="7:40" x14ac:dyDescent="0.25">
      <c r="G3883" s="1">
        <v>42528</v>
      </c>
      <c r="H3883">
        <v>66.33</v>
      </c>
      <c r="U3883" s="1">
        <v>42591</v>
      </c>
      <c r="V3883">
        <v>44.52</v>
      </c>
      <c r="W3883" s="1">
        <v>42985</v>
      </c>
      <c r="X3883">
        <v>18.25</v>
      </c>
      <c r="AA3883" s="1">
        <v>42528</v>
      </c>
      <c r="AB3883">
        <v>43.07</v>
      </c>
      <c r="AK3883" s="1">
        <v>42528</v>
      </c>
      <c r="AL3883">
        <v>24.97</v>
      </c>
      <c r="AM3883" s="1">
        <v>44371</v>
      </c>
      <c r="AN3883">
        <v>54.34</v>
      </c>
    </row>
    <row r="3884" spans="7:40" x14ac:dyDescent="0.25">
      <c r="G3884" s="1">
        <v>42529</v>
      </c>
      <c r="H3884">
        <v>66.39</v>
      </c>
      <c r="U3884" s="1">
        <v>42592</v>
      </c>
      <c r="V3884">
        <v>44.5</v>
      </c>
      <c r="W3884" s="1">
        <v>42986</v>
      </c>
      <c r="X3884">
        <v>18.7</v>
      </c>
      <c r="AA3884" s="1">
        <v>42529</v>
      </c>
      <c r="AB3884">
        <v>43.5</v>
      </c>
      <c r="AK3884" s="1">
        <v>42529</v>
      </c>
      <c r="AL3884">
        <v>25.08</v>
      </c>
      <c r="AM3884" s="1">
        <v>44372</v>
      </c>
      <c r="AN3884">
        <v>53.88</v>
      </c>
    </row>
    <row r="3885" spans="7:40" x14ac:dyDescent="0.25">
      <c r="G3885" s="1">
        <v>42530</v>
      </c>
      <c r="H3885">
        <v>67.5</v>
      </c>
      <c r="U3885" s="1">
        <v>42593</v>
      </c>
      <c r="V3885">
        <v>44.43</v>
      </c>
      <c r="W3885" s="1">
        <v>42989</v>
      </c>
      <c r="X3885">
        <v>19.38</v>
      </c>
      <c r="AA3885" s="1">
        <v>42530</v>
      </c>
      <c r="AB3885">
        <v>44.19</v>
      </c>
      <c r="AK3885" s="1">
        <v>42530</v>
      </c>
      <c r="AL3885">
        <v>25.27</v>
      </c>
      <c r="AM3885" s="1">
        <v>44375</v>
      </c>
      <c r="AN3885">
        <v>52.49</v>
      </c>
    </row>
    <row r="3886" spans="7:40" x14ac:dyDescent="0.25">
      <c r="G3886" s="1">
        <v>42531</v>
      </c>
      <c r="H3886">
        <v>66.92</v>
      </c>
      <c r="U3886" s="1">
        <v>42594</v>
      </c>
      <c r="V3886">
        <v>44.47</v>
      </c>
      <c r="W3886" s="1">
        <v>42990</v>
      </c>
      <c r="X3886">
        <v>19.78</v>
      </c>
      <c r="AA3886" s="1">
        <v>42531</v>
      </c>
      <c r="AB3886">
        <v>43.63</v>
      </c>
      <c r="AK3886" s="1">
        <v>42531</v>
      </c>
      <c r="AL3886">
        <v>25.04</v>
      </c>
      <c r="AM3886" s="1">
        <v>44376</v>
      </c>
      <c r="AN3886">
        <v>52.15</v>
      </c>
    </row>
    <row r="3887" spans="7:40" x14ac:dyDescent="0.25">
      <c r="G3887" s="1">
        <v>42534</v>
      </c>
      <c r="H3887">
        <v>64.290000000000006</v>
      </c>
      <c r="U3887" s="1">
        <v>42597</v>
      </c>
      <c r="V3887">
        <v>44.74</v>
      </c>
      <c r="W3887" s="1">
        <v>42991</v>
      </c>
      <c r="X3887">
        <v>19.350000000000001</v>
      </c>
      <c r="AA3887" s="1">
        <v>42534</v>
      </c>
      <c r="AB3887">
        <v>42.16</v>
      </c>
      <c r="AK3887" s="1">
        <v>42534</v>
      </c>
      <c r="AL3887">
        <v>24.4</v>
      </c>
      <c r="AM3887" s="1">
        <v>44377</v>
      </c>
      <c r="AN3887">
        <v>52.29</v>
      </c>
    </row>
    <row r="3888" spans="7:40" x14ac:dyDescent="0.25">
      <c r="G3888" s="1">
        <v>42535</v>
      </c>
      <c r="H3888">
        <v>61.52</v>
      </c>
      <c r="U3888" s="1">
        <v>42598</v>
      </c>
      <c r="V3888">
        <v>44.25</v>
      </c>
      <c r="W3888" s="1">
        <v>42992</v>
      </c>
      <c r="X3888">
        <v>19.37</v>
      </c>
      <c r="AA3888" s="1">
        <v>42535</v>
      </c>
      <c r="AB3888">
        <v>39.880000000000003</v>
      </c>
      <c r="AK3888" s="1">
        <v>42535</v>
      </c>
      <c r="AL3888">
        <v>24</v>
      </c>
      <c r="AM3888" s="1">
        <v>44378</v>
      </c>
      <c r="AN3888">
        <v>53.08</v>
      </c>
    </row>
    <row r="3889" spans="7:40" x14ac:dyDescent="0.25">
      <c r="G3889" s="1">
        <v>42536</v>
      </c>
      <c r="H3889">
        <v>61.16</v>
      </c>
      <c r="U3889" s="1">
        <v>42599</v>
      </c>
      <c r="V3889">
        <v>44.64</v>
      </c>
      <c r="W3889" s="1">
        <v>42993</v>
      </c>
      <c r="X3889">
        <v>19.38</v>
      </c>
      <c r="AA3889" s="1">
        <v>42536</v>
      </c>
      <c r="AB3889">
        <v>39.94</v>
      </c>
      <c r="AK3889" s="1">
        <v>42536</v>
      </c>
      <c r="AL3889">
        <v>24.18</v>
      </c>
      <c r="AM3889" s="1">
        <v>44379</v>
      </c>
      <c r="AN3889">
        <v>52.77</v>
      </c>
    </row>
    <row r="3890" spans="7:40" x14ac:dyDescent="0.25">
      <c r="G3890" s="1">
        <v>42537</v>
      </c>
      <c r="H3890">
        <v>60.37</v>
      </c>
      <c r="U3890" s="1">
        <v>42600</v>
      </c>
      <c r="V3890">
        <v>45.12</v>
      </c>
      <c r="W3890" s="1">
        <v>42996</v>
      </c>
      <c r="X3890">
        <v>19.16</v>
      </c>
      <c r="AA3890" s="1">
        <v>42537</v>
      </c>
      <c r="AB3890">
        <v>39.78</v>
      </c>
      <c r="AK3890" s="1">
        <v>42537</v>
      </c>
      <c r="AL3890">
        <v>24.21</v>
      </c>
      <c r="AM3890" s="1">
        <v>44383</v>
      </c>
      <c r="AN3890">
        <v>51.44</v>
      </c>
    </row>
    <row r="3891" spans="7:40" x14ac:dyDescent="0.25">
      <c r="G3891" s="1">
        <v>42538</v>
      </c>
      <c r="H3891">
        <v>59.88</v>
      </c>
      <c r="U3891" s="1">
        <v>42601</v>
      </c>
      <c r="V3891">
        <v>45.07</v>
      </c>
      <c r="W3891" s="1">
        <v>42997</v>
      </c>
      <c r="X3891">
        <v>19.04</v>
      </c>
      <c r="AA3891" s="1">
        <v>42538</v>
      </c>
      <c r="AB3891">
        <v>39.74</v>
      </c>
      <c r="AK3891" s="1">
        <v>42538</v>
      </c>
      <c r="AL3891">
        <v>24.78</v>
      </c>
      <c r="AM3891" s="1">
        <v>44384</v>
      </c>
      <c r="AN3891">
        <v>50.3</v>
      </c>
    </row>
    <row r="3892" spans="7:40" x14ac:dyDescent="0.25">
      <c r="G3892" s="1">
        <v>42541</v>
      </c>
      <c r="H3892">
        <v>59.48</v>
      </c>
      <c r="U3892" s="1">
        <v>42604</v>
      </c>
      <c r="V3892">
        <v>45.07</v>
      </c>
      <c r="W3892" s="1">
        <v>42998</v>
      </c>
      <c r="X3892">
        <v>19.25</v>
      </c>
      <c r="AA3892" s="1">
        <v>42541</v>
      </c>
      <c r="AB3892">
        <v>40.020000000000003</v>
      </c>
      <c r="AK3892" s="1">
        <v>42541</v>
      </c>
      <c r="AL3892">
        <v>25.3</v>
      </c>
      <c r="AM3892" s="1">
        <v>44385</v>
      </c>
      <c r="AN3892">
        <v>49.66</v>
      </c>
    </row>
    <row r="3893" spans="7:40" x14ac:dyDescent="0.25">
      <c r="G3893" s="1">
        <v>42542</v>
      </c>
      <c r="H3893">
        <v>60.46</v>
      </c>
      <c r="U3893" s="1">
        <v>42605</v>
      </c>
      <c r="V3893">
        <v>45.36</v>
      </c>
      <c r="W3893" s="1">
        <v>42999</v>
      </c>
      <c r="X3893">
        <v>18.899999999999999</v>
      </c>
      <c r="AA3893" s="1">
        <v>42542</v>
      </c>
      <c r="AB3893">
        <v>40.520000000000003</v>
      </c>
      <c r="AK3893" s="1">
        <v>42542</v>
      </c>
      <c r="AL3893">
        <v>25.33</v>
      </c>
      <c r="AM3893" s="1">
        <v>44386</v>
      </c>
      <c r="AN3893">
        <v>51.1</v>
      </c>
    </row>
    <row r="3894" spans="7:40" x14ac:dyDescent="0.25">
      <c r="G3894" s="1">
        <v>42543</v>
      </c>
      <c r="H3894">
        <v>59.68</v>
      </c>
      <c r="U3894" s="1">
        <v>42606</v>
      </c>
      <c r="V3894">
        <v>45.7</v>
      </c>
      <c r="W3894" s="1">
        <v>43000</v>
      </c>
      <c r="X3894">
        <v>18.62</v>
      </c>
      <c r="AA3894" s="1">
        <v>42543</v>
      </c>
      <c r="AB3894">
        <v>40.26</v>
      </c>
      <c r="AK3894" s="1">
        <v>42543</v>
      </c>
      <c r="AL3894">
        <v>25.32</v>
      </c>
      <c r="AM3894" s="1">
        <v>44389</v>
      </c>
      <c r="AN3894">
        <v>50.62</v>
      </c>
    </row>
    <row r="3895" spans="7:40" x14ac:dyDescent="0.25">
      <c r="G3895" s="1">
        <v>42544</v>
      </c>
      <c r="H3895">
        <v>59.14</v>
      </c>
      <c r="U3895" s="1">
        <v>42607</v>
      </c>
      <c r="V3895">
        <v>45.91</v>
      </c>
      <c r="W3895" s="1">
        <v>43003</v>
      </c>
      <c r="X3895">
        <v>18.87</v>
      </c>
      <c r="AA3895" s="1">
        <v>42544</v>
      </c>
      <c r="AB3895">
        <v>39.590000000000003</v>
      </c>
      <c r="AK3895" s="1">
        <v>42544</v>
      </c>
      <c r="AL3895">
        <v>25.64</v>
      </c>
      <c r="AM3895" s="1">
        <v>44390</v>
      </c>
      <c r="AN3895">
        <v>48.5</v>
      </c>
    </row>
    <row r="3896" spans="7:40" x14ac:dyDescent="0.25">
      <c r="G3896" s="1">
        <v>42545</v>
      </c>
      <c r="H3896">
        <v>56.49</v>
      </c>
      <c r="U3896" s="1">
        <v>42608</v>
      </c>
      <c r="V3896">
        <v>45.4</v>
      </c>
      <c r="W3896" s="1">
        <v>43004</v>
      </c>
      <c r="X3896">
        <v>18.7</v>
      </c>
      <c r="AA3896" s="1">
        <v>42545</v>
      </c>
      <c r="AB3896">
        <v>38.31</v>
      </c>
      <c r="AK3896" s="1">
        <v>42545</v>
      </c>
      <c r="AL3896">
        <v>24.56</v>
      </c>
      <c r="AM3896" s="1">
        <v>44391</v>
      </c>
      <c r="AN3896">
        <v>48.16</v>
      </c>
    </row>
    <row r="3897" spans="7:40" x14ac:dyDescent="0.25">
      <c r="G3897" s="1">
        <v>42548</v>
      </c>
      <c r="H3897">
        <v>55.66</v>
      </c>
      <c r="U3897" s="1">
        <v>42611</v>
      </c>
      <c r="V3897">
        <v>45.86</v>
      </c>
      <c r="W3897" s="1">
        <v>43005</v>
      </c>
      <c r="X3897">
        <v>18.55</v>
      </c>
      <c r="AA3897" s="1">
        <v>42548</v>
      </c>
      <c r="AB3897">
        <v>36.76</v>
      </c>
      <c r="AK3897" s="1">
        <v>42548</v>
      </c>
      <c r="AL3897">
        <v>24.43</v>
      </c>
      <c r="AM3897" s="1">
        <v>44392</v>
      </c>
      <c r="AN3897">
        <v>47.71</v>
      </c>
    </row>
    <row r="3898" spans="7:40" x14ac:dyDescent="0.25">
      <c r="G3898" s="1">
        <v>42549</v>
      </c>
      <c r="H3898">
        <v>56.71</v>
      </c>
      <c r="U3898" s="1">
        <v>42612</v>
      </c>
      <c r="V3898">
        <v>46.72</v>
      </c>
      <c r="W3898" s="1">
        <v>43006</v>
      </c>
      <c r="X3898">
        <v>18.510000000000002</v>
      </c>
      <c r="AA3898" s="1">
        <v>42549</v>
      </c>
      <c r="AB3898">
        <v>37.43</v>
      </c>
      <c r="AK3898" s="1">
        <v>42549</v>
      </c>
      <c r="AL3898">
        <v>25.28</v>
      </c>
      <c r="AM3898" s="1">
        <v>44393</v>
      </c>
      <c r="AN3898">
        <v>46.01</v>
      </c>
    </row>
    <row r="3899" spans="7:40" x14ac:dyDescent="0.25">
      <c r="G3899" s="1">
        <v>42550</v>
      </c>
      <c r="H3899">
        <v>57.69</v>
      </c>
      <c r="U3899" s="1">
        <v>42613</v>
      </c>
      <c r="V3899">
        <v>46.98</v>
      </c>
      <c r="W3899" s="1">
        <v>43007</v>
      </c>
      <c r="X3899">
        <v>18.53</v>
      </c>
      <c r="AA3899" s="1">
        <v>42550</v>
      </c>
      <c r="AB3899">
        <v>38.89</v>
      </c>
      <c r="AK3899" s="1">
        <v>42550</v>
      </c>
      <c r="AL3899">
        <v>25.76</v>
      </c>
      <c r="AM3899" s="1">
        <v>44396</v>
      </c>
      <c r="AN3899">
        <v>43.46</v>
      </c>
    </row>
    <row r="3900" spans="7:40" x14ac:dyDescent="0.25">
      <c r="G3900" s="1">
        <v>42551</v>
      </c>
      <c r="H3900">
        <v>58.29</v>
      </c>
      <c r="U3900" s="1">
        <v>42614</v>
      </c>
      <c r="V3900">
        <v>47.29</v>
      </c>
      <c r="W3900" s="1">
        <v>43010</v>
      </c>
      <c r="X3900">
        <v>18.510000000000002</v>
      </c>
      <c r="AA3900" s="1">
        <v>42551</v>
      </c>
      <c r="AB3900">
        <v>39.21</v>
      </c>
      <c r="AK3900" s="1">
        <v>42551</v>
      </c>
      <c r="AL3900">
        <v>26.46</v>
      </c>
      <c r="AM3900" s="1">
        <v>44397</v>
      </c>
      <c r="AN3900">
        <v>46.32</v>
      </c>
    </row>
    <row r="3901" spans="7:40" x14ac:dyDescent="0.25">
      <c r="G3901" s="1">
        <v>42552</v>
      </c>
      <c r="H3901">
        <v>58.74</v>
      </c>
      <c r="U3901" s="1">
        <v>42615</v>
      </c>
      <c r="V3901">
        <v>47.6</v>
      </c>
      <c r="W3901" s="1">
        <v>43011</v>
      </c>
      <c r="X3901">
        <v>19.82</v>
      </c>
      <c r="AA3901" s="1">
        <v>42552</v>
      </c>
      <c r="AB3901">
        <v>39.6</v>
      </c>
      <c r="AK3901" s="1">
        <v>42552</v>
      </c>
      <c r="AL3901">
        <v>27.15</v>
      </c>
      <c r="AM3901" s="1">
        <v>44398</v>
      </c>
      <c r="AN3901">
        <v>48.1</v>
      </c>
    </row>
    <row r="3902" spans="7:40" x14ac:dyDescent="0.25">
      <c r="G3902" s="1">
        <v>42556</v>
      </c>
      <c r="H3902">
        <v>58.63</v>
      </c>
      <c r="U3902" s="1">
        <v>42619</v>
      </c>
      <c r="V3902">
        <v>48.01</v>
      </c>
      <c r="W3902" s="1">
        <v>43012</v>
      </c>
      <c r="X3902">
        <v>19.329999999999998</v>
      </c>
      <c r="AA3902" s="1">
        <v>42556</v>
      </c>
      <c r="AB3902">
        <v>39.21</v>
      </c>
      <c r="AK3902" s="1">
        <v>42556</v>
      </c>
      <c r="AL3902">
        <v>26.93</v>
      </c>
      <c r="AM3902" s="1">
        <v>44399</v>
      </c>
      <c r="AN3902">
        <v>47.95</v>
      </c>
    </row>
    <row r="3903" spans="7:40" x14ac:dyDescent="0.25">
      <c r="G3903" s="1">
        <v>42557</v>
      </c>
      <c r="H3903">
        <v>58.54</v>
      </c>
      <c r="U3903" s="1">
        <v>42620</v>
      </c>
      <c r="V3903">
        <v>49.25</v>
      </c>
      <c r="W3903" s="1">
        <v>43013</v>
      </c>
      <c r="X3903">
        <v>19.29</v>
      </c>
      <c r="AA3903" s="1">
        <v>42557</v>
      </c>
      <c r="AB3903">
        <v>39.130000000000003</v>
      </c>
      <c r="AK3903" s="1">
        <v>42557</v>
      </c>
      <c r="AL3903">
        <v>27.08</v>
      </c>
      <c r="AM3903" s="1">
        <v>44400</v>
      </c>
      <c r="AN3903">
        <v>47.53</v>
      </c>
    </row>
    <row r="3904" spans="7:40" x14ac:dyDescent="0.25">
      <c r="G3904" s="1">
        <v>42558</v>
      </c>
      <c r="H3904">
        <v>59.47</v>
      </c>
      <c r="U3904" s="1">
        <v>42621</v>
      </c>
      <c r="V3904">
        <v>48.99</v>
      </c>
      <c r="W3904" s="1">
        <v>43014</v>
      </c>
      <c r="X3904">
        <v>19.64</v>
      </c>
      <c r="AA3904" s="1">
        <v>42558</v>
      </c>
      <c r="AB3904">
        <v>39.85</v>
      </c>
      <c r="AK3904" s="1">
        <v>42558</v>
      </c>
      <c r="AL3904">
        <v>26.71</v>
      </c>
      <c r="AM3904" s="1">
        <v>44403</v>
      </c>
      <c r="AN3904">
        <v>49.46</v>
      </c>
    </row>
    <row r="3905" spans="7:40" x14ac:dyDescent="0.25">
      <c r="G3905" s="1">
        <v>42559</v>
      </c>
      <c r="H3905">
        <v>59.86</v>
      </c>
      <c r="U3905" s="1">
        <v>42622</v>
      </c>
      <c r="V3905">
        <v>47.12</v>
      </c>
      <c r="W3905" s="1">
        <v>43017</v>
      </c>
      <c r="X3905">
        <v>19.489999999999998</v>
      </c>
      <c r="AA3905" s="1">
        <v>42559</v>
      </c>
      <c r="AB3905">
        <v>40.54</v>
      </c>
      <c r="AK3905" s="1">
        <v>42559</v>
      </c>
      <c r="AL3905">
        <v>27.17</v>
      </c>
      <c r="AM3905" s="1">
        <v>44404</v>
      </c>
      <c r="AN3905">
        <v>48.65</v>
      </c>
    </row>
    <row r="3906" spans="7:40" x14ac:dyDescent="0.25">
      <c r="G3906" s="1">
        <v>42562</v>
      </c>
      <c r="H3906">
        <v>60.16</v>
      </c>
      <c r="U3906" s="1">
        <v>42625</v>
      </c>
      <c r="V3906">
        <v>47.66</v>
      </c>
      <c r="W3906" s="1">
        <v>43018</v>
      </c>
      <c r="X3906">
        <v>20.23</v>
      </c>
      <c r="AA3906" s="1">
        <v>42562</v>
      </c>
      <c r="AB3906">
        <v>41.04</v>
      </c>
      <c r="AK3906" s="1">
        <v>42562</v>
      </c>
      <c r="AL3906">
        <v>27.48</v>
      </c>
      <c r="AM3906" s="1">
        <v>44405</v>
      </c>
      <c r="AN3906">
        <v>49.14</v>
      </c>
    </row>
    <row r="3907" spans="7:40" x14ac:dyDescent="0.25">
      <c r="G3907" s="1">
        <v>42563</v>
      </c>
      <c r="H3907">
        <v>63.25</v>
      </c>
      <c r="U3907" s="1">
        <v>42626</v>
      </c>
      <c r="V3907">
        <v>47.1</v>
      </c>
      <c r="W3907" s="1">
        <v>43019</v>
      </c>
      <c r="X3907">
        <v>20.53</v>
      </c>
      <c r="AA3907" s="1">
        <v>42563</v>
      </c>
      <c r="AB3907">
        <v>42.84</v>
      </c>
      <c r="AK3907" s="1">
        <v>42563</v>
      </c>
      <c r="AL3907">
        <v>28.2</v>
      </c>
      <c r="AM3907" s="1">
        <v>44406</v>
      </c>
      <c r="AN3907">
        <v>48.49</v>
      </c>
    </row>
    <row r="3908" spans="7:40" x14ac:dyDescent="0.25">
      <c r="G3908" s="1">
        <v>42564</v>
      </c>
      <c r="H3908">
        <v>63.17</v>
      </c>
      <c r="U3908" s="1">
        <v>42627</v>
      </c>
      <c r="V3908">
        <v>46.48</v>
      </c>
      <c r="W3908" s="1">
        <v>43020</v>
      </c>
      <c r="X3908">
        <v>20.34</v>
      </c>
      <c r="AA3908" s="1">
        <v>42564</v>
      </c>
      <c r="AB3908">
        <v>42.4</v>
      </c>
      <c r="AK3908" s="1">
        <v>42564</v>
      </c>
      <c r="AL3908">
        <v>27.91</v>
      </c>
      <c r="AM3908" s="1">
        <v>44407</v>
      </c>
      <c r="AN3908">
        <v>46.72</v>
      </c>
    </row>
    <row r="3909" spans="7:40" x14ac:dyDescent="0.25">
      <c r="G3909" s="1">
        <v>42565</v>
      </c>
      <c r="H3909">
        <v>64.86</v>
      </c>
      <c r="U3909" s="1">
        <v>42628</v>
      </c>
      <c r="V3909">
        <v>46.7</v>
      </c>
      <c r="W3909" s="1">
        <v>43021</v>
      </c>
      <c r="X3909">
        <v>20.37</v>
      </c>
      <c r="AA3909" s="1">
        <v>42565</v>
      </c>
      <c r="AB3909">
        <v>43.17</v>
      </c>
      <c r="AK3909" s="1">
        <v>42565</v>
      </c>
      <c r="AL3909">
        <v>28.33</v>
      </c>
    </row>
    <row r="3910" spans="7:40" x14ac:dyDescent="0.25">
      <c r="G3910" s="1">
        <v>42566</v>
      </c>
      <c r="H3910">
        <v>65.040000000000006</v>
      </c>
      <c r="U3910" s="1">
        <v>42629</v>
      </c>
      <c r="V3910">
        <v>46.36</v>
      </c>
      <c r="W3910" s="1">
        <v>43024</v>
      </c>
      <c r="X3910">
        <v>20.239999999999998</v>
      </c>
      <c r="AA3910" s="1">
        <v>42566</v>
      </c>
      <c r="AB3910">
        <v>43.16</v>
      </c>
      <c r="AK3910" s="1">
        <v>42566</v>
      </c>
      <c r="AL3910">
        <v>28.19</v>
      </c>
    </row>
    <row r="3911" spans="7:40" x14ac:dyDescent="0.25">
      <c r="G3911" s="1">
        <v>42569</v>
      </c>
      <c r="H3911">
        <v>64.239999999999995</v>
      </c>
      <c r="U3911" s="1">
        <v>42632</v>
      </c>
      <c r="V3911">
        <v>46.59</v>
      </c>
      <c r="W3911" s="1">
        <v>43025</v>
      </c>
      <c r="X3911">
        <v>20.18</v>
      </c>
      <c r="AA3911" s="1">
        <v>42569</v>
      </c>
      <c r="AB3911">
        <v>43.18</v>
      </c>
      <c r="AK3911" s="1">
        <v>42569</v>
      </c>
      <c r="AL3911">
        <v>28.28</v>
      </c>
    </row>
    <row r="3912" spans="7:40" x14ac:dyDescent="0.25">
      <c r="G3912" s="1">
        <v>42570</v>
      </c>
      <c r="H3912">
        <v>63.87</v>
      </c>
      <c r="U3912" s="1">
        <v>42633</v>
      </c>
      <c r="V3912">
        <v>46.45</v>
      </c>
      <c r="W3912" s="1">
        <v>43026</v>
      </c>
      <c r="X3912">
        <v>20.07</v>
      </c>
      <c r="AA3912" s="1">
        <v>42570</v>
      </c>
      <c r="AB3912">
        <v>42.72</v>
      </c>
      <c r="AK3912" s="1">
        <v>42570</v>
      </c>
      <c r="AL3912">
        <v>28.29</v>
      </c>
    </row>
    <row r="3913" spans="7:40" x14ac:dyDescent="0.25">
      <c r="G3913" s="1">
        <v>42571</v>
      </c>
      <c r="H3913">
        <v>63.49</v>
      </c>
      <c r="U3913" s="1">
        <v>42634</v>
      </c>
      <c r="V3913">
        <v>46.67</v>
      </c>
      <c r="W3913" s="1">
        <v>43027</v>
      </c>
      <c r="X3913">
        <v>20.34</v>
      </c>
      <c r="AA3913" s="1">
        <v>42571</v>
      </c>
      <c r="AB3913">
        <v>42.03</v>
      </c>
      <c r="AK3913" s="1">
        <v>42571</v>
      </c>
      <c r="AL3913">
        <v>28.42</v>
      </c>
    </row>
    <row r="3914" spans="7:40" x14ac:dyDescent="0.25">
      <c r="G3914" s="1">
        <v>42572</v>
      </c>
      <c r="H3914">
        <v>64.709999999999994</v>
      </c>
      <c r="U3914" s="1">
        <v>42635</v>
      </c>
      <c r="V3914">
        <v>47.36</v>
      </c>
      <c r="W3914" s="1">
        <v>43028</v>
      </c>
      <c r="X3914">
        <v>20.350000000000001</v>
      </c>
      <c r="AA3914" s="1">
        <v>42572</v>
      </c>
      <c r="AB3914">
        <v>37.32</v>
      </c>
      <c r="AK3914" s="1">
        <v>42572</v>
      </c>
      <c r="AL3914">
        <v>28.27</v>
      </c>
    </row>
    <row r="3915" spans="7:40" x14ac:dyDescent="0.25">
      <c r="G3915" s="1">
        <v>42573</v>
      </c>
      <c r="H3915">
        <v>64.599999999999994</v>
      </c>
      <c r="U3915" s="1">
        <v>42636</v>
      </c>
      <c r="V3915">
        <v>47.5</v>
      </c>
      <c r="W3915" s="1">
        <v>43031</v>
      </c>
      <c r="X3915">
        <v>19.88</v>
      </c>
      <c r="AA3915" s="1">
        <v>42573</v>
      </c>
      <c r="AB3915">
        <v>37.83</v>
      </c>
      <c r="AK3915" s="1">
        <v>42573</v>
      </c>
      <c r="AL3915">
        <v>29.02</v>
      </c>
    </row>
    <row r="3916" spans="7:40" x14ac:dyDescent="0.25">
      <c r="G3916" s="1">
        <v>42576</v>
      </c>
      <c r="H3916">
        <v>65.400000000000006</v>
      </c>
      <c r="U3916" s="1">
        <v>42639</v>
      </c>
      <c r="V3916">
        <v>46.61</v>
      </c>
      <c r="W3916" s="1">
        <v>43032</v>
      </c>
      <c r="X3916">
        <v>20.62</v>
      </c>
      <c r="AA3916" s="1">
        <v>42576</v>
      </c>
      <c r="AB3916">
        <v>37.36</v>
      </c>
      <c r="AK3916" s="1">
        <v>42576</v>
      </c>
      <c r="AL3916">
        <v>28.58</v>
      </c>
    </row>
    <row r="3917" spans="7:40" x14ac:dyDescent="0.25">
      <c r="G3917" s="1">
        <v>42577</v>
      </c>
      <c r="H3917">
        <v>66.53</v>
      </c>
      <c r="U3917" s="1">
        <v>42640</v>
      </c>
      <c r="V3917">
        <v>48.52</v>
      </c>
      <c r="W3917" s="1">
        <v>43033</v>
      </c>
      <c r="X3917">
        <v>19.72</v>
      </c>
      <c r="AA3917" s="1">
        <v>42577</v>
      </c>
      <c r="AB3917">
        <v>38.28</v>
      </c>
      <c r="AK3917" s="1">
        <v>42577</v>
      </c>
      <c r="AL3917">
        <v>29.23</v>
      </c>
    </row>
    <row r="3918" spans="7:40" x14ac:dyDescent="0.25">
      <c r="G3918" s="1">
        <v>42578</v>
      </c>
      <c r="H3918">
        <v>67.87</v>
      </c>
      <c r="U3918" s="1">
        <v>42641</v>
      </c>
      <c r="V3918">
        <v>48.5</v>
      </c>
      <c r="W3918" s="1">
        <v>43034</v>
      </c>
      <c r="X3918">
        <v>19.59</v>
      </c>
      <c r="AA3918" s="1">
        <v>42578</v>
      </c>
      <c r="AB3918">
        <v>37.479999999999997</v>
      </c>
      <c r="AK3918" s="1">
        <v>42578</v>
      </c>
      <c r="AL3918">
        <v>29.09</v>
      </c>
    </row>
    <row r="3919" spans="7:40" x14ac:dyDescent="0.25">
      <c r="G3919" s="1">
        <v>42579</v>
      </c>
      <c r="H3919">
        <v>68.459999999999994</v>
      </c>
      <c r="U3919" s="1">
        <v>42642</v>
      </c>
      <c r="V3919">
        <v>47.8</v>
      </c>
      <c r="W3919" s="1">
        <v>43035</v>
      </c>
      <c r="X3919">
        <v>19.38</v>
      </c>
      <c r="AA3919" s="1">
        <v>42579</v>
      </c>
      <c r="AB3919">
        <v>37.47</v>
      </c>
      <c r="AK3919" s="1">
        <v>42579</v>
      </c>
      <c r="AL3919">
        <v>29.11</v>
      </c>
    </row>
    <row r="3920" spans="7:40" x14ac:dyDescent="0.25">
      <c r="G3920" s="1">
        <v>42580</v>
      </c>
      <c r="H3920">
        <v>67.22</v>
      </c>
      <c r="U3920" s="1">
        <v>42643</v>
      </c>
      <c r="V3920">
        <v>48.6</v>
      </c>
      <c r="W3920" s="1">
        <v>43038</v>
      </c>
      <c r="X3920">
        <v>18.940000000000001</v>
      </c>
      <c r="AA3920" s="1">
        <v>42580</v>
      </c>
      <c r="AB3920">
        <v>37.01</v>
      </c>
      <c r="AK3920" s="1">
        <v>42580</v>
      </c>
      <c r="AL3920">
        <v>28.77</v>
      </c>
    </row>
    <row r="3921" spans="7:38" x14ac:dyDescent="0.25">
      <c r="G3921" s="1">
        <v>42583</v>
      </c>
      <c r="H3921">
        <v>67.650000000000006</v>
      </c>
      <c r="U3921" s="1">
        <v>42646</v>
      </c>
      <c r="V3921">
        <v>49.99</v>
      </c>
      <c r="W3921" s="1">
        <v>43039</v>
      </c>
      <c r="X3921">
        <v>19.149999999999999</v>
      </c>
      <c r="AA3921" s="1">
        <v>42583</v>
      </c>
      <c r="AB3921">
        <v>37.04</v>
      </c>
      <c r="AK3921" s="1">
        <v>42583</v>
      </c>
      <c r="AL3921">
        <v>28.48</v>
      </c>
    </row>
    <row r="3922" spans="7:38" x14ac:dyDescent="0.25">
      <c r="G3922" s="1">
        <v>42584</v>
      </c>
      <c r="H3922">
        <v>64.89</v>
      </c>
      <c r="U3922" s="1">
        <v>42647</v>
      </c>
      <c r="V3922">
        <v>50.63</v>
      </c>
      <c r="W3922" s="1">
        <v>43040</v>
      </c>
      <c r="X3922">
        <v>18.95</v>
      </c>
      <c r="AA3922" s="1">
        <v>42584</v>
      </c>
      <c r="AB3922">
        <v>35.54</v>
      </c>
      <c r="AK3922" s="1">
        <v>42584</v>
      </c>
      <c r="AL3922">
        <v>27.27</v>
      </c>
    </row>
    <row r="3923" spans="7:38" x14ac:dyDescent="0.25">
      <c r="G3923" s="1">
        <v>42585</v>
      </c>
      <c r="H3923">
        <v>65.099999999999994</v>
      </c>
      <c r="U3923" s="1">
        <v>42648</v>
      </c>
      <c r="V3923">
        <v>50.83</v>
      </c>
      <c r="W3923" s="1">
        <v>43041</v>
      </c>
      <c r="X3923">
        <v>18.920000000000002</v>
      </c>
      <c r="AA3923" s="1">
        <v>42585</v>
      </c>
      <c r="AB3923">
        <v>35.880000000000003</v>
      </c>
      <c r="AK3923" s="1">
        <v>42585</v>
      </c>
      <c r="AL3923">
        <v>26.89</v>
      </c>
    </row>
    <row r="3924" spans="7:38" x14ac:dyDescent="0.25">
      <c r="G3924" s="1">
        <v>42586</v>
      </c>
      <c r="H3924">
        <v>65.099999999999994</v>
      </c>
      <c r="U3924" s="1">
        <v>42649</v>
      </c>
      <c r="V3924">
        <v>50.82</v>
      </c>
      <c r="W3924" s="1">
        <v>43042</v>
      </c>
      <c r="X3924">
        <v>19.190000000000001</v>
      </c>
      <c r="AA3924" s="1">
        <v>42586</v>
      </c>
      <c r="AB3924">
        <v>36.42</v>
      </c>
      <c r="AK3924" s="1">
        <v>42586</v>
      </c>
      <c r="AL3924">
        <v>27.18</v>
      </c>
    </row>
    <row r="3925" spans="7:38" x14ac:dyDescent="0.25">
      <c r="G3925" s="1">
        <v>42587</v>
      </c>
      <c r="H3925">
        <v>66.23</v>
      </c>
      <c r="U3925" s="1">
        <v>42650</v>
      </c>
      <c r="V3925">
        <v>49.5</v>
      </c>
      <c r="W3925" s="1">
        <v>43045</v>
      </c>
      <c r="X3925">
        <v>19.32</v>
      </c>
      <c r="AA3925" s="1">
        <v>42587</v>
      </c>
      <c r="AB3925">
        <v>37.85</v>
      </c>
      <c r="AK3925" s="1">
        <v>42587</v>
      </c>
      <c r="AL3925">
        <v>28.1</v>
      </c>
    </row>
    <row r="3926" spans="7:38" x14ac:dyDescent="0.25">
      <c r="G3926" s="1">
        <v>42590</v>
      </c>
      <c r="H3926">
        <v>65.86</v>
      </c>
      <c r="U3926" s="1">
        <v>42653</v>
      </c>
      <c r="V3926">
        <v>49.59</v>
      </c>
      <c r="W3926" s="1">
        <v>43046</v>
      </c>
      <c r="X3926">
        <v>18.920000000000002</v>
      </c>
      <c r="AA3926" s="1">
        <v>42590</v>
      </c>
      <c r="AB3926">
        <v>37.450000000000003</v>
      </c>
      <c r="AK3926" s="1">
        <v>42590</v>
      </c>
      <c r="AL3926">
        <v>27.99</v>
      </c>
    </row>
    <row r="3927" spans="7:38" x14ac:dyDescent="0.25">
      <c r="G3927" s="1">
        <v>42591</v>
      </c>
      <c r="H3927">
        <v>64.989999999999995</v>
      </c>
      <c r="U3927" s="1">
        <v>42654</v>
      </c>
      <c r="V3927">
        <v>48.12</v>
      </c>
      <c r="W3927" s="1">
        <v>43047</v>
      </c>
      <c r="X3927">
        <v>18.8</v>
      </c>
      <c r="AA3927" s="1">
        <v>42591</v>
      </c>
      <c r="AB3927">
        <v>37.46</v>
      </c>
      <c r="AK3927" s="1">
        <v>42591</v>
      </c>
      <c r="AL3927">
        <v>27.82</v>
      </c>
    </row>
    <row r="3928" spans="7:38" x14ac:dyDescent="0.25">
      <c r="G3928" s="1">
        <v>42592</v>
      </c>
      <c r="H3928">
        <v>64.84</v>
      </c>
      <c r="U3928" s="1">
        <v>42655</v>
      </c>
      <c r="V3928">
        <v>48.35</v>
      </c>
      <c r="W3928" s="1">
        <v>43048</v>
      </c>
      <c r="X3928">
        <v>18.829999999999998</v>
      </c>
      <c r="AA3928" s="1">
        <v>42592</v>
      </c>
      <c r="AB3928">
        <v>36.99</v>
      </c>
      <c r="AK3928" s="1">
        <v>42592</v>
      </c>
      <c r="AL3928">
        <v>27.76</v>
      </c>
    </row>
    <row r="3929" spans="7:38" x14ac:dyDescent="0.25">
      <c r="G3929" s="1">
        <v>42593</v>
      </c>
      <c r="H3929">
        <v>66.11</v>
      </c>
      <c r="U3929" s="1">
        <v>42656</v>
      </c>
      <c r="V3929">
        <v>49.37</v>
      </c>
      <c r="W3929" s="1">
        <v>43049</v>
      </c>
      <c r="X3929">
        <v>18.989999999999998</v>
      </c>
      <c r="AA3929" s="1">
        <v>42593</v>
      </c>
      <c r="AB3929">
        <v>37.24</v>
      </c>
      <c r="AK3929" s="1">
        <v>42593</v>
      </c>
      <c r="AL3929">
        <v>28.6</v>
      </c>
    </row>
    <row r="3930" spans="7:38" x14ac:dyDescent="0.25">
      <c r="G3930" s="1">
        <v>42594</v>
      </c>
      <c r="H3930">
        <v>65.38</v>
      </c>
      <c r="U3930" s="1">
        <v>42657</v>
      </c>
      <c r="V3930">
        <v>48.89</v>
      </c>
      <c r="W3930" s="1">
        <v>43052</v>
      </c>
      <c r="X3930">
        <v>18.95</v>
      </c>
      <c r="AA3930" s="1">
        <v>42594</v>
      </c>
      <c r="AB3930">
        <v>36.520000000000003</v>
      </c>
      <c r="AK3930" s="1">
        <v>42594</v>
      </c>
      <c r="AL3930">
        <v>28.61</v>
      </c>
    </row>
    <row r="3931" spans="7:38" x14ac:dyDescent="0.25">
      <c r="G3931" s="1">
        <v>42597</v>
      </c>
      <c r="H3931">
        <v>66.12</v>
      </c>
      <c r="U3931" s="1">
        <v>42660</v>
      </c>
      <c r="V3931">
        <v>48.34</v>
      </c>
      <c r="W3931" s="1">
        <v>43053</v>
      </c>
      <c r="X3931">
        <v>19.63</v>
      </c>
      <c r="AA3931" s="1">
        <v>42597</v>
      </c>
      <c r="AB3931">
        <v>36.880000000000003</v>
      </c>
      <c r="AK3931" s="1">
        <v>42597</v>
      </c>
      <c r="AL3931">
        <v>28.24</v>
      </c>
    </row>
    <row r="3932" spans="7:38" x14ac:dyDescent="0.25">
      <c r="G3932" s="1">
        <v>42598</v>
      </c>
      <c r="H3932">
        <v>66</v>
      </c>
      <c r="U3932" s="1">
        <v>42661</v>
      </c>
      <c r="V3932">
        <v>49.1</v>
      </c>
      <c r="W3932" s="1">
        <v>43054</v>
      </c>
      <c r="X3932">
        <v>20.149999999999999</v>
      </c>
      <c r="AA3932" s="1">
        <v>42598</v>
      </c>
      <c r="AB3932">
        <v>36.520000000000003</v>
      </c>
      <c r="AK3932" s="1">
        <v>42598</v>
      </c>
      <c r="AL3932">
        <v>27.79</v>
      </c>
    </row>
    <row r="3933" spans="7:38" x14ac:dyDescent="0.25">
      <c r="G3933" s="1">
        <v>42599</v>
      </c>
      <c r="H3933">
        <v>67.349999999999994</v>
      </c>
      <c r="U3933" s="1">
        <v>42662</v>
      </c>
      <c r="V3933">
        <v>47.91</v>
      </c>
      <c r="W3933" s="1">
        <v>43055</v>
      </c>
      <c r="X3933">
        <v>20.260000000000002</v>
      </c>
      <c r="AA3933" s="1">
        <v>42599</v>
      </c>
      <c r="AB3933">
        <v>36.85</v>
      </c>
      <c r="AK3933" s="1">
        <v>42599</v>
      </c>
      <c r="AL3933">
        <v>28.22</v>
      </c>
    </row>
    <row r="3934" spans="7:38" x14ac:dyDescent="0.25">
      <c r="G3934" s="1">
        <v>42600</v>
      </c>
      <c r="H3934">
        <v>67.7</v>
      </c>
      <c r="U3934" s="1">
        <v>42663</v>
      </c>
      <c r="V3934">
        <v>47.77</v>
      </c>
      <c r="W3934" s="1">
        <v>43056</v>
      </c>
      <c r="X3934">
        <v>19.989999999999998</v>
      </c>
      <c r="AA3934" s="1">
        <v>42600</v>
      </c>
      <c r="AB3934">
        <v>36.840000000000003</v>
      </c>
      <c r="AK3934" s="1">
        <v>42600</v>
      </c>
      <c r="AL3934">
        <v>28.18</v>
      </c>
    </row>
    <row r="3935" spans="7:38" x14ac:dyDescent="0.25">
      <c r="G3935" s="1">
        <v>42601</v>
      </c>
      <c r="H3935">
        <v>67.069999999999993</v>
      </c>
      <c r="U3935" s="1">
        <v>42664</v>
      </c>
      <c r="V3935">
        <v>47.69</v>
      </c>
      <c r="W3935" s="1">
        <v>43059</v>
      </c>
      <c r="X3935">
        <v>19.78</v>
      </c>
      <c r="AA3935" s="1">
        <v>42601</v>
      </c>
      <c r="AB3935">
        <v>36.35</v>
      </c>
      <c r="AK3935" s="1">
        <v>42601</v>
      </c>
      <c r="AL3935">
        <v>27.78</v>
      </c>
    </row>
    <row r="3936" spans="7:38" x14ac:dyDescent="0.25">
      <c r="G3936" s="1">
        <v>42604</v>
      </c>
      <c r="H3936">
        <v>66.86</v>
      </c>
      <c r="U3936" s="1">
        <v>42667</v>
      </c>
      <c r="V3936">
        <v>46.81</v>
      </c>
      <c r="W3936" s="1">
        <v>43060</v>
      </c>
      <c r="X3936">
        <v>19.98</v>
      </c>
      <c r="AA3936" s="1">
        <v>42604</v>
      </c>
      <c r="AB3936">
        <v>36.28</v>
      </c>
      <c r="AK3936" s="1">
        <v>42604</v>
      </c>
      <c r="AL3936">
        <v>27.59</v>
      </c>
    </row>
    <row r="3937" spans="7:38" x14ac:dyDescent="0.25">
      <c r="G3937" s="1">
        <v>42605</v>
      </c>
      <c r="H3937">
        <v>67.349999999999994</v>
      </c>
      <c r="U3937" s="1">
        <v>42668</v>
      </c>
      <c r="V3937">
        <v>46.52</v>
      </c>
      <c r="W3937" s="1">
        <v>43061</v>
      </c>
      <c r="X3937">
        <v>19.899999999999999</v>
      </c>
      <c r="AA3937" s="1">
        <v>42605</v>
      </c>
      <c r="AB3937">
        <v>36.69</v>
      </c>
      <c r="AK3937" s="1">
        <v>42605</v>
      </c>
      <c r="AL3937">
        <v>27.92</v>
      </c>
    </row>
    <row r="3938" spans="7:38" x14ac:dyDescent="0.25">
      <c r="G3938" s="1">
        <v>42606</v>
      </c>
      <c r="H3938">
        <v>67.92</v>
      </c>
      <c r="U3938" s="1">
        <v>42669</v>
      </c>
      <c r="V3938">
        <v>45.77</v>
      </c>
      <c r="W3938" s="1">
        <v>43063</v>
      </c>
      <c r="X3938">
        <v>19.84</v>
      </c>
      <c r="AA3938" s="1">
        <v>42606</v>
      </c>
      <c r="AB3938">
        <v>36.659999999999997</v>
      </c>
      <c r="AK3938" s="1">
        <v>42606</v>
      </c>
      <c r="AL3938">
        <v>27.85</v>
      </c>
    </row>
    <row r="3939" spans="7:38" x14ac:dyDescent="0.25">
      <c r="G3939" s="1">
        <v>42607</v>
      </c>
      <c r="H3939">
        <v>68.34</v>
      </c>
      <c r="U3939" s="1">
        <v>42670</v>
      </c>
      <c r="V3939">
        <v>45.39</v>
      </c>
      <c r="W3939" s="1">
        <v>43066</v>
      </c>
      <c r="X3939">
        <v>19.68</v>
      </c>
      <c r="AA3939" s="1">
        <v>42607</v>
      </c>
      <c r="AB3939">
        <v>36.69</v>
      </c>
      <c r="AK3939" s="1">
        <v>42607</v>
      </c>
      <c r="AL3939">
        <v>27.98</v>
      </c>
    </row>
    <row r="3940" spans="7:38" x14ac:dyDescent="0.25">
      <c r="G3940" s="1">
        <v>42608</v>
      </c>
      <c r="H3940">
        <v>67.27</v>
      </c>
      <c r="U3940" s="1">
        <v>42671</v>
      </c>
      <c r="V3940">
        <v>44.9</v>
      </c>
      <c r="W3940" s="1">
        <v>43067</v>
      </c>
      <c r="X3940">
        <v>20.12</v>
      </c>
      <c r="AA3940" s="1">
        <v>42608</v>
      </c>
      <c r="AB3940">
        <v>36.270000000000003</v>
      </c>
      <c r="AK3940" s="1">
        <v>42608</v>
      </c>
      <c r="AL3940">
        <v>27.3</v>
      </c>
    </row>
    <row r="3941" spans="7:38" x14ac:dyDescent="0.25">
      <c r="G3941" s="1">
        <v>42611</v>
      </c>
      <c r="H3941">
        <v>67.040000000000006</v>
      </c>
      <c r="U3941" s="1">
        <v>42674</v>
      </c>
      <c r="V3941">
        <v>45.024999999999999</v>
      </c>
      <c r="W3941" s="1">
        <v>43068</v>
      </c>
      <c r="X3941">
        <v>20.96</v>
      </c>
      <c r="AA3941" s="1">
        <v>42611</v>
      </c>
      <c r="AB3941">
        <v>36.450000000000003</v>
      </c>
      <c r="AK3941" s="1">
        <v>42611</v>
      </c>
      <c r="AL3941">
        <v>27.34</v>
      </c>
    </row>
    <row r="3942" spans="7:38" x14ac:dyDescent="0.25">
      <c r="G3942" s="1">
        <v>42612</v>
      </c>
      <c r="H3942">
        <v>67.55</v>
      </c>
      <c r="U3942" s="1">
        <v>42675</v>
      </c>
      <c r="V3942">
        <v>45.2</v>
      </c>
      <c r="W3942" s="1">
        <v>43069</v>
      </c>
      <c r="X3942">
        <v>21.47</v>
      </c>
      <c r="AA3942" s="1">
        <v>42612</v>
      </c>
      <c r="AB3942">
        <v>37.18</v>
      </c>
      <c r="AK3942" s="1">
        <v>42612</v>
      </c>
      <c r="AL3942">
        <v>28.27</v>
      </c>
    </row>
    <row r="3943" spans="7:38" x14ac:dyDescent="0.25">
      <c r="G3943" s="1">
        <v>42613</v>
      </c>
      <c r="H3943">
        <v>67.53</v>
      </c>
      <c r="U3943" s="1">
        <v>42676</v>
      </c>
      <c r="V3943">
        <v>44.9</v>
      </c>
      <c r="W3943" s="1">
        <v>43070</v>
      </c>
      <c r="X3943">
        <v>21.31</v>
      </c>
      <c r="AA3943" s="1">
        <v>42613</v>
      </c>
      <c r="AB3943">
        <v>36.880000000000003</v>
      </c>
      <c r="AK3943" s="1">
        <v>42613</v>
      </c>
      <c r="AL3943">
        <v>28.23</v>
      </c>
    </row>
    <row r="3944" spans="7:38" x14ac:dyDescent="0.25">
      <c r="G3944" s="1">
        <v>42614</v>
      </c>
      <c r="H3944">
        <v>67.260000000000005</v>
      </c>
      <c r="U3944" s="1">
        <v>42677</v>
      </c>
      <c r="V3944">
        <v>44.45</v>
      </c>
      <c r="W3944" s="1">
        <v>43073</v>
      </c>
      <c r="X3944">
        <v>21.97</v>
      </c>
      <c r="AA3944" s="1">
        <v>42614</v>
      </c>
      <c r="AB3944">
        <v>36.590000000000003</v>
      </c>
      <c r="AK3944" s="1">
        <v>42614</v>
      </c>
      <c r="AL3944">
        <v>28.3</v>
      </c>
    </row>
    <row r="3945" spans="7:38" x14ac:dyDescent="0.25">
      <c r="G3945" s="1">
        <v>42615</v>
      </c>
      <c r="H3945">
        <v>68.209999999999994</v>
      </c>
      <c r="U3945" s="1">
        <v>42678</v>
      </c>
      <c r="V3945">
        <v>45.5</v>
      </c>
      <c r="W3945" s="1">
        <v>43074</v>
      </c>
      <c r="X3945">
        <v>21.66</v>
      </c>
      <c r="AA3945" s="1">
        <v>42615</v>
      </c>
      <c r="AB3945">
        <v>36.89</v>
      </c>
      <c r="AK3945" s="1">
        <v>42615</v>
      </c>
      <c r="AL3945">
        <v>28.68</v>
      </c>
    </row>
    <row r="3946" spans="7:38" x14ac:dyDescent="0.25">
      <c r="G3946" s="1">
        <v>42619</v>
      </c>
      <c r="H3946">
        <v>69</v>
      </c>
      <c r="U3946" s="1">
        <v>42681</v>
      </c>
      <c r="V3946">
        <v>46.95</v>
      </c>
      <c r="W3946" s="1">
        <v>43075</v>
      </c>
      <c r="X3946">
        <v>21.62</v>
      </c>
      <c r="AA3946" s="1">
        <v>42619</v>
      </c>
      <c r="AB3946">
        <v>36.950000000000003</v>
      </c>
      <c r="AK3946" s="1">
        <v>42619</v>
      </c>
      <c r="AL3946">
        <v>28.77</v>
      </c>
    </row>
    <row r="3947" spans="7:38" x14ac:dyDescent="0.25">
      <c r="G3947" s="1">
        <v>42620</v>
      </c>
      <c r="H3947">
        <v>71.03</v>
      </c>
      <c r="U3947" s="1">
        <v>42682</v>
      </c>
      <c r="V3947">
        <v>47.575000000000003</v>
      </c>
      <c r="W3947" s="1">
        <v>43076</v>
      </c>
      <c r="X3947">
        <v>21.87</v>
      </c>
      <c r="AA3947" s="1">
        <v>42620</v>
      </c>
      <c r="AB3947">
        <v>38.68</v>
      </c>
      <c r="AK3947" s="1">
        <v>42620</v>
      </c>
      <c r="AL3947">
        <v>29.63</v>
      </c>
    </row>
    <row r="3948" spans="7:38" x14ac:dyDescent="0.25">
      <c r="G3948" s="1">
        <v>42621</v>
      </c>
      <c r="H3948">
        <v>71.319999999999993</v>
      </c>
      <c r="U3948" s="1">
        <v>42683</v>
      </c>
      <c r="V3948">
        <v>47.75</v>
      </c>
      <c r="W3948" s="1">
        <v>43077</v>
      </c>
      <c r="X3948">
        <v>22.08</v>
      </c>
      <c r="AA3948" s="1">
        <v>42621</v>
      </c>
      <c r="AB3948">
        <v>38.76</v>
      </c>
      <c r="AK3948" s="1">
        <v>42621</v>
      </c>
      <c r="AL3948">
        <v>29.78</v>
      </c>
    </row>
    <row r="3949" spans="7:38" x14ac:dyDescent="0.25">
      <c r="G3949" s="1">
        <v>42622</v>
      </c>
      <c r="H3949">
        <v>68.86</v>
      </c>
      <c r="U3949" s="1">
        <v>42684</v>
      </c>
      <c r="V3949">
        <v>46.35</v>
      </c>
      <c r="W3949" s="1">
        <v>43080</v>
      </c>
      <c r="X3949">
        <v>22.19</v>
      </c>
      <c r="AA3949" s="1">
        <v>42622</v>
      </c>
      <c r="AB3949">
        <v>37.340000000000003</v>
      </c>
      <c r="AK3949" s="1">
        <v>42622</v>
      </c>
      <c r="AL3949">
        <v>28.81</v>
      </c>
    </row>
    <row r="3950" spans="7:38" x14ac:dyDescent="0.25">
      <c r="G3950" s="1">
        <v>42625</v>
      </c>
      <c r="H3950">
        <v>69.790000000000006</v>
      </c>
      <c r="U3950" s="1">
        <v>42685</v>
      </c>
      <c r="V3950">
        <v>46.55</v>
      </c>
      <c r="W3950" s="1">
        <v>43081</v>
      </c>
      <c r="X3950">
        <v>21.59</v>
      </c>
      <c r="AA3950" s="1">
        <v>42625</v>
      </c>
      <c r="AB3950">
        <v>37.82</v>
      </c>
      <c r="AK3950" s="1">
        <v>42625</v>
      </c>
      <c r="AL3950">
        <v>29.65</v>
      </c>
    </row>
    <row r="3951" spans="7:38" x14ac:dyDescent="0.25">
      <c r="G3951" s="1">
        <v>42626</v>
      </c>
      <c r="H3951">
        <v>68.319999999999993</v>
      </c>
      <c r="U3951" s="1">
        <v>42688</v>
      </c>
      <c r="V3951">
        <v>47.35</v>
      </c>
      <c r="W3951" s="1">
        <v>43082</v>
      </c>
      <c r="X3951">
        <v>21.49</v>
      </c>
      <c r="AA3951" s="1">
        <v>42626</v>
      </c>
      <c r="AB3951">
        <v>37.14</v>
      </c>
      <c r="AK3951" s="1">
        <v>42626</v>
      </c>
      <c r="AL3951">
        <v>28.08</v>
      </c>
    </row>
    <row r="3952" spans="7:38" x14ac:dyDescent="0.25">
      <c r="G3952" s="1">
        <v>42627</v>
      </c>
      <c r="H3952">
        <v>66.650000000000006</v>
      </c>
      <c r="U3952" s="1">
        <v>42689</v>
      </c>
      <c r="V3952">
        <v>46.6</v>
      </c>
      <c r="W3952" s="1">
        <v>43083</v>
      </c>
      <c r="X3952">
        <v>21.18</v>
      </c>
      <c r="AA3952" s="1">
        <v>42627</v>
      </c>
      <c r="AB3952">
        <v>36.840000000000003</v>
      </c>
      <c r="AK3952" s="1">
        <v>42627</v>
      </c>
      <c r="AL3952">
        <v>27.34</v>
      </c>
    </row>
    <row r="3953" spans="7:38" x14ac:dyDescent="0.25">
      <c r="G3953" s="1">
        <v>42628</v>
      </c>
      <c r="H3953">
        <v>66.81</v>
      </c>
      <c r="U3953" s="1">
        <v>42690</v>
      </c>
      <c r="V3953">
        <v>47.7</v>
      </c>
      <c r="W3953" s="1">
        <v>43084</v>
      </c>
      <c r="X3953">
        <v>21.29</v>
      </c>
      <c r="AA3953" s="1">
        <v>42628</v>
      </c>
      <c r="AB3953">
        <v>36.99</v>
      </c>
      <c r="AK3953" s="1">
        <v>42628</v>
      </c>
      <c r="AL3953">
        <v>27.41</v>
      </c>
    </row>
    <row r="3954" spans="7:38" x14ac:dyDescent="0.25">
      <c r="G3954" s="1">
        <v>42629</v>
      </c>
      <c r="H3954">
        <v>65.7</v>
      </c>
      <c r="U3954" s="1">
        <v>42691</v>
      </c>
      <c r="V3954">
        <v>49</v>
      </c>
      <c r="W3954" s="1">
        <v>43087</v>
      </c>
      <c r="X3954">
        <v>21.82</v>
      </c>
      <c r="AA3954" s="1">
        <v>42629</v>
      </c>
      <c r="AB3954">
        <v>36.590000000000003</v>
      </c>
      <c r="AK3954" s="1">
        <v>42629</v>
      </c>
      <c r="AL3954">
        <v>25.46</v>
      </c>
    </row>
    <row r="3955" spans="7:38" x14ac:dyDescent="0.25">
      <c r="G3955" s="1">
        <v>42632</v>
      </c>
      <c r="H3955">
        <v>65.69</v>
      </c>
      <c r="U3955" s="1">
        <v>42692</v>
      </c>
      <c r="V3955">
        <v>50.4</v>
      </c>
      <c r="W3955" s="1">
        <v>43088</v>
      </c>
      <c r="X3955">
        <v>21.59</v>
      </c>
      <c r="AA3955" s="1">
        <v>42632</v>
      </c>
      <c r="AB3955">
        <v>36.700000000000003</v>
      </c>
      <c r="AK3955" s="1">
        <v>42632</v>
      </c>
      <c r="AL3955">
        <v>25.51</v>
      </c>
    </row>
    <row r="3956" spans="7:38" x14ac:dyDescent="0.25">
      <c r="G3956" s="1">
        <v>42633</v>
      </c>
      <c r="H3956">
        <v>65.5</v>
      </c>
      <c r="U3956" s="1">
        <v>42695</v>
      </c>
      <c r="V3956">
        <v>50.5</v>
      </c>
      <c r="W3956" s="1">
        <v>43089</v>
      </c>
      <c r="X3956">
        <v>21.96</v>
      </c>
      <c r="AA3956" s="1">
        <v>42633</v>
      </c>
      <c r="AB3956">
        <v>36.82</v>
      </c>
      <c r="AK3956" s="1">
        <v>42633</v>
      </c>
      <c r="AL3956">
        <v>25.36</v>
      </c>
    </row>
    <row r="3957" spans="7:38" x14ac:dyDescent="0.25">
      <c r="G3957" s="1">
        <v>42634</v>
      </c>
      <c r="H3957">
        <v>66.7</v>
      </c>
      <c r="U3957" s="1">
        <v>42696</v>
      </c>
      <c r="V3957">
        <v>52.1</v>
      </c>
      <c r="W3957" s="1">
        <v>43090</v>
      </c>
      <c r="X3957">
        <v>22.43</v>
      </c>
      <c r="AA3957" s="1">
        <v>42634</v>
      </c>
      <c r="AB3957">
        <v>36.909999999999997</v>
      </c>
      <c r="AK3957" s="1">
        <v>42634</v>
      </c>
      <c r="AL3957">
        <v>25.69</v>
      </c>
    </row>
    <row r="3958" spans="7:38" x14ac:dyDescent="0.25">
      <c r="G3958" s="1">
        <v>42635</v>
      </c>
      <c r="H3958">
        <v>66.040000000000006</v>
      </c>
      <c r="U3958" s="1">
        <v>42697</v>
      </c>
      <c r="V3958">
        <v>52.35</v>
      </c>
      <c r="W3958" s="1">
        <v>43091</v>
      </c>
      <c r="X3958">
        <v>22.44</v>
      </c>
      <c r="AA3958" s="1">
        <v>42635</v>
      </c>
      <c r="AB3958">
        <v>37.33</v>
      </c>
      <c r="AK3958" s="1">
        <v>42635</v>
      </c>
      <c r="AL3958">
        <v>26.22</v>
      </c>
    </row>
    <row r="3959" spans="7:38" x14ac:dyDescent="0.25">
      <c r="G3959" s="1">
        <v>42636</v>
      </c>
      <c r="H3959">
        <v>65.77</v>
      </c>
      <c r="U3959" s="1">
        <v>42699</v>
      </c>
      <c r="V3959">
        <v>52.45</v>
      </c>
      <c r="W3959" s="1">
        <v>43095</v>
      </c>
      <c r="X3959">
        <v>22.58</v>
      </c>
      <c r="AA3959" s="1">
        <v>42636</v>
      </c>
      <c r="AB3959">
        <v>37.24</v>
      </c>
      <c r="AK3959" s="1">
        <v>42636</v>
      </c>
      <c r="AL3959">
        <v>26.38</v>
      </c>
    </row>
    <row r="3960" spans="7:38" x14ac:dyDescent="0.25">
      <c r="G3960" s="1">
        <v>42639</v>
      </c>
      <c r="H3960">
        <v>64.599999999999994</v>
      </c>
      <c r="U3960" s="1">
        <v>42702</v>
      </c>
      <c r="V3960">
        <v>51.95</v>
      </c>
      <c r="W3960" s="1">
        <v>43096</v>
      </c>
      <c r="X3960">
        <v>22.5</v>
      </c>
      <c r="AA3960" s="1">
        <v>42639</v>
      </c>
      <c r="AB3960">
        <v>36.869999999999997</v>
      </c>
      <c r="AK3960" s="1">
        <v>42639</v>
      </c>
      <c r="AL3960">
        <v>26.01</v>
      </c>
    </row>
    <row r="3961" spans="7:38" x14ac:dyDescent="0.25">
      <c r="G3961" s="1">
        <v>42640</v>
      </c>
      <c r="H3961">
        <v>65.989999999999995</v>
      </c>
      <c r="U3961" s="1">
        <v>42703</v>
      </c>
      <c r="V3961">
        <v>52.5</v>
      </c>
      <c r="W3961" s="1">
        <v>43097</v>
      </c>
      <c r="X3961">
        <v>22.54</v>
      </c>
      <c r="AA3961" s="1">
        <v>42640</v>
      </c>
      <c r="AB3961">
        <v>38.54</v>
      </c>
      <c r="AK3961" s="1">
        <v>42640</v>
      </c>
      <c r="AL3961">
        <v>26.44</v>
      </c>
    </row>
    <row r="3962" spans="7:38" x14ac:dyDescent="0.25">
      <c r="G3962" s="1">
        <v>42641</v>
      </c>
      <c r="H3962">
        <v>66.2</v>
      </c>
      <c r="U3962" s="1">
        <v>42704</v>
      </c>
      <c r="V3962">
        <v>51.35</v>
      </c>
      <c r="W3962" s="1">
        <v>43098</v>
      </c>
      <c r="X3962">
        <v>22.34</v>
      </c>
      <c r="AA3962" s="1">
        <v>42641</v>
      </c>
      <c r="AB3962">
        <v>38.07</v>
      </c>
      <c r="AK3962" s="1">
        <v>42641</v>
      </c>
      <c r="AL3962">
        <v>27.11</v>
      </c>
    </row>
    <row r="3963" spans="7:38" x14ac:dyDescent="0.25">
      <c r="G3963" s="1">
        <v>42642</v>
      </c>
      <c r="H3963">
        <v>65.31</v>
      </c>
      <c r="U3963" s="1">
        <v>42705</v>
      </c>
      <c r="V3963">
        <v>50.4</v>
      </c>
      <c r="W3963" s="1">
        <v>43102</v>
      </c>
      <c r="X3963">
        <v>22.38</v>
      </c>
      <c r="AA3963" s="1">
        <v>42642</v>
      </c>
      <c r="AB3963">
        <v>38.15</v>
      </c>
      <c r="AK3963" s="1">
        <v>42642</v>
      </c>
      <c r="AL3963">
        <v>26.67</v>
      </c>
    </row>
    <row r="3964" spans="7:38" x14ac:dyDescent="0.25">
      <c r="G3964" s="1">
        <v>42643</v>
      </c>
      <c r="H3964">
        <v>65.86</v>
      </c>
      <c r="U3964" s="1">
        <v>42706</v>
      </c>
      <c r="V3964">
        <v>51.2</v>
      </c>
      <c r="W3964" s="1">
        <v>43103</v>
      </c>
      <c r="X3964">
        <v>21.59</v>
      </c>
      <c r="AA3964" s="1">
        <v>42643</v>
      </c>
      <c r="AB3964">
        <v>38.89</v>
      </c>
      <c r="AK3964" s="1">
        <v>42643</v>
      </c>
      <c r="AL3964">
        <v>26.41</v>
      </c>
    </row>
    <row r="3965" spans="7:38" x14ac:dyDescent="0.25">
      <c r="G3965" s="1">
        <v>42646</v>
      </c>
      <c r="H3965">
        <v>67.09</v>
      </c>
      <c r="U3965" s="1">
        <v>42709</v>
      </c>
      <c r="V3965">
        <v>51.85</v>
      </c>
      <c r="W3965" s="1">
        <v>43104</v>
      </c>
      <c r="X3965">
        <v>21.69</v>
      </c>
      <c r="AA3965" s="1">
        <v>42646</v>
      </c>
      <c r="AB3965">
        <v>39.74</v>
      </c>
      <c r="AK3965" s="1">
        <v>42646</v>
      </c>
      <c r="AL3965">
        <v>27.7</v>
      </c>
    </row>
    <row r="3966" spans="7:38" x14ac:dyDescent="0.25">
      <c r="G3966" s="1">
        <v>42647</v>
      </c>
      <c r="H3966">
        <v>68.709999999999994</v>
      </c>
      <c r="U3966" s="1">
        <v>42710</v>
      </c>
      <c r="V3966">
        <v>53.15</v>
      </c>
      <c r="W3966" s="1">
        <v>43105</v>
      </c>
      <c r="X3966">
        <v>21.38</v>
      </c>
      <c r="AA3966" s="1">
        <v>42647</v>
      </c>
      <c r="AB3966">
        <v>39.159999999999997</v>
      </c>
      <c r="AK3966" s="1">
        <v>42647</v>
      </c>
      <c r="AL3966">
        <v>27.89</v>
      </c>
    </row>
    <row r="3967" spans="7:38" x14ac:dyDescent="0.25">
      <c r="G3967" s="1">
        <v>42648</v>
      </c>
      <c r="H3967">
        <v>68.31</v>
      </c>
      <c r="U3967" s="1">
        <v>42711</v>
      </c>
      <c r="V3967">
        <v>54.2</v>
      </c>
      <c r="W3967" s="1">
        <v>43108</v>
      </c>
      <c r="X3967">
        <v>21.28</v>
      </c>
      <c r="AA3967" s="1">
        <v>42648</v>
      </c>
      <c r="AB3967">
        <v>39.1</v>
      </c>
      <c r="AK3967" s="1">
        <v>42648</v>
      </c>
      <c r="AL3967">
        <v>28.06</v>
      </c>
    </row>
    <row r="3968" spans="7:38" x14ac:dyDescent="0.25">
      <c r="G3968" s="1">
        <v>42649</v>
      </c>
      <c r="H3968">
        <v>69.09</v>
      </c>
      <c r="U3968" s="1">
        <v>42712</v>
      </c>
      <c r="V3968">
        <v>56.45</v>
      </c>
      <c r="W3968" s="1">
        <v>43109</v>
      </c>
      <c r="X3968">
        <v>21.47</v>
      </c>
      <c r="AA3968" s="1">
        <v>42649</v>
      </c>
      <c r="AB3968">
        <v>39.17</v>
      </c>
      <c r="AK3968" s="1">
        <v>42649</v>
      </c>
      <c r="AL3968">
        <v>28.52</v>
      </c>
    </row>
    <row r="3969" spans="7:38" x14ac:dyDescent="0.25">
      <c r="G3969" s="1">
        <v>42650</v>
      </c>
      <c r="H3969">
        <v>68.11</v>
      </c>
      <c r="U3969" s="1">
        <v>42713</v>
      </c>
      <c r="V3969">
        <v>56.75</v>
      </c>
      <c r="W3969" s="1">
        <v>43110</v>
      </c>
      <c r="X3969">
        <v>21.59</v>
      </c>
      <c r="AA3969" s="1">
        <v>42650</v>
      </c>
      <c r="AB3969">
        <v>38.47</v>
      </c>
      <c r="AK3969" s="1">
        <v>42650</v>
      </c>
      <c r="AL3969">
        <v>28.5</v>
      </c>
    </row>
    <row r="3970" spans="7:38" x14ac:dyDescent="0.25">
      <c r="G3970" s="1">
        <v>42653</v>
      </c>
      <c r="H3970">
        <v>69.91</v>
      </c>
      <c r="U3970" s="1">
        <v>42716</v>
      </c>
      <c r="V3970">
        <v>55.35</v>
      </c>
      <c r="W3970" s="1">
        <v>43111</v>
      </c>
      <c r="X3970">
        <v>22.34</v>
      </c>
      <c r="AA3970" s="1">
        <v>42653</v>
      </c>
      <c r="AB3970">
        <v>39.770000000000003</v>
      </c>
      <c r="AK3970" s="1">
        <v>42653</v>
      </c>
      <c r="AL3970">
        <v>29</v>
      </c>
    </row>
    <row r="3971" spans="7:38" x14ac:dyDescent="0.25">
      <c r="G3971" s="1">
        <v>42654</v>
      </c>
      <c r="H3971">
        <v>69.33</v>
      </c>
      <c r="U3971" s="1">
        <v>42717</v>
      </c>
      <c r="V3971">
        <v>56.05</v>
      </c>
      <c r="W3971" s="1">
        <v>43112</v>
      </c>
      <c r="X3971">
        <v>22.93</v>
      </c>
      <c r="AA3971" s="1">
        <v>42654</v>
      </c>
      <c r="AB3971">
        <v>39.79</v>
      </c>
      <c r="AK3971" s="1">
        <v>42654</v>
      </c>
      <c r="AL3971">
        <v>28.35</v>
      </c>
    </row>
    <row r="3972" spans="7:38" x14ac:dyDescent="0.25">
      <c r="G3972" s="1">
        <v>42655</v>
      </c>
      <c r="H3972">
        <v>70.430000000000007</v>
      </c>
      <c r="U3972" s="1">
        <v>42718</v>
      </c>
      <c r="V3972">
        <v>56.3</v>
      </c>
      <c r="W3972" s="1">
        <v>43116</v>
      </c>
      <c r="X3972">
        <v>22.3</v>
      </c>
      <c r="AA3972" s="1">
        <v>42655</v>
      </c>
      <c r="AB3972">
        <v>40.01</v>
      </c>
      <c r="AK3972" s="1">
        <v>42655</v>
      </c>
      <c r="AL3972">
        <v>28.5</v>
      </c>
    </row>
    <row r="3973" spans="7:38" x14ac:dyDescent="0.25">
      <c r="G3973" s="1">
        <v>42656</v>
      </c>
      <c r="H3973">
        <v>72.959999999999994</v>
      </c>
      <c r="U3973" s="1">
        <v>42719</v>
      </c>
      <c r="V3973">
        <v>57</v>
      </c>
      <c r="W3973" s="1">
        <v>43117</v>
      </c>
      <c r="X3973">
        <v>22.45</v>
      </c>
      <c r="AA3973" s="1">
        <v>42656</v>
      </c>
      <c r="AB3973">
        <v>41.38</v>
      </c>
      <c r="AK3973" s="1">
        <v>42656</v>
      </c>
      <c r="AL3973">
        <v>28.9</v>
      </c>
    </row>
    <row r="3974" spans="7:38" x14ac:dyDescent="0.25">
      <c r="G3974" s="1">
        <v>42657</v>
      </c>
      <c r="H3974">
        <v>72.31</v>
      </c>
      <c r="U3974" s="1">
        <v>42720</v>
      </c>
      <c r="V3974">
        <v>57.35</v>
      </c>
      <c r="W3974" s="1">
        <v>43118</v>
      </c>
      <c r="X3974">
        <v>22.48</v>
      </c>
      <c r="AA3974" s="1">
        <v>42657</v>
      </c>
      <c r="AB3974">
        <v>41.32</v>
      </c>
      <c r="AK3974" s="1">
        <v>42657</v>
      </c>
      <c r="AL3974">
        <v>28.25</v>
      </c>
    </row>
    <row r="3975" spans="7:38" x14ac:dyDescent="0.25">
      <c r="G3975" s="1">
        <v>42660</v>
      </c>
      <c r="H3975">
        <v>71.94</v>
      </c>
      <c r="U3975" s="1">
        <v>42723</v>
      </c>
      <c r="V3975">
        <v>57.8</v>
      </c>
      <c r="W3975" s="1">
        <v>43119</v>
      </c>
      <c r="X3975">
        <v>22.57</v>
      </c>
      <c r="AA3975" s="1">
        <v>42660</v>
      </c>
      <c r="AB3975">
        <v>41.24</v>
      </c>
      <c r="AK3975" s="1">
        <v>42660</v>
      </c>
      <c r="AL3975">
        <v>28.15</v>
      </c>
    </row>
    <row r="3976" spans="7:38" x14ac:dyDescent="0.25">
      <c r="G3976" s="1">
        <v>42661</v>
      </c>
      <c r="H3976">
        <v>72.11</v>
      </c>
      <c r="U3976" s="1">
        <v>42724</v>
      </c>
      <c r="V3976">
        <v>60.15</v>
      </c>
      <c r="W3976" s="1">
        <v>43122</v>
      </c>
      <c r="X3976">
        <v>22.59</v>
      </c>
      <c r="AA3976" s="1">
        <v>42661</v>
      </c>
      <c r="AB3976">
        <v>41.68</v>
      </c>
      <c r="AK3976" s="1">
        <v>42661</v>
      </c>
      <c r="AL3976">
        <v>28.65</v>
      </c>
    </row>
    <row r="3977" spans="7:38" x14ac:dyDescent="0.25">
      <c r="G3977" s="1">
        <v>42662</v>
      </c>
      <c r="H3977">
        <v>73.459999999999994</v>
      </c>
      <c r="U3977" s="1">
        <v>42725</v>
      </c>
      <c r="V3977">
        <v>60.3</v>
      </c>
      <c r="W3977" s="1">
        <v>43123</v>
      </c>
      <c r="X3977">
        <v>22.53</v>
      </c>
      <c r="AA3977" s="1">
        <v>42662</v>
      </c>
      <c r="AB3977">
        <v>42.25</v>
      </c>
      <c r="AK3977" s="1">
        <v>42662</v>
      </c>
      <c r="AL3977">
        <v>29.5</v>
      </c>
    </row>
    <row r="3978" spans="7:38" x14ac:dyDescent="0.25">
      <c r="G3978" s="1">
        <v>42663</v>
      </c>
      <c r="H3978">
        <v>75.290000000000006</v>
      </c>
      <c r="U3978" s="1">
        <v>42726</v>
      </c>
      <c r="V3978">
        <v>59.35</v>
      </c>
      <c r="W3978" s="1">
        <v>43124</v>
      </c>
      <c r="X3978">
        <v>22.05</v>
      </c>
      <c r="AA3978" s="1">
        <v>42663</v>
      </c>
      <c r="AB3978">
        <v>42.29</v>
      </c>
      <c r="AK3978" s="1">
        <v>42663</v>
      </c>
      <c r="AL3978">
        <v>30.2</v>
      </c>
    </row>
    <row r="3979" spans="7:38" x14ac:dyDescent="0.25">
      <c r="G3979" s="1">
        <v>42664</v>
      </c>
      <c r="H3979">
        <v>74.56</v>
      </c>
      <c r="U3979" s="1">
        <v>42727</v>
      </c>
      <c r="V3979">
        <v>59.5</v>
      </c>
      <c r="W3979" s="1">
        <v>43125</v>
      </c>
      <c r="X3979">
        <v>20.69</v>
      </c>
      <c r="AA3979" s="1">
        <v>42664</v>
      </c>
      <c r="AB3979">
        <v>42.43</v>
      </c>
      <c r="AK3979" s="1">
        <v>42664</v>
      </c>
      <c r="AL3979">
        <v>30.1</v>
      </c>
    </row>
    <row r="3980" spans="7:38" x14ac:dyDescent="0.25">
      <c r="G3980" s="1">
        <v>42667</v>
      </c>
      <c r="H3980">
        <v>73.61</v>
      </c>
      <c r="U3980" s="1">
        <v>42731</v>
      </c>
      <c r="V3980">
        <v>59.6</v>
      </c>
      <c r="W3980" s="1">
        <v>43126</v>
      </c>
      <c r="X3980">
        <v>20.5</v>
      </c>
      <c r="AA3980" s="1">
        <v>42667</v>
      </c>
      <c r="AB3980">
        <v>42.33</v>
      </c>
      <c r="AK3980" s="1">
        <v>42667</v>
      </c>
      <c r="AL3980">
        <v>29.95</v>
      </c>
    </row>
    <row r="3981" spans="7:38" x14ac:dyDescent="0.25">
      <c r="G3981" s="1">
        <v>42668</v>
      </c>
      <c r="H3981">
        <v>72.400000000000006</v>
      </c>
      <c r="U3981" s="1">
        <v>42732</v>
      </c>
      <c r="V3981">
        <v>58</v>
      </c>
      <c r="W3981" s="1">
        <v>43129</v>
      </c>
      <c r="X3981">
        <v>20.28</v>
      </c>
      <c r="AA3981" s="1">
        <v>42668</v>
      </c>
      <c r="AB3981">
        <v>41.95</v>
      </c>
      <c r="AK3981" s="1">
        <v>42668</v>
      </c>
      <c r="AL3981">
        <v>29.95</v>
      </c>
    </row>
    <row r="3982" spans="7:38" x14ac:dyDescent="0.25">
      <c r="G3982" s="1">
        <v>42669</v>
      </c>
      <c r="H3982">
        <v>71.13</v>
      </c>
      <c r="U3982" s="1">
        <v>42733</v>
      </c>
      <c r="V3982">
        <v>58.2</v>
      </c>
      <c r="W3982" s="1">
        <v>43130</v>
      </c>
      <c r="X3982">
        <v>20.65</v>
      </c>
      <c r="AA3982" s="1">
        <v>42669</v>
      </c>
      <c r="AB3982">
        <v>38.4</v>
      </c>
      <c r="AK3982" s="1">
        <v>42669</v>
      </c>
      <c r="AL3982">
        <v>29.25</v>
      </c>
    </row>
    <row r="3983" spans="7:38" x14ac:dyDescent="0.25">
      <c r="G3983" s="1">
        <v>42670</v>
      </c>
      <c r="H3983">
        <v>71.12</v>
      </c>
      <c r="U3983" s="1">
        <v>42734</v>
      </c>
      <c r="V3983">
        <v>57</v>
      </c>
      <c r="W3983" s="1">
        <v>43131</v>
      </c>
      <c r="X3983">
        <v>20.86</v>
      </c>
      <c r="AA3983" s="1">
        <v>42670</v>
      </c>
      <c r="AB3983">
        <v>39.24</v>
      </c>
      <c r="AK3983" s="1">
        <v>42670</v>
      </c>
      <c r="AL3983">
        <v>29.25</v>
      </c>
    </row>
    <row r="3984" spans="7:38" x14ac:dyDescent="0.25">
      <c r="G3984" s="1">
        <v>42671</v>
      </c>
      <c r="H3984">
        <v>71.78</v>
      </c>
      <c r="U3984" s="1">
        <v>42738</v>
      </c>
      <c r="V3984">
        <v>56.15</v>
      </c>
      <c r="W3984" s="1">
        <v>43132</v>
      </c>
      <c r="X3984">
        <v>20.94</v>
      </c>
      <c r="AA3984" s="1">
        <v>42671</v>
      </c>
      <c r="AB3984">
        <v>39.18</v>
      </c>
      <c r="AK3984" s="1">
        <v>42671</v>
      </c>
      <c r="AL3984">
        <v>29.4</v>
      </c>
    </row>
    <row r="3985" spans="7:38" x14ac:dyDescent="0.25">
      <c r="G3985" s="1">
        <v>42674</v>
      </c>
      <c r="H3985">
        <v>72.22</v>
      </c>
      <c r="U3985" s="1">
        <v>42739</v>
      </c>
      <c r="V3985">
        <v>57.85</v>
      </c>
      <c r="W3985" s="1">
        <v>43133</v>
      </c>
      <c r="X3985">
        <v>20.329999999999998</v>
      </c>
      <c r="AA3985" s="1">
        <v>42674</v>
      </c>
      <c r="AB3985">
        <v>40.049999999999997</v>
      </c>
      <c r="AK3985" s="1">
        <v>42674</v>
      </c>
      <c r="AL3985">
        <v>30.15</v>
      </c>
    </row>
    <row r="3986" spans="7:38" x14ac:dyDescent="0.25">
      <c r="G3986" s="1">
        <v>42675</v>
      </c>
      <c r="H3986">
        <v>71.430000000000007</v>
      </c>
      <c r="U3986" s="1">
        <v>42740</v>
      </c>
      <c r="V3986">
        <v>56.95</v>
      </c>
      <c r="W3986" s="1">
        <v>43136</v>
      </c>
      <c r="X3986">
        <v>19.82</v>
      </c>
      <c r="AA3986" s="1">
        <v>42675</v>
      </c>
      <c r="AB3986">
        <v>39.68</v>
      </c>
      <c r="AK3986" s="1">
        <v>42675</v>
      </c>
      <c r="AL3986">
        <v>29.3</v>
      </c>
    </row>
    <row r="3987" spans="7:38" x14ac:dyDescent="0.25">
      <c r="G3987" s="1">
        <v>42676</v>
      </c>
      <c r="H3987">
        <v>70.959999999999994</v>
      </c>
      <c r="U3987" s="1">
        <v>42741</v>
      </c>
      <c r="V3987">
        <v>55.5</v>
      </c>
      <c r="W3987" s="1">
        <v>43137</v>
      </c>
      <c r="X3987">
        <v>20.350000000000001</v>
      </c>
      <c r="AA3987" s="1">
        <v>42676</v>
      </c>
      <c r="AB3987">
        <v>39.61</v>
      </c>
      <c r="AK3987" s="1">
        <v>42676</v>
      </c>
      <c r="AL3987">
        <v>29.45</v>
      </c>
    </row>
    <row r="3988" spans="7:38" x14ac:dyDescent="0.25">
      <c r="G3988" s="1">
        <v>42677</v>
      </c>
      <c r="H3988">
        <v>69.66</v>
      </c>
      <c r="U3988" s="1">
        <v>42744</v>
      </c>
      <c r="V3988">
        <v>56.6</v>
      </c>
      <c r="W3988" s="1">
        <v>43138</v>
      </c>
      <c r="X3988">
        <v>20.385000000000002</v>
      </c>
      <c r="AA3988" s="1">
        <v>42677</v>
      </c>
      <c r="AB3988">
        <v>39.700000000000003</v>
      </c>
      <c r="AK3988" s="1">
        <v>42677</v>
      </c>
      <c r="AL3988">
        <v>28.9</v>
      </c>
    </row>
    <row r="3989" spans="7:38" x14ac:dyDescent="0.25">
      <c r="G3989" s="1">
        <v>42678</v>
      </c>
      <c r="H3989">
        <v>70.260000000000005</v>
      </c>
      <c r="U3989" s="1">
        <v>42745</v>
      </c>
      <c r="V3989">
        <v>56.45</v>
      </c>
      <c r="W3989" s="1">
        <v>43139</v>
      </c>
      <c r="X3989">
        <v>19.829999999999998</v>
      </c>
      <c r="AA3989" s="1">
        <v>42678</v>
      </c>
      <c r="AB3989">
        <v>40.380000000000003</v>
      </c>
      <c r="AK3989" s="1">
        <v>42678</v>
      </c>
      <c r="AL3989">
        <v>29.55</v>
      </c>
    </row>
    <row r="3990" spans="7:38" x14ac:dyDescent="0.25">
      <c r="G3990" s="1">
        <v>42681</v>
      </c>
      <c r="H3990">
        <v>72.569999999999993</v>
      </c>
      <c r="U3990" s="1">
        <v>42746</v>
      </c>
      <c r="V3990">
        <v>57.05</v>
      </c>
      <c r="W3990" s="1">
        <v>43140</v>
      </c>
      <c r="X3990">
        <v>19.89</v>
      </c>
      <c r="AA3990" s="1">
        <v>42681</v>
      </c>
      <c r="AB3990">
        <v>41.57</v>
      </c>
      <c r="AK3990" s="1">
        <v>42681</v>
      </c>
      <c r="AL3990">
        <v>30.25</v>
      </c>
    </row>
    <row r="3991" spans="7:38" x14ac:dyDescent="0.25">
      <c r="G3991" s="1">
        <v>42682</v>
      </c>
      <c r="H3991">
        <v>72.709999999999994</v>
      </c>
      <c r="U3991" s="1">
        <v>42747</v>
      </c>
      <c r="V3991">
        <v>55.65</v>
      </c>
      <c r="W3991" s="1">
        <v>43143</v>
      </c>
      <c r="X3991">
        <v>19.87</v>
      </c>
      <c r="AA3991" s="1">
        <v>42682</v>
      </c>
      <c r="AB3991">
        <v>41.93</v>
      </c>
      <c r="AK3991" s="1">
        <v>42682</v>
      </c>
      <c r="AL3991">
        <v>30.2</v>
      </c>
    </row>
    <row r="3992" spans="7:38" x14ac:dyDescent="0.25">
      <c r="G3992" s="1">
        <v>42683</v>
      </c>
      <c r="H3992">
        <v>73.180000000000007</v>
      </c>
      <c r="U3992" s="1">
        <v>42748</v>
      </c>
      <c r="V3992">
        <v>57.55</v>
      </c>
      <c r="W3992" s="1">
        <v>43144</v>
      </c>
      <c r="X3992">
        <v>19.96</v>
      </c>
      <c r="AA3992" s="1">
        <v>42683</v>
      </c>
      <c r="AB3992">
        <v>42.37</v>
      </c>
      <c r="AK3992" s="1">
        <v>42683</v>
      </c>
      <c r="AL3992">
        <v>31.75</v>
      </c>
    </row>
    <row r="3993" spans="7:38" x14ac:dyDescent="0.25">
      <c r="G3993" s="1">
        <v>42684</v>
      </c>
      <c r="H3993">
        <v>74.97</v>
      </c>
      <c r="U3993" s="1">
        <v>42752</v>
      </c>
      <c r="V3993">
        <v>56.25</v>
      </c>
      <c r="W3993" s="1">
        <v>43145</v>
      </c>
      <c r="X3993">
        <v>20.14</v>
      </c>
      <c r="AA3993" s="1">
        <v>42684</v>
      </c>
      <c r="AB3993">
        <v>43.64</v>
      </c>
      <c r="AK3993" s="1">
        <v>42684</v>
      </c>
      <c r="AL3993">
        <v>33.15</v>
      </c>
    </row>
    <row r="3994" spans="7:38" x14ac:dyDescent="0.25">
      <c r="G3994" s="1">
        <v>42685</v>
      </c>
      <c r="H3994">
        <v>75.23</v>
      </c>
      <c r="U3994" s="1">
        <v>42753</v>
      </c>
      <c r="V3994">
        <v>56.65</v>
      </c>
      <c r="W3994" s="1">
        <v>43146</v>
      </c>
      <c r="X3994">
        <v>20.3</v>
      </c>
      <c r="AA3994" s="1">
        <v>42685</v>
      </c>
      <c r="AB3994">
        <v>43.84</v>
      </c>
      <c r="AK3994" s="1">
        <v>42685</v>
      </c>
      <c r="AL3994">
        <v>34.049999999999997</v>
      </c>
    </row>
    <row r="3995" spans="7:38" x14ac:dyDescent="0.25">
      <c r="G3995" s="1">
        <v>42688</v>
      </c>
      <c r="H3995">
        <v>77.83</v>
      </c>
      <c r="U3995" s="1">
        <v>42754</v>
      </c>
      <c r="V3995">
        <v>55.2</v>
      </c>
      <c r="W3995" s="1">
        <v>43147</v>
      </c>
      <c r="X3995">
        <v>20.3</v>
      </c>
      <c r="AA3995" s="1">
        <v>42688</v>
      </c>
      <c r="AB3995">
        <v>45.35</v>
      </c>
      <c r="AK3995" s="1">
        <v>42688</v>
      </c>
      <c r="AL3995">
        <v>34.9</v>
      </c>
    </row>
    <row r="3996" spans="7:38" x14ac:dyDescent="0.25">
      <c r="G3996" s="1">
        <v>42689</v>
      </c>
      <c r="H3996">
        <v>78.239999999999995</v>
      </c>
      <c r="U3996" s="1">
        <v>42755</v>
      </c>
      <c r="V3996">
        <v>55.75</v>
      </c>
      <c r="W3996" s="1">
        <v>43151</v>
      </c>
      <c r="X3996">
        <v>20.02</v>
      </c>
      <c r="AA3996" s="1">
        <v>42689</v>
      </c>
      <c r="AB3996">
        <v>46.25</v>
      </c>
      <c r="AK3996" s="1">
        <v>42689</v>
      </c>
      <c r="AL3996">
        <v>35.75</v>
      </c>
    </row>
    <row r="3997" spans="7:38" x14ac:dyDescent="0.25">
      <c r="G3997" s="1">
        <v>42690</v>
      </c>
      <c r="H3997">
        <v>77.77</v>
      </c>
      <c r="U3997" s="1">
        <v>42758</v>
      </c>
      <c r="V3997">
        <v>53.9</v>
      </c>
      <c r="W3997" s="1">
        <v>43152</v>
      </c>
      <c r="X3997">
        <v>20.74</v>
      </c>
      <c r="AA3997" s="1">
        <v>42690</v>
      </c>
      <c r="AB3997">
        <v>45.85</v>
      </c>
      <c r="AK3997" s="1">
        <v>42690</v>
      </c>
      <c r="AL3997">
        <v>35.15</v>
      </c>
    </row>
    <row r="3998" spans="7:38" x14ac:dyDescent="0.25">
      <c r="G3998" s="1">
        <v>42691</v>
      </c>
      <c r="H3998">
        <v>78.849999999999994</v>
      </c>
      <c r="U3998" s="1">
        <v>42759</v>
      </c>
      <c r="V3998">
        <v>54.95</v>
      </c>
      <c r="W3998" s="1">
        <v>43153</v>
      </c>
      <c r="X3998">
        <v>20.85</v>
      </c>
      <c r="AA3998" s="1">
        <v>42691</v>
      </c>
      <c r="AB3998">
        <v>46.69</v>
      </c>
      <c r="AK3998" s="1">
        <v>42691</v>
      </c>
      <c r="AL3998">
        <v>36.200000000000003</v>
      </c>
    </row>
    <row r="3999" spans="7:38" x14ac:dyDescent="0.25">
      <c r="G3999" s="1">
        <v>42692</v>
      </c>
      <c r="H3999">
        <v>79.47</v>
      </c>
      <c r="U3999" s="1">
        <v>42760</v>
      </c>
      <c r="V3999">
        <v>51.8</v>
      </c>
      <c r="W3999" s="1">
        <v>43154</v>
      </c>
      <c r="X3999">
        <v>21.32</v>
      </c>
      <c r="AA3999" s="1">
        <v>42692</v>
      </c>
      <c r="AB3999">
        <v>47.06</v>
      </c>
      <c r="AK3999" s="1">
        <v>42692</v>
      </c>
      <c r="AL3999">
        <v>35.85</v>
      </c>
    </row>
    <row r="4000" spans="7:38" x14ac:dyDescent="0.25">
      <c r="G4000" s="1">
        <v>42695</v>
      </c>
      <c r="H4000">
        <v>78.78</v>
      </c>
      <c r="U4000" s="1">
        <v>42761</v>
      </c>
      <c r="V4000">
        <v>52.8</v>
      </c>
      <c r="W4000" s="1">
        <v>43157</v>
      </c>
      <c r="X4000">
        <v>21.73</v>
      </c>
      <c r="AA4000" s="1">
        <v>42695</v>
      </c>
      <c r="AB4000">
        <v>47.36</v>
      </c>
      <c r="AK4000" s="1">
        <v>42695</v>
      </c>
      <c r="AL4000">
        <v>36.35</v>
      </c>
    </row>
    <row r="4001" spans="7:38" x14ac:dyDescent="0.25">
      <c r="G4001" s="1">
        <v>42696</v>
      </c>
      <c r="H4001">
        <v>81.53</v>
      </c>
      <c r="U4001" s="1">
        <v>42762</v>
      </c>
      <c r="V4001">
        <v>51.5</v>
      </c>
      <c r="W4001" s="1">
        <v>43158</v>
      </c>
      <c r="X4001">
        <v>21.35</v>
      </c>
      <c r="AA4001" s="1">
        <v>42696</v>
      </c>
      <c r="AB4001">
        <v>47.1</v>
      </c>
      <c r="AK4001" s="1">
        <v>42696</v>
      </c>
      <c r="AL4001">
        <v>36.75</v>
      </c>
    </row>
    <row r="4002" spans="7:38" x14ac:dyDescent="0.25">
      <c r="G4002" s="1">
        <v>42697</v>
      </c>
      <c r="H4002">
        <v>82.96</v>
      </c>
      <c r="U4002" s="1">
        <v>42765</v>
      </c>
      <c r="V4002">
        <v>51.2</v>
      </c>
      <c r="W4002" s="1">
        <v>43159</v>
      </c>
      <c r="X4002">
        <v>21.05</v>
      </c>
      <c r="AA4002" s="1">
        <v>42697</v>
      </c>
      <c r="AB4002">
        <v>47.37</v>
      </c>
      <c r="AK4002" s="1">
        <v>42697</v>
      </c>
      <c r="AL4002">
        <v>37.200000000000003</v>
      </c>
    </row>
    <row r="4003" spans="7:38" x14ac:dyDescent="0.25">
      <c r="G4003" s="1">
        <v>42699</v>
      </c>
      <c r="H4003">
        <v>82.75</v>
      </c>
      <c r="U4003" s="1">
        <v>42766</v>
      </c>
      <c r="V4003">
        <v>50.95</v>
      </c>
      <c r="W4003" s="1">
        <v>43160</v>
      </c>
      <c r="X4003">
        <v>21.08</v>
      </c>
      <c r="AA4003" s="1">
        <v>42699</v>
      </c>
      <c r="AB4003">
        <v>47.45</v>
      </c>
      <c r="AK4003" s="1">
        <v>42699</v>
      </c>
      <c r="AL4003">
        <v>37.200000000000003</v>
      </c>
    </row>
    <row r="4004" spans="7:38" x14ac:dyDescent="0.25">
      <c r="G4004" s="1">
        <v>42702</v>
      </c>
      <c r="H4004">
        <v>82.43</v>
      </c>
      <c r="U4004" s="1">
        <v>42767</v>
      </c>
      <c r="V4004">
        <v>50.5</v>
      </c>
      <c r="W4004" s="1">
        <v>43161</v>
      </c>
      <c r="X4004">
        <v>21.29</v>
      </c>
      <c r="AA4004" s="1">
        <v>42702</v>
      </c>
      <c r="AB4004">
        <v>47.52</v>
      </c>
      <c r="AK4004" s="1">
        <v>42702</v>
      </c>
      <c r="AL4004">
        <v>37</v>
      </c>
    </row>
    <row r="4005" spans="7:38" x14ac:dyDescent="0.25">
      <c r="G4005" s="1">
        <v>42703</v>
      </c>
      <c r="H4005">
        <v>82.78</v>
      </c>
      <c r="U4005" s="1">
        <v>42768</v>
      </c>
      <c r="V4005">
        <v>50.15</v>
      </c>
      <c r="W4005" s="1">
        <v>43164</v>
      </c>
      <c r="X4005">
        <v>21.27</v>
      </c>
      <c r="AA4005" s="1">
        <v>42703</v>
      </c>
      <c r="AB4005">
        <v>47.24</v>
      </c>
      <c r="AK4005" s="1">
        <v>42703</v>
      </c>
      <c r="AL4005">
        <v>37.6</v>
      </c>
    </row>
    <row r="4006" spans="7:38" x14ac:dyDescent="0.25">
      <c r="G4006" s="1">
        <v>42704</v>
      </c>
      <c r="H4006">
        <v>82.27</v>
      </c>
      <c r="U4006" s="1">
        <v>42769</v>
      </c>
      <c r="V4006">
        <v>50.8</v>
      </c>
      <c r="W4006" s="1">
        <v>43165</v>
      </c>
      <c r="X4006">
        <v>21.44</v>
      </c>
      <c r="AA4006" s="1">
        <v>42704</v>
      </c>
      <c r="AB4006">
        <v>46.61</v>
      </c>
      <c r="AK4006" s="1">
        <v>42704</v>
      </c>
      <c r="AL4006">
        <v>36.85</v>
      </c>
    </row>
    <row r="4007" spans="7:38" x14ac:dyDescent="0.25">
      <c r="G4007" s="1">
        <v>42705</v>
      </c>
      <c r="H4007">
        <v>82.86</v>
      </c>
      <c r="U4007" s="1">
        <v>42772</v>
      </c>
      <c r="V4007">
        <v>50.35</v>
      </c>
      <c r="W4007" s="1">
        <v>43166</v>
      </c>
      <c r="X4007">
        <v>21.5</v>
      </c>
      <c r="AA4007" s="1">
        <v>42705</v>
      </c>
      <c r="AB4007">
        <v>47.07</v>
      </c>
      <c r="AK4007" s="1">
        <v>42705</v>
      </c>
      <c r="AL4007">
        <v>36.450000000000003</v>
      </c>
    </row>
    <row r="4008" spans="7:38" x14ac:dyDescent="0.25">
      <c r="G4008" s="1">
        <v>42706</v>
      </c>
      <c r="H4008">
        <v>84.83</v>
      </c>
      <c r="U4008" s="1">
        <v>42773</v>
      </c>
      <c r="V4008">
        <v>50.4</v>
      </c>
      <c r="W4008" s="1">
        <v>43167</v>
      </c>
      <c r="X4008">
        <v>21.71</v>
      </c>
      <c r="AA4008" s="1">
        <v>42706</v>
      </c>
      <c r="AB4008">
        <v>47.91</v>
      </c>
      <c r="AK4008" s="1">
        <v>42706</v>
      </c>
      <c r="AL4008">
        <v>36.549999999999997</v>
      </c>
    </row>
    <row r="4009" spans="7:38" x14ac:dyDescent="0.25">
      <c r="G4009" s="1">
        <v>42709</v>
      </c>
      <c r="H4009">
        <v>83.12</v>
      </c>
      <c r="U4009" s="1">
        <v>42774</v>
      </c>
      <c r="V4009">
        <v>50.5</v>
      </c>
      <c r="W4009" s="1">
        <v>43168</v>
      </c>
      <c r="X4009">
        <v>22</v>
      </c>
      <c r="AA4009" s="1">
        <v>42709</v>
      </c>
      <c r="AB4009">
        <v>47.07</v>
      </c>
      <c r="AK4009" s="1">
        <v>42709</v>
      </c>
      <c r="AL4009">
        <v>35.85</v>
      </c>
    </row>
    <row r="4010" spans="7:38" x14ac:dyDescent="0.25">
      <c r="G4010" s="1">
        <v>42710</v>
      </c>
      <c r="H4010">
        <v>84.8</v>
      </c>
      <c r="U4010" s="1">
        <v>42775</v>
      </c>
      <c r="V4010">
        <v>51.5</v>
      </c>
      <c r="W4010" s="1">
        <v>43171</v>
      </c>
      <c r="X4010">
        <v>22.04</v>
      </c>
      <c r="AA4010" s="1">
        <v>42710</v>
      </c>
      <c r="AB4010">
        <v>47.68</v>
      </c>
      <c r="AK4010" s="1">
        <v>42710</v>
      </c>
      <c r="AL4010">
        <v>36.35</v>
      </c>
    </row>
    <row r="4011" spans="7:38" x14ac:dyDescent="0.25">
      <c r="G4011" s="1">
        <v>42711</v>
      </c>
      <c r="H4011">
        <v>87.67</v>
      </c>
      <c r="U4011" s="1">
        <v>42776</v>
      </c>
      <c r="V4011">
        <v>51.35</v>
      </c>
      <c r="W4011" s="1">
        <v>43172</v>
      </c>
      <c r="X4011">
        <v>22.35</v>
      </c>
      <c r="AA4011" s="1">
        <v>42711</v>
      </c>
      <c r="AB4011">
        <v>49.85</v>
      </c>
      <c r="AK4011" s="1">
        <v>42711</v>
      </c>
      <c r="AL4011">
        <v>37.299999999999997</v>
      </c>
    </row>
    <row r="4012" spans="7:38" x14ac:dyDescent="0.25">
      <c r="G4012" s="1">
        <v>42712</v>
      </c>
      <c r="H4012">
        <v>88.55</v>
      </c>
      <c r="U4012" s="1">
        <v>42779</v>
      </c>
      <c r="V4012">
        <v>51.85</v>
      </c>
      <c r="W4012" s="1">
        <v>43173</v>
      </c>
      <c r="X4012">
        <v>22.34</v>
      </c>
      <c r="AA4012" s="1">
        <v>42712</v>
      </c>
      <c r="AB4012">
        <v>49.6</v>
      </c>
      <c r="AK4012" s="1">
        <v>42712</v>
      </c>
      <c r="AL4012">
        <v>37.6</v>
      </c>
    </row>
    <row r="4013" spans="7:38" x14ac:dyDescent="0.25">
      <c r="G4013" s="1">
        <v>42713</v>
      </c>
      <c r="H4013">
        <v>89.77</v>
      </c>
      <c r="U4013" s="1">
        <v>42780</v>
      </c>
      <c r="V4013">
        <v>51.1</v>
      </c>
      <c r="W4013" s="1">
        <v>43174</v>
      </c>
      <c r="X4013">
        <v>22.26</v>
      </c>
      <c r="AA4013" s="1">
        <v>42713</v>
      </c>
      <c r="AB4013">
        <v>49.79</v>
      </c>
      <c r="AK4013" s="1">
        <v>42713</v>
      </c>
      <c r="AL4013">
        <v>38.950000000000003</v>
      </c>
    </row>
    <row r="4014" spans="7:38" x14ac:dyDescent="0.25">
      <c r="G4014" s="1">
        <v>42716</v>
      </c>
      <c r="H4014">
        <v>86.73</v>
      </c>
      <c r="U4014" s="1">
        <v>42781</v>
      </c>
      <c r="V4014">
        <v>51.15</v>
      </c>
      <c r="W4014" s="1">
        <v>43175</v>
      </c>
      <c r="X4014">
        <v>22.59</v>
      </c>
      <c r="AA4014" s="1">
        <v>42716</v>
      </c>
      <c r="AB4014">
        <v>49.37</v>
      </c>
      <c r="AK4014" s="1">
        <v>42716</v>
      </c>
      <c r="AL4014">
        <v>36.200000000000003</v>
      </c>
    </row>
    <row r="4015" spans="7:38" x14ac:dyDescent="0.25">
      <c r="G4015" s="1">
        <v>42717</v>
      </c>
      <c r="H4015">
        <v>86.87</v>
      </c>
      <c r="U4015" s="1">
        <v>42782</v>
      </c>
      <c r="V4015">
        <v>50.4</v>
      </c>
      <c r="W4015" s="1">
        <v>43178</v>
      </c>
      <c r="X4015">
        <v>22.17</v>
      </c>
      <c r="AA4015" s="1">
        <v>42717</v>
      </c>
      <c r="AB4015">
        <v>49.55</v>
      </c>
      <c r="AK4015" s="1">
        <v>42717</v>
      </c>
      <c r="AL4015">
        <v>36.299999999999997</v>
      </c>
    </row>
    <row r="4016" spans="7:38" x14ac:dyDescent="0.25">
      <c r="G4016" s="1">
        <v>42718</v>
      </c>
      <c r="H4016">
        <v>86.38</v>
      </c>
      <c r="U4016" s="1">
        <v>42783</v>
      </c>
      <c r="V4016">
        <v>50.3</v>
      </c>
      <c r="W4016" s="1">
        <v>43179</v>
      </c>
      <c r="X4016">
        <v>22.3</v>
      </c>
      <c r="AA4016" s="1">
        <v>42718</v>
      </c>
      <c r="AB4016">
        <v>49.28</v>
      </c>
      <c r="AK4016" s="1">
        <v>42718</v>
      </c>
      <c r="AL4016">
        <v>36.65</v>
      </c>
    </row>
    <row r="4017" spans="7:38" x14ac:dyDescent="0.25">
      <c r="G4017" s="1">
        <v>42719</v>
      </c>
      <c r="H4017">
        <v>90.12</v>
      </c>
      <c r="U4017" s="1">
        <v>42787</v>
      </c>
      <c r="V4017">
        <v>50.3</v>
      </c>
      <c r="W4017" s="1">
        <v>43180</v>
      </c>
      <c r="X4017">
        <v>21.78</v>
      </c>
      <c r="AA4017" s="1">
        <v>42719</v>
      </c>
      <c r="AB4017">
        <v>50.59</v>
      </c>
      <c r="AK4017" s="1">
        <v>42719</v>
      </c>
      <c r="AL4017">
        <v>38.85</v>
      </c>
    </row>
    <row r="4018" spans="7:38" x14ac:dyDescent="0.25">
      <c r="G4018" s="1">
        <v>42720</v>
      </c>
      <c r="H4018">
        <v>88.73</v>
      </c>
      <c r="U4018" s="1">
        <v>42788</v>
      </c>
      <c r="V4018">
        <v>50.15</v>
      </c>
      <c r="W4018" s="1">
        <v>43181</v>
      </c>
      <c r="X4018">
        <v>21.27</v>
      </c>
      <c r="AA4018" s="1">
        <v>42720</v>
      </c>
      <c r="AB4018">
        <v>49.93</v>
      </c>
      <c r="AK4018" s="1">
        <v>42720</v>
      </c>
      <c r="AL4018">
        <v>37.4</v>
      </c>
    </row>
    <row r="4019" spans="7:38" x14ac:dyDescent="0.25">
      <c r="G4019" s="1">
        <v>42723</v>
      </c>
      <c r="H4019">
        <v>90.33</v>
      </c>
      <c r="U4019" s="1">
        <v>42789</v>
      </c>
      <c r="V4019">
        <v>49.55</v>
      </c>
      <c r="W4019" s="1">
        <v>43182</v>
      </c>
      <c r="X4019">
        <v>20.84</v>
      </c>
      <c r="AA4019" s="1">
        <v>42723</v>
      </c>
      <c r="AB4019">
        <v>50.35</v>
      </c>
      <c r="AK4019" s="1">
        <v>42723</v>
      </c>
      <c r="AL4019">
        <v>37.6</v>
      </c>
    </row>
    <row r="4020" spans="7:38" x14ac:dyDescent="0.25">
      <c r="G4020" s="1">
        <v>42724</v>
      </c>
      <c r="H4020">
        <v>91.56</v>
      </c>
      <c r="U4020" s="1">
        <v>42790</v>
      </c>
      <c r="V4020">
        <v>50</v>
      </c>
      <c r="W4020" s="1">
        <v>43185</v>
      </c>
      <c r="X4020">
        <v>20.48</v>
      </c>
      <c r="AA4020" s="1">
        <v>42724</v>
      </c>
      <c r="AB4020">
        <v>50.89</v>
      </c>
      <c r="AK4020" s="1">
        <v>42724</v>
      </c>
      <c r="AL4020">
        <v>39.299999999999997</v>
      </c>
    </row>
    <row r="4021" spans="7:38" x14ac:dyDescent="0.25">
      <c r="G4021" s="1">
        <v>42725</v>
      </c>
      <c r="H4021">
        <v>91.12</v>
      </c>
      <c r="U4021" s="1">
        <v>42793</v>
      </c>
      <c r="V4021">
        <v>49.5</v>
      </c>
      <c r="W4021" s="1">
        <v>43186</v>
      </c>
      <c r="X4021">
        <v>19.95</v>
      </c>
      <c r="AA4021" s="1">
        <v>42725</v>
      </c>
      <c r="AB4021">
        <v>50.65</v>
      </c>
      <c r="AK4021" s="1">
        <v>42725</v>
      </c>
      <c r="AL4021">
        <v>39</v>
      </c>
    </row>
    <row r="4022" spans="7:38" x14ac:dyDescent="0.25">
      <c r="G4022" s="1">
        <v>42726</v>
      </c>
      <c r="H4022">
        <v>89.1</v>
      </c>
      <c r="U4022" s="1">
        <v>42794</v>
      </c>
      <c r="V4022">
        <v>48.65</v>
      </c>
      <c r="W4022" s="1">
        <v>43187</v>
      </c>
      <c r="X4022">
        <v>20.170000000000002</v>
      </c>
      <c r="AA4022" s="1">
        <v>42726</v>
      </c>
      <c r="AB4022">
        <v>50.25</v>
      </c>
      <c r="AK4022" s="1">
        <v>42726</v>
      </c>
      <c r="AL4022">
        <v>38.450000000000003</v>
      </c>
    </row>
    <row r="4023" spans="7:38" x14ac:dyDescent="0.25">
      <c r="G4023" s="1">
        <v>42727</v>
      </c>
      <c r="H4023">
        <v>90.43</v>
      </c>
      <c r="U4023" s="1">
        <v>42795</v>
      </c>
      <c r="V4023">
        <v>49.4</v>
      </c>
      <c r="W4023" s="1">
        <v>43188</v>
      </c>
      <c r="X4023">
        <v>20.32</v>
      </c>
      <c r="AA4023" s="1">
        <v>42727</v>
      </c>
      <c r="AB4023">
        <v>50.45</v>
      </c>
      <c r="AK4023" s="1">
        <v>42727</v>
      </c>
      <c r="AL4023">
        <v>39</v>
      </c>
    </row>
    <row r="4024" spans="7:38" x14ac:dyDescent="0.25">
      <c r="G4024" s="1">
        <v>42731</v>
      </c>
      <c r="H4024">
        <v>90.54</v>
      </c>
      <c r="U4024" s="1">
        <v>42796</v>
      </c>
      <c r="V4024">
        <v>49.15</v>
      </c>
      <c r="W4024" s="1">
        <v>43192</v>
      </c>
      <c r="X4024">
        <v>19.73</v>
      </c>
      <c r="AA4024" s="1">
        <v>42731</v>
      </c>
      <c r="AB4024">
        <v>50.49</v>
      </c>
      <c r="AK4024" s="1">
        <v>42731</v>
      </c>
      <c r="AL4024">
        <v>39.049999999999997</v>
      </c>
    </row>
    <row r="4025" spans="7:38" x14ac:dyDescent="0.25">
      <c r="G4025" s="1">
        <v>42732</v>
      </c>
      <c r="H4025">
        <v>88.69</v>
      </c>
      <c r="U4025" s="1">
        <v>42797</v>
      </c>
      <c r="V4025">
        <v>49.95</v>
      </c>
      <c r="W4025" s="1">
        <v>43193</v>
      </c>
      <c r="X4025">
        <v>20.149999999999999</v>
      </c>
      <c r="AA4025" s="1">
        <v>42732</v>
      </c>
      <c r="AB4025">
        <v>50.17</v>
      </c>
      <c r="AK4025" s="1">
        <v>42732</v>
      </c>
      <c r="AL4025">
        <v>37.700000000000003</v>
      </c>
    </row>
    <row r="4026" spans="7:38" x14ac:dyDescent="0.25">
      <c r="G4026" s="1">
        <v>42733</v>
      </c>
      <c r="H4026">
        <v>88.53</v>
      </c>
      <c r="U4026" s="1">
        <v>42800</v>
      </c>
      <c r="V4026">
        <v>49.5</v>
      </c>
      <c r="W4026" s="1">
        <v>43194</v>
      </c>
      <c r="X4026">
        <v>20.48</v>
      </c>
      <c r="AA4026" s="1">
        <v>42733</v>
      </c>
      <c r="AB4026">
        <v>50.2</v>
      </c>
      <c r="AK4026" s="1">
        <v>42733</v>
      </c>
      <c r="AL4026">
        <v>37.450000000000003</v>
      </c>
    </row>
    <row r="4027" spans="7:38" x14ac:dyDescent="0.25">
      <c r="G4027" s="1">
        <v>42734</v>
      </c>
      <c r="H4027">
        <v>88.73</v>
      </c>
      <c r="U4027" s="1">
        <v>42801</v>
      </c>
      <c r="V4027">
        <v>48.05</v>
      </c>
      <c r="W4027" s="1">
        <v>43195</v>
      </c>
      <c r="X4027">
        <v>20.64</v>
      </c>
      <c r="AA4027" s="1">
        <v>42734</v>
      </c>
      <c r="AB4027">
        <v>49.84</v>
      </c>
      <c r="AK4027" s="1">
        <v>42734</v>
      </c>
      <c r="AL4027">
        <v>36.450000000000003</v>
      </c>
    </row>
    <row r="4028" spans="7:38" x14ac:dyDescent="0.25">
      <c r="G4028" s="1">
        <v>42738</v>
      </c>
      <c r="H4028">
        <v>88</v>
      </c>
      <c r="U4028" s="1">
        <v>42802</v>
      </c>
      <c r="V4028">
        <v>48.8</v>
      </c>
      <c r="W4028" s="1">
        <v>43196</v>
      </c>
      <c r="X4028">
        <v>19.95</v>
      </c>
      <c r="AA4028" s="1">
        <v>42738</v>
      </c>
      <c r="AB4028">
        <v>49.98</v>
      </c>
      <c r="AK4028" s="1">
        <v>42738</v>
      </c>
      <c r="AL4028">
        <v>36.549999999999997</v>
      </c>
    </row>
    <row r="4029" spans="7:38" x14ac:dyDescent="0.25">
      <c r="G4029" s="1">
        <v>42739</v>
      </c>
      <c r="H4029">
        <v>89.18</v>
      </c>
      <c r="U4029" s="1">
        <v>42803</v>
      </c>
      <c r="V4029">
        <v>48.6</v>
      </c>
      <c r="W4029" s="1">
        <v>43199</v>
      </c>
      <c r="X4029">
        <v>19.48</v>
      </c>
      <c r="AA4029" s="1">
        <v>42739</v>
      </c>
      <c r="AB4029">
        <v>51.3</v>
      </c>
      <c r="AK4029" s="1">
        <v>42739</v>
      </c>
      <c r="AL4029">
        <v>37.450000000000003</v>
      </c>
    </row>
    <row r="4030" spans="7:38" x14ac:dyDescent="0.25">
      <c r="G4030" s="1">
        <v>42740</v>
      </c>
      <c r="H4030">
        <v>87.76</v>
      </c>
      <c r="U4030" s="1">
        <v>42804</v>
      </c>
      <c r="V4030">
        <v>48.2</v>
      </c>
      <c r="W4030" s="1">
        <v>43200</v>
      </c>
      <c r="X4030">
        <v>19.36</v>
      </c>
      <c r="AA4030" s="1">
        <v>42740</v>
      </c>
      <c r="AB4030">
        <v>50.47</v>
      </c>
      <c r="AK4030" s="1">
        <v>42740</v>
      </c>
      <c r="AL4030">
        <v>36.6</v>
      </c>
    </row>
    <row r="4031" spans="7:38" x14ac:dyDescent="0.25">
      <c r="G4031" s="1">
        <v>42741</v>
      </c>
      <c r="H4031">
        <v>86.98</v>
      </c>
      <c r="U4031" s="1">
        <v>42807</v>
      </c>
      <c r="V4031">
        <v>48.8</v>
      </c>
      <c r="W4031" s="1">
        <v>43201</v>
      </c>
      <c r="X4031">
        <v>19.329999999999998</v>
      </c>
      <c r="AA4031" s="1">
        <v>42741</v>
      </c>
      <c r="AB4031">
        <v>49.93</v>
      </c>
      <c r="AK4031" s="1">
        <v>42741</v>
      </c>
      <c r="AL4031">
        <v>36.200000000000003</v>
      </c>
    </row>
    <row r="4032" spans="7:38" x14ac:dyDescent="0.25">
      <c r="G4032" s="1">
        <v>42744</v>
      </c>
      <c r="H4032">
        <v>87.47</v>
      </c>
      <c r="U4032" s="1">
        <v>42808</v>
      </c>
      <c r="V4032">
        <v>48</v>
      </c>
      <c r="W4032" s="1">
        <v>43202</v>
      </c>
      <c r="X4032">
        <v>19.55</v>
      </c>
      <c r="AA4032" s="1">
        <v>42744</v>
      </c>
      <c r="AB4032">
        <v>50.3</v>
      </c>
      <c r="AK4032" s="1">
        <v>42744</v>
      </c>
      <c r="AL4032">
        <v>35.65</v>
      </c>
    </row>
    <row r="4033" spans="7:38" x14ac:dyDescent="0.25">
      <c r="G4033" s="1">
        <v>42745</v>
      </c>
      <c r="H4033">
        <v>92</v>
      </c>
      <c r="U4033" s="1">
        <v>42809</v>
      </c>
      <c r="V4033">
        <v>49.75</v>
      </c>
      <c r="W4033" s="1">
        <v>43203</v>
      </c>
      <c r="X4033">
        <v>19.510000000000002</v>
      </c>
      <c r="AA4033" s="1">
        <v>42745</v>
      </c>
      <c r="AB4033">
        <v>51.34</v>
      </c>
      <c r="AK4033" s="1">
        <v>42745</v>
      </c>
      <c r="AL4033">
        <v>36.549999999999997</v>
      </c>
    </row>
    <row r="4034" spans="7:38" x14ac:dyDescent="0.25">
      <c r="G4034" s="1">
        <v>42746</v>
      </c>
      <c r="H4034">
        <v>93.8</v>
      </c>
      <c r="U4034" s="1">
        <v>42810</v>
      </c>
      <c r="V4034">
        <v>48.2</v>
      </c>
      <c r="W4034" s="1">
        <v>43206</v>
      </c>
      <c r="X4034">
        <v>19.77</v>
      </c>
      <c r="AA4034" s="1">
        <v>42746</v>
      </c>
      <c r="AB4034">
        <v>51.68</v>
      </c>
      <c r="AK4034" s="1">
        <v>42746</v>
      </c>
      <c r="AL4034">
        <v>36.799999999999997</v>
      </c>
    </row>
    <row r="4035" spans="7:38" x14ac:dyDescent="0.25">
      <c r="G4035" s="1">
        <v>42747</v>
      </c>
      <c r="H4035">
        <v>93.26</v>
      </c>
      <c r="U4035" s="1">
        <v>42811</v>
      </c>
      <c r="V4035">
        <v>49.9</v>
      </c>
      <c r="W4035" s="1">
        <v>43207</v>
      </c>
      <c r="X4035">
        <v>19.809999999999999</v>
      </c>
      <c r="AA4035" s="1">
        <v>42747</v>
      </c>
      <c r="AB4035">
        <v>51.01</v>
      </c>
      <c r="AK4035" s="1">
        <v>42747</v>
      </c>
      <c r="AL4035">
        <v>36.35</v>
      </c>
    </row>
    <row r="4036" spans="7:38" x14ac:dyDescent="0.25">
      <c r="G4036" s="1">
        <v>42748</v>
      </c>
      <c r="H4036">
        <v>94.32</v>
      </c>
      <c r="U4036" s="1">
        <v>42814</v>
      </c>
      <c r="V4036">
        <v>49</v>
      </c>
      <c r="W4036" s="1">
        <v>43208</v>
      </c>
      <c r="X4036">
        <v>19.97</v>
      </c>
      <c r="AA4036" s="1">
        <v>42748</v>
      </c>
      <c r="AB4036">
        <v>51.15</v>
      </c>
      <c r="AK4036" s="1">
        <v>42748</v>
      </c>
      <c r="AL4036">
        <v>37</v>
      </c>
    </row>
    <row r="4037" spans="7:38" x14ac:dyDescent="0.25">
      <c r="G4037" s="1">
        <v>42752</v>
      </c>
      <c r="H4037">
        <v>93.41</v>
      </c>
      <c r="U4037" s="1">
        <v>42815</v>
      </c>
      <c r="V4037">
        <v>46.65</v>
      </c>
      <c r="W4037" s="1">
        <v>43209</v>
      </c>
      <c r="X4037">
        <v>19.66</v>
      </c>
      <c r="AA4037" s="1">
        <v>42752</v>
      </c>
      <c r="AB4037">
        <v>50.24</v>
      </c>
      <c r="AK4037" s="1">
        <v>42752</v>
      </c>
      <c r="AL4037">
        <v>36.25</v>
      </c>
    </row>
    <row r="4038" spans="7:38" x14ac:dyDescent="0.25">
      <c r="G4038" s="1">
        <v>42753</v>
      </c>
      <c r="H4038">
        <v>92.93</v>
      </c>
      <c r="U4038" s="1">
        <v>42816</v>
      </c>
      <c r="V4038">
        <v>47.3</v>
      </c>
      <c r="W4038" s="1">
        <v>43210</v>
      </c>
      <c r="X4038">
        <v>19.86</v>
      </c>
      <c r="AA4038" s="1">
        <v>42753</v>
      </c>
      <c r="AB4038">
        <v>50.38</v>
      </c>
      <c r="AK4038" s="1">
        <v>42753</v>
      </c>
      <c r="AL4038">
        <v>36.75</v>
      </c>
    </row>
    <row r="4039" spans="7:38" x14ac:dyDescent="0.25">
      <c r="G4039" s="1">
        <v>42754</v>
      </c>
      <c r="H4039">
        <v>94.22</v>
      </c>
      <c r="U4039" s="1">
        <v>42817</v>
      </c>
      <c r="V4039">
        <v>47.65</v>
      </c>
      <c r="W4039" s="1">
        <v>43213</v>
      </c>
      <c r="X4039">
        <v>19.91</v>
      </c>
      <c r="AA4039" s="1">
        <v>42754</v>
      </c>
      <c r="AB4039">
        <v>50.07</v>
      </c>
      <c r="AK4039" s="1">
        <v>42754</v>
      </c>
      <c r="AL4039">
        <v>36.299999999999997</v>
      </c>
    </row>
    <row r="4040" spans="7:38" x14ac:dyDescent="0.25">
      <c r="G4040" s="1">
        <v>42755</v>
      </c>
      <c r="H4040">
        <v>94.71</v>
      </c>
      <c r="U4040" s="1">
        <v>42818</v>
      </c>
      <c r="V4040">
        <v>48.45</v>
      </c>
      <c r="W4040" s="1">
        <v>43214</v>
      </c>
      <c r="X4040">
        <v>19.53</v>
      </c>
      <c r="AA4040" s="1">
        <v>42755</v>
      </c>
      <c r="AB4040">
        <v>51.09</v>
      </c>
      <c r="AK4040" s="1">
        <v>42755</v>
      </c>
      <c r="AL4040">
        <v>36.85</v>
      </c>
    </row>
    <row r="4041" spans="7:38" x14ac:dyDescent="0.25">
      <c r="G4041" s="1">
        <v>42758</v>
      </c>
      <c r="H4041">
        <v>93.07</v>
      </c>
      <c r="U4041" s="1">
        <v>42821</v>
      </c>
      <c r="V4041">
        <v>49</v>
      </c>
      <c r="W4041" s="1">
        <v>43215</v>
      </c>
      <c r="X4041">
        <v>19.170000000000002</v>
      </c>
      <c r="AA4041" s="1">
        <v>42758</v>
      </c>
      <c r="AB4041">
        <v>49.94</v>
      </c>
      <c r="AK4041" s="1">
        <v>42758</v>
      </c>
      <c r="AL4041">
        <v>36.15</v>
      </c>
    </row>
    <row r="4042" spans="7:38" x14ac:dyDescent="0.25">
      <c r="G4042" s="1">
        <v>42759</v>
      </c>
      <c r="H4042">
        <v>92.86</v>
      </c>
      <c r="U4042" s="1">
        <v>42822</v>
      </c>
      <c r="V4042">
        <v>48</v>
      </c>
      <c r="W4042" s="1">
        <v>43216</v>
      </c>
      <c r="X4042">
        <v>19.170000000000002</v>
      </c>
      <c r="AA4042" s="1">
        <v>42759</v>
      </c>
      <c r="AB4042">
        <v>49.65</v>
      </c>
      <c r="AK4042" s="1">
        <v>42759</v>
      </c>
      <c r="AL4042">
        <v>36.549999999999997</v>
      </c>
    </row>
    <row r="4043" spans="7:38" x14ac:dyDescent="0.25">
      <c r="G4043" s="1">
        <v>42760</v>
      </c>
      <c r="H4043">
        <v>93.38</v>
      </c>
      <c r="U4043" s="1">
        <v>42823</v>
      </c>
      <c r="V4043">
        <v>46.75</v>
      </c>
      <c r="W4043" s="1">
        <v>43217</v>
      </c>
      <c r="X4043">
        <v>19.28</v>
      </c>
      <c r="AA4043" s="1">
        <v>42760</v>
      </c>
      <c r="AB4043">
        <v>49.46</v>
      </c>
      <c r="AK4043" s="1">
        <v>42760</v>
      </c>
      <c r="AL4043">
        <v>36.65</v>
      </c>
    </row>
    <row r="4044" spans="7:38" x14ac:dyDescent="0.25">
      <c r="G4044" s="1">
        <v>42761</v>
      </c>
      <c r="H4044">
        <v>95.9</v>
      </c>
      <c r="U4044" s="1">
        <v>42824</v>
      </c>
      <c r="V4044">
        <v>46.7</v>
      </c>
      <c r="W4044" s="1">
        <v>43220</v>
      </c>
      <c r="X4044">
        <v>19.190000000000001</v>
      </c>
      <c r="AA4044" s="1">
        <v>42761</v>
      </c>
      <c r="AB4044">
        <v>53.92</v>
      </c>
      <c r="AK4044" s="1">
        <v>42761</v>
      </c>
      <c r="AL4044">
        <v>36.950000000000003</v>
      </c>
    </row>
    <row r="4045" spans="7:38" x14ac:dyDescent="0.25">
      <c r="G4045" s="1">
        <v>42762</v>
      </c>
      <c r="H4045">
        <v>95.13</v>
      </c>
      <c r="U4045" s="1">
        <v>42825</v>
      </c>
      <c r="V4045">
        <v>46.45</v>
      </c>
      <c r="W4045" s="1">
        <v>43221</v>
      </c>
      <c r="X4045">
        <v>19.440000000000001</v>
      </c>
      <c r="AA4045" s="1">
        <v>42762</v>
      </c>
      <c r="AB4045">
        <v>52.7</v>
      </c>
      <c r="AK4045" s="1">
        <v>42762</v>
      </c>
      <c r="AL4045">
        <v>36.6</v>
      </c>
    </row>
    <row r="4046" spans="7:38" x14ac:dyDescent="0.25">
      <c r="G4046" s="1">
        <v>42765</v>
      </c>
      <c r="H4046">
        <v>94.16</v>
      </c>
      <c r="U4046" s="1">
        <v>42828</v>
      </c>
      <c r="V4046">
        <v>47.3</v>
      </c>
      <c r="W4046" s="1">
        <v>43222</v>
      </c>
      <c r="X4046">
        <v>19.34</v>
      </c>
      <c r="AA4046" s="1">
        <v>42765</v>
      </c>
      <c r="AB4046">
        <v>52.35</v>
      </c>
      <c r="AK4046" s="1">
        <v>42765</v>
      </c>
      <c r="AL4046">
        <v>35</v>
      </c>
    </row>
    <row r="4047" spans="7:38" x14ac:dyDescent="0.25">
      <c r="G4047" s="1">
        <v>42766</v>
      </c>
      <c r="H4047">
        <v>93.82</v>
      </c>
      <c r="U4047" s="1">
        <v>42829</v>
      </c>
      <c r="V4047">
        <v>46.45</v>
      </c>
      <c r="W4047" s="1">
        <v>43223</v>
      </c>
      <c r="X4047">
        <v>19.21</v>
      </c>
      <c r="AA4047" s="1">
        <v>42766</v>
      </c>
      <c r="AB4047">
        <v>52.31</v>
      </c>
      <c r="AK4047" s="1">
        <v>42766</v>
      </c>
      <c r="AL4047">
        <v>35.4</v>
      </c>
    </row>
    <row r="4048" spans="7:38" x14ac:dyDescent="0.25">
      <c r="G4048" s="1">
        <v>42767</v>
      </c>
      <c r="H4048">
        <v>93.63</v>
      </c>
      <c r="U4048" s="1">
        <v>42830</v>
      </c>
      <c r="V4048">
        <v>45.9</v>
      </c>
      <c r="W4048" s="1">
        <v>43224</v>
      </c>
      <c r="X4048">
        <v>19.36</v>
      </c>
      <c r="AA4048" s="1">
        <v>42767</v>
      </c>
      <c r="AB4048">
        <v>52.73</v>
      </c>
      <c r="AK4048" s="1">
        <v>42767</v>
      </c>
      <c r="AL4048">
        <v>36.200000000000003</v>
      </c>
    </row>
    <row r="4049" spans="7:38" x14ac:dyDescent="0.25">
      <c r="G4049" s="1">
        <v>42768</v>
      </c>
      <c r="H4049">
        <v>94.53</v>
      </c>
      <c r="U4049" s="1">
        <v>42831</v>
      </c>
      <c r="V4049">
        <v>46.05</v>
      </c>
      <c r="W4049" s="1">
        <v>43227</v>
      </c>
      <c r="X4049">
        <v>19.25</v>
      </c>
      <c r="AA4049" s="1">
        <v>42768</v>
      </c>
      <c r="AB4049">
        <v>52.86</v>
      </c>
      <c r="AK4049" s="1">
        <v>42768</v>
      </c>
      <c r="AL4049">
        <v>36.799999999999997</v>
      </c>
    </row>
    <row r="4050" spans="7:38" x14ac:dyDescent="0.25">
      <c r="G4050" s="1">
        <v>42769</v>
      </c>
      <c r="H4050">
        <v>94.09</v>
      </c>
      <c r="U4050" s="1">
        <v>42832</v>
      </c>
      <c r="V4050">
        <v>45.75</v>
      </c>
      <c r="W4050" s="1">
        <v>43228</v>
      </c>
      <c r="X4050">
        <v>19.25</v>
      </c>
      <c r="AA4050" s="1">
        <v>42769</v>
      </c>
      <c r="AB4050">
        <v>52.88</v>
      </c>
      <c r="AK4050" s="1">
        <v>42769</v>
      </c>
      <c r="AL4050">
        <v>34.524999999999999</v>
      </c>
    </row>
    <row r="4051" spans="7:38" x14ac:dyDescent="0.25">
      <c r="G4051" s="1">
        <v>42772</v>
      </c>
      <c r="H4051">
        <v>95.12</v>
      </c>
      <c r="U4051" s="1">
        <v>42835</v>
      </c>
      <c r="V4051">
        <v>48.15</v>
      </c>
      <c r="W4051" s="1">
        <v>43229</v>
      </c>
      <c r="X4051">
        <v>18.71</v>
      </c>
      <c r="AA4051" s="1">
        <v>42772</v>
      </c>
      <c r="AB4051">
        <v>53.07</v>
      </c>
      <c r="AK4051" s="1">
        <v>42772</v>
      </c>
      <c r="AL4051">
        <v>33.5</v>
      </c>
    </row>
    <row r="4052" spans="7:38" x14ac:dyDescent="0.25">
      <c r="G4052" s="1">
        <v>42773</v>
      </c>
      <c r="H4052">
        <v>94.1</v>
      </c>
      <c r="U4052" s="1">
        <v>42836</v>
      </c>
      <c r="V4052">
        <v>48.924999999999997</v>
      </c>
      <c r="W4052" s="1">
        <v>43230</v>
      </c>
      <c r="X4052">
        <v>18.809999999999999</v>
      </c>
      <c r="AA4052" s="1">
        <v>42773</v>
      </c>
      <c r="AB4052">
        <v>53.04</v>
      </c>
      <c r="AK4052" s="1">
        <v>42773</v>
      </c>
      <c r="AL4052">
        <v>32.75</v>
      </c>
    </row>
    <row r="4053" spans="7:38" x14ac:dyDescent="0.25">
      <c r="G4053" s="1">
        <v>42774</v>
      </c>
      <c r="H4053">
        <v>97.2</v>
      </c>
      <c r="U4053" s="1">
        <v>42837</v>
      </c>
      <c r="V4053">
        <v>48.65</v>
      </c>
      <c r="W4053" s="1">
        <v>43231</v>
      </c>
      <c r="X4053">
        <v>18.98</v>
      </c>
      <c r="AA4053" s="1">
        <v>42774</v>
      </c>
      <c r="AB4053">
        <v>52.92</v>
      </c>
      <c r="AK4053" s="1">
        <v>42774</v>
      </c>
      <c r="AL4053">
        <v>33.299999999999997</v>
      </c>
    </row>
    <row r="4054" spans="7:38" x14ac:dyDescent="0.25">
      <c r="G4054" s="1">
        <v>42775</v>
      </c>
      <c r="H4054">
        <v>98.41</v>
      </c>
      <c r="U4054" s="1">
        <v>42838</v>
      </c>
      <c r="V4054">
        <v>48.35</v>
      </c>
      <c r="W4054" s="1">
        <v>43234</v>
      </c>
      <c r="X4054">
        <v>18.87</v>
      </c>
      <c r="AA4054" s="1">
        <v>42775</v>
      </c>
      <c r="AB4054">
        <v>54.52</v>
      </c>
      <c r="AK4054" s="1">
        <v>42775</v>
      </c>
      <c r="AL4054">
        <v>35.5</v>
      </c>
    </row>
    <row r="4055" spans="7:38" x14ac:dyDescent="0.25">
      <c r="G4055" s="1">
        <v>42776</v>
      </c>
      <c r="H4055">
        <v>97.35</v>
      </c>
      <c r="U4055" s="1">
        <v>42842</v>
      </c>
      <c r="V4055">
        <v>48.6</v>
      </c>
      <c r="W4055" s="1">
        <v>43235</v>
      </c>
      <c r="X4055">
        <v>19.010000000000002</v>
      </c>
      <c r="AA4055" s="1">
        <v>42776</v>
      </c>
      <c r="AB4055">
        <v>54.71</v>
      </c>
      <c r="AK4055" s="1">
        <v>42776</v>
      </c>
      <c r="AL4055">
        <v>36.25</v>
      </c>
    </row>
    <row r="4056" spans="7:38" x14ac:dyDescent="0.25">
      <c r="G4056" s="1">
        <v>42779</v>
      </c>
      <c r="H4056">
        <v>98.02</v>
      </c>
      <c r="U4056" s="1">
        <v>42843</v>
      </c>
      <c r="V4056">
        <v>48.5</v>
      </c>
      <c r="W4056" s="1">
        <v>43236</v>
      </c>
      <c r="X4056">
        <v>19.47</v>
      </c>
      <c r="AA4056" s="1">
        <v>42779</v>
      </c>
      <c r="AB4056">
        <v>55.73</v>
      </c>
      <c r="AK4056" s="1">
        <v>42779</v>
      </c>
      <c r="AL4056">
        <v>35.549999999999997</v>
      </c>
    </row>
    <row r="4057" spans="7:38" x14ac:dyDescent="0.25">
      <c r="G4057" s="1">
        <v>42780</v>
      </c>
      <c r="H4057">
        <v>96.3</v>
      </c>
      <c r="U4057" s="1">
        <v>42844</v>
      </c>
      <c r="V4057">
        <v>50.5</v>
      </c>
      <c r="W4057" s="1">
        <v>43237</v>
      </c>
      <c r="X4057">
        <v>19.32</v>
      </c>
      <c r="AA4057" s="1">
        <v>42780</v>
      </c>
      <c r="AB4057">
        <v>55.31</v>
      </c>
      <c r="AK4057" s="1">
        <v>42780</v>
      </c>
      <c r="AL4057">
        <v>35.049999999999997</v>
      </c>
    </row>
    <row r="4058" spans="7:38" x14ac:dyDescent="0.25">
      <c r="G4058" s="1">
        <v>42781</v>
      </c>
      <c r="H4058">
        <v>96.96</v>
      </c>
      <c r="U4058" s="1">
        <v>42845</v>
      </c>
      <c r="V4058">
        <v>51.9</v>
      </c>
      <c r="W4058" s="1">
        <v>43238</v>
      </c>
      <c r="X4058">
        <v>19.04</v>
      </c>
      <c r="AA4058" s="1">
        <v>42781</v>
      </c>
      <c r="AB4058">
        <v>57.29</v>
      </c>
      <c r="AK4058" s="1">
        <v>42781</v>
      </c>
      <c r="AL4058">
        <v>36.299999999999997</v>
      </c>
    </row>
    <row r="4059" spans="7:38" x14ac:dyDescent="0.25">
      <c r="G4059" s="1">
        <v>42782</v>
      </c>
      <c r="H4059">
        <v>96.69</v>
      </c>
      <c r="U4059" s="1">
        <v>42846</v>
      </c>
      <c r="V4059">
        <v>53.25</v>
      </c>
      <c r="W4059" s="1">
        <v>43241</v>
      </c>
      <c r="X4059">
        <v>19.18</v>
      </c>
      <c r="AA4059" s="1">
        <v>42782</v>
      </c>
      <c r="AB4059">
        <v>56.34</v>
      </c>
      <c r="AK4059" s="1">
        <v>42782</v>
      </c>
      <c r="AL4059">
        <v>35.6</v>
      </c>
    </row>
    <row r="4060" spans="7:38" x14ac:dyDescent="0.25">
      <c r="G4060" s="1">
        <v>42783</v>
      </c>
      <c r="H4060">
        <v>96.6</v>
      </c>
      <c r="U4060" s="1">
        <v>42849</v>
      </c>
      <c r="V4060">
        <v>54.85</v>
      </c>
      <c r="W4060" s="1">
        <v>43242</v>
      </c>
      <c r="X4060">
        <v>18.89</v>
      </c>
      <c r="AA4060" s="1">
        <v>42783</v>
      </c>
      <c r="AB4060">
        <v>57.32</v>
      </c>
      <c r="AK4060" s="1">
        <v>42783</v>
      </c>
      <c r="AL4060">
        <v>35.700000000000003</v>
      </c>
    </row>
    <row r="4061" spans="7:38" x14ac:dyDescent="0.25">
      <c r="G4061" s="1">
        <v>42787</v>
      </c>
      <c r="H4061">
        <v>96.61</v>
      </c>
      <c r="U4061" s="1">
        <v>42850</v>
      </c>
      <c r="V4061">
        <v>54.05</v>
      </c>
      <c r="W4061" s="1">
        <v>43243</v>
      </c>
      <c r="X4061">
        <v>18.670000000000002</v>
      </c>
      <c r="AA4061" s="1">
        <v>42787</v>
      </c>
      <c r="AB4061">
        <v>57.86</v>
      </c>
      <c r="AK4061" s="1">
        <v>42787</v>
      </c>
      <c r="AL4061">
        <v>36.1</v>
      </c>
    </row>
    <row r="4062" spans="7:38" x14ac:dyDescent="0.25">
      <c r="G4062" s="1">
        <v>42788</v>
      </c>
      <c r="H4062">
        <v>97.25</v>
      </c>
      <c r="U4062" s="1">
        <v>42851</v>
      </c>
      <c r="V4062">
        <v>54.35</v>
      </c>
      <c r="W4062" s="1">
        <v>43244</v>
      </c>
      <c r="X4062">
        <v>19.04</v>
      </c>
      <c r="AA4062" s="1">
        <v>42788</v>
      </c>
      <c r="AB4062">
        <v>57.91</v>
      </c>
      <c r="AK4062" s="1">
        <v>42788</v>
      </c>
      <c r="AL4062">
        <v>36.1</v>
      </c>
    </row>
    <row r="4063" spans="7:38" x14ac:dyDescent="0.25">
      <c r="G4063" s="1">
        <v>42789</v>
      </c>
      <c r="H4063">
        <v>95.89</v>
      </c>
      <c r="U4063" s="1">
        <v>42852</v>
      </c>
      <c r="V4063">
        <v>54.4</v>
      </c>
      <c r="W4063" s="1">
        <v>43245</v>
      </c>
      <c r="X4063">
        <v>19.41</v>
      </c>
      <c r="AA4063" s="1">
        <v>42789</v>
      </c>
      <c r="AB4063">
        <v>57.26</v>
      </c>
      <c r="AK4063" s="1">
        <v>42789</v>
      </c>
      <c r="AL4063">
        <v>35.299999999999997</v>
      </c>
    </row>
    <row r="4064" spans="7:38" x14ac:dyDescent="0.25">
      <c r="G4064" s="1">
        <v>42790</v>
      </c>
      <c r="H4064">
        <v>97.01</v>
      </c>
      <c r="U4064" s="1">
        <v>42853</v>
      </c>
      <c r="V4064">
        <v>54.3</v>
      </c>
      <c r="W4064" s="1">
        <v>43249</v>
      </c>
      <c r="X4064">
        <v>19.2</v>
      </c>
      <c r="AA4064" s="1">
        <v>42790</v>
      </c>
      <c r="AB4064">
        <v>58.54</v>
      </c>
      <c r="AK4064" s="1">
        <v>42790</v>
      </c>
      <c r="AL4064">
        <v>35.450000000000003</v>
      </c>
    </row>
    <row r="4065" spans="7:38" x14ac:dyDescent="0.25">
      <c r="G4065" s="1">
        <v>42793</v>
      </c>
      <c r="H4065">
        <v>97.84</v>
      </c>
      <c r="U4065" s="1">
        <v>42856</v>
      </c>
      <c r="V4065">
        <v>53.95</v>
      </c>
      <c r="W4065" s="1">
        <v>43250</v>
      </c>
      <c r="X4065">
        <v>18.98</v>
      </c>
      <c r="AA4065" s="1">
        <v>42793</v>
      </c>
      <c r="AB4065">
        <v>58.43</v>
      </c>
      <c r="AK4065" s="1">
        <v>42793</v>
      </c>
      <c r="AL4065">
        <v>35.85</v>
      </c>
    </row>
    <row r="4066" spans="7:38" x14ac:dyDescent="0.25">
      <c r="G4066" s="1">
        <v>42794</v>
      </c>
      <c r="H4066">
        <v>97.82</v>
      </c>
      <c r="U4066" s="1">
        <v>42857</v>
      </c>
      <c r="V4066">
        <v>55.625</v>
      </c>
      <c r="W4066" s="1">
        <v>43251</v>
      </c>
      <c r="X4066">
        <v>18.89</v>
      </c>
      <c r="AA4066" s="1">
        <v>42794</v>
      </c>
      <c r="AB4066">
        <v>57.8</v>
      </c>
      <c r="AK4066" s="1">
        <v>42794</v>
      </c>
      <c r="AL4066">
        <v>35.15</v>
      </c>
    </row>
    <row r="4067" spans="7:38" x14ac:dyDescent="0.25">
      <c r="G4067" s="1">
        <v>42795</v>
      </c>
      <c r="H4067">
        <v>100.24</v>
      </c>
      <c r="U4067" s="1">
        <v>42858</v>
      </c>
      <c r="V4067">
        <v>55.4</v>
      </c>
      <c r="W4067" s="1">
        <v>43252</v>
      </c>
      <c r="X4067">
        <v>18.77</v>
      </c>
      <c r="AA4067" s="1">
        <v>42795</v>
      </c>
      <c r="AB4067">
        <v>58.88</v>
      </c>
      <c r="AK4067" s="1">
        <v>42795</v>
      </c>
      <c r="AL4067">
        <v>36.85</v>
      </c>
    </row>
    <row r="4068" spans="7:38" x14ac:dyDescent="0.25">
      <c r="G4068" s="1">
        <v>42796</v>
      </c>
      <c r="H4068">
        <v>96.36</v>
      </c>
      <c r="U4068" s="1">
        <v>42859</v>
      </c>
      <c r="V4068">
        <v>54.55</v>
      </c>
      <c r="W4068" s="1">
        <v>43255</v>
      </c>
      <c r="X4068">
        <v>19.11</v>
      </c>
      <c r="AA4068" s="1">
        <v>42796</v>
      </c>
      <c r="AB4068">
        <v>57.57</v>
      </c>
      <c r="AK4068" s="1">
        <v>42796</v>
      </c>
      <c r="AL4068">
        <v>35.65</v>
      </c>
    </row>
    <row r="4069" spans="7:38" x14ac:dyDescent="0.25">
      <c r="G4069" s="1">
        <v>42797</v>
      </c>
      <c r="H4069">
        <v>98.94</v>
      </c>
      <c r="U4069" s="1">
        <v>42860</v>
      </c>
      <c r="V4069">
        <v>53.8</v>
      </c>
      <c r="W4069" s="1">
        <v>43256</v>
      </c>
      <c r="X4069">
        <v>18.86</v>
      </c>
      <c r="AA4069" s="1">
        <v>42797</v>
      </c>
      <c r="AB4069">
        <v>58.86</v>
      </c>
      <c r="AK4069" s="1">
        <v>42797</v>
      </c>
      <c r="AL4069">
        <v>35.9</v>
      </c>
    </row>
    <row r="4070" spans="7:38" x14ac:dyDescent="0.25">
      <c r="G4070" s="1">
        <v>42800</v>
      </c>
      <c r="H4070">
        <v>96.63</v>
      </c>
      <c r="U4070" s="1">
        <v>42863</v>
      </c>
      <c r="V4070">
        <v>53.1</v>
      </c>
      <c r="W4070" s="1">
        <v>43257</v>
      </c>
      <c r="X4070">
        <v>18.77</v>
      </c>
      <c r="AA4070" s="1">
        <v>42800</v>
      </c>
      <c r="AB4070">
        <v>57.56</v>
      </c>
      <c r="AK4070" s="1">
        <v>42800</v>
      </c>
      <c r="AL4070">
        <v>35.65</v>
      </c>
    </row>
    <row r="4071" spans="7:38" x14ac:dyDescent="0.25">
      <c r="G4071" s="1">
        <v>42801</v>
      </c>
      <c r="H4071">
        <v>95.12</v>
      </c>
      <c r="U4071" s="1">
        <v>42864</v>
      </c>
      <c r="V4071">
        <v>53.8</v>
      </c>
      <c r="W4071" s="1">
        <v>43258</v>
      </c>
      <c r="X4071">
        <v>18.77</v>
      </c>
      <c r="AA4071" s="1">
        <v>42801</v>
      </c>
      <c r="AB4071">
        <v>56.83</v>
      </c>
      <c r="AK4071" s="1">
        <v>42801</v>
      </c>
      <c r="AL4071">
        <v>34.799999999999997</v>
      </c>
    </row>
    <row r="4072" spans="7:38" x14ac:dyDescent="0.25">
      <c r="G4072" s="1">
        <v>42802</v>
      </c>
      <c r="H4072">
        <v>95.2</v>
      </c>
      <c r="U4072" s="1">
        <v>42865</v>
      </c>
      <c r="V4072">
        <v>53.45</v>
      </c>
      <c r="W4072" s="1">
        <v>43259</v>
      </c>
      <c r="X4072">
        <v>18.84</v>
      </c>
      <c r="AA4072" s="1">
        <v>42802</v>
      </c>
      <c r="AB4072">
        <v>56.68</v>
      </c>
      <c r="AK4072" s="1">
        <v>42802</v>
      </c>
      <c r="AL4072">
        <v>34.6</v>
      </c>
    </row>
    <row r="4073" spans="7:38" x14ac:dyDescent="0.25">
      <c r="G4073" s="1">
        <v>42803</v>
      </c>
      <c r="H4073">
        <v>94.78</v>
      </c>
      <c r="U4073" s="1">
        <v>42866</v>
      </c>
      <c r="V4073">
        <v>53.2</v>
      </c>
      <c r="W4073" s="1">
        <v>43262</v>
      </c>
      <c r="X4073">
        <v>19.079999999999998</v>
      </c>
      <c r="AA4073" s="1">
        <v>42803</v>
      </c>
      <c r="AB4073">
        <v>56.36</v>
      </c>
      <c r="AK4073" s="1">
        <v>42803</v>
      </c>
      <c r="AL4073">
        <v>34.9</v>
      </c>
    </row>
    <row r="4074" spans="7:38" x14ac:dyDescent="0.25">
      <c r="G4074" s="1">
        <v>42804</v>
      </c>
      <c r="H4074">
        <v>96.61</v>
      </c>
      <c r="U4074" s="1">
        <v>42867</v>
      </c>
      <c r="V4074">
        <v>53.3</v>
      </c>
      <c r="W4074" s="1">
        <v>43263</v>
      </c>
      <c r="X4074">
        <v>18.940000000000001</v>
      </c>
      <c r="AA4074" s="1">
        <v>42804</v>
      </c>
      <c r="AB4074">
        <v>55.88</v>
      </c>
      <c r="AK4074" s="1">
        <v>42804</v>
      </c>
      <c r="AL4074">
        <v>35.799999999999997</v>
      </c>
    </row>
    <row r="4075" spans="7:38" x14ac:dyDescent="0.25">
      <c r="G4075" s="1">
        <v>42807</v>
      </c>
      <c r="H4075">
        <v>96.58</v>
      </c>
      <c r="U4075" s="1">
        <v>42870</v>
      </c>
      <c r="V4075">
        <v>53.6</v>
      </c>
      <c r="W4075" s="1">
        <v>43264</v>
      </c>
      <c r="X4075">
        <v>18.989999999999998</v>
      </c>
      <c r="AA4075" s="1">
        <v>42807</v>
      </c>
      <c r="AB4075">
        <v>54.49</v>
      </c>
      <c r="AK4075" s="1">
        <v>42807</v>
      </c>
      <c r="AL4075">
        <v>35.4</v>
      </c>
    </row>
    <row r="4076" spans="7:38" x14ac:dyDescent="0.25">
      <c r="G4076" s="1">
        <v>42808</v>
      </c>
      <c r="H4076">
        <v>94.5</v>
      </c>
      <c r="U4076" s="1">
        <v>42871</v>
      </c>
      <c r="V4076">
        <v>54.05</v>
      </c>
      <c r="W4076" s="1">
        <v>43265</v>
      </c>
      <c r="X4076">
        <v>19.04</v>
      </c>
      <c r="AA4076" s="1">
        <v>42808</v>
      </c>
      <c r="AB4076">
        <v>52.88</v>
      </c>
      <c r="AK4076" s="1">
        <v>42808</v>
      </c>
      <c r="AL4076">
        <v>35.049999999999997</v>
      </c>
    </row>
    <row r="4077" spans="7:38" x14ac:dyDescent="0.25">
      <c r="G4077" s="1">
        <v>42809</v>
      </c>
      <c r="H4077">
        <v>95.36</v>
      </c>
      <c r="U4077" s="1">
        <v>42872</v>
      </c>
      <c r="V4077">
        <v>51.7</v>
      </c>
      <c r="W4077" s="1">
        <v>43266</v>
      </c>
      <c r="X4077">
        <v>19.190000000000001</v>
      </c>
      <c r="AA4077" s="1">
        <v>42809</v>
      </c>
      <c r="AB4077">
        <v>54.29</v>
      </c>
      <c r="AK4077" s="1">
        <v>42809</v>
      </c>
      <c r="AL4077">
        <v>36.549999999999997</v>
      </c>
    </row>
    <row r="4078" spans="7:38" x14ac:dyDescent="0.25">
      <c r="G4078" s="1">
        <v>42810</v>
      </c>
      <c r="H4078">
        <v>94.14</v>
      </c>
      <c r="U4078" s="1">
        <v>42873</v>
      </c>
      <c r="V4078">
        <v>51.25</v>
      </c>
      <c r="W4078" s="1">
        <v>43269</v>
      </c>
      <c r="X4078">
        <v>19.18</v>
      </c>
      <c r="AA4078" s="1">
        <v>42810</v>
      </c>
      <c r="AB4078">
        <v>54.15</v>
      </c>
      <c r="AK4078" s="1">
        <v>42810</v>
      </c>
      <c r="AL4078">
        <v>36.799999999999997</v>
      </c>
    </row>
    <row r="4079" spans="7:38" x14ac:dyDescent="0.25">
      <c r="G4079" s="1">
        <v>42811</v>
      </c>
      <c r="H4079">
        <v>93.36</v>
      </c>
      <c r="U4079" s="1">
        <v>42874</v>
      </c>
      <c r="V4079">
        <v>51.25</v>
      </c>
      <c r="W4079" s="1">
        <v>43270</v>
      </c>
      <c r="X4079">
        <v>18.97</v>
      </c>
      <c r="AA4079" s="1">
        <v>42811</v>
      </c>
      <c r="AB4079">
        <v>53.18</v>
      </c>
      <c r="AK4079" s="1">
        <v>42811</v>
      </c>
      <c r="AL4079">
        <v>36</v>
      </c>
    </row>
    <row r="4080" spans="7:38" x14ac:dyDescent="0.25">
      <c r="G4080" s="1">
        <v>42814</v>
      </c>
      <c r="H4080">
        <v>94.82</v>
      </c>
      <c r="U4080" s="1">
        <v>42877</v>
      </c>
      <c r="V4080">
        <v>49.9</v>
      </c>
      <c r="W4080" s="1">
        <v>43271</v>
      </c>
      <c r="X4080">
        <v>19.02</v>
      </c>
      <c r="AA4080" s="1">
        <v>42814</v>
      </c>
      <c r="AB4080">
        <v>53.45</v>
      </c>
      <c r="AK4080" s="1">
        <v>42814</v>
      </c>
      <c r="AL4080">
        <v>35.85</v>
      </c>
    </row>
    <row r="4081" spans="7:38" x14ac:dyDescent="0.25">
      <c r="G4081" s="1">
        <v>42815</v>
      </c>
      <c r="H4081">
        <v>92.11</v>
      </c>
      <c r="U4081" s="1">
        <v>42878</v>
      </c>
      <c r="V4081">
        <v>50.1</v>
      </c>
      <c r="W4081" s="1">
        <v>43272</v>
      </c>
      <c r="X4081">
        <v>19.27</v>
      </c>
      <c r="AA4081" s="1">
        <v>42815</v>
      </c>
      <c r="AB4081">
        <v>51.88</v>
      </c>
      <c r="AK4081" s="1">
        <v>42815</v>
      </c>
      <c r="AL4081">
        <v>34.9</v>
      </c>
    </row>
    <row r="4082" spans="7:38" x14ac:dyDescent="0.25">
      <c r="G4082" s="1">
        <v>42816</v>
      </c>
      <c r="H4082">
        <v>92.92</v>
      </c>
      <c r="U4082" s="1">
        <v>42879</v>
      </c>
      <c r="V4082">
        <v>49.3</v>
      </c>
      <c r="W4082" s="1">
        <v>43273</v>
      </c>
      <c r="X4082">
        <v>18.98</v>
      </c>
      <c r="AA4082" s="1">
        <v>42816</v>
      </c>
      <c r="AB4082">
        <v>52.46</v>
      </c>
      <c r="AK4082" s="1">
        <v>42816</v>
      </c>
      <c r="AL4082">
        <v>34.85</v>
      </c>
    </row>
    <row r="4083" spans="7:38" x14ac:dyDescent="0.25">
      <c r="G4083" s="1">
        <v>42817</v>
      </c>
      <c r="H4083">
        <v>94.05</v>
      </c>
      <c r="U4083" s="1">
        <v>42880</v>
      </c>
      <c r="V4083">
        <v>50.75</v>
      </c>
      <c r="W4083" s="1">
        <v>43276</v>
      </c>
      <c r="X4083">
        <v>18.79</v>
      </c>
      <c r="AA4083" s="1">
        <v>42817</v>
      </c>
      <c r="AB4083">
        <v>52.37</v>
      </c>
      <c r="AK4083" s="1">
        <v>42817</v>
      </c>
      <c r="AL4083">
        <v>35.25</v>
      </c>
    </row>
    <row r="4084" spans="7:38" x14ac:dyDescent="0.25">
      <c r="G4084" s="1">
        <v>42818</v>
      </c>
      <c r="H4084">
        <v>94.7</v>
      </c>
      <c r="U4084" s="1">
        <v>42881</v>
      </c>
      <c r="V4084">
        <v>49.75</v>
      </c>
      <c r="W4084" s="1">
        <v>43277</v>
      </c>
      <c r="X4084">
        <v>18.75</v>
      </c>
      <c r="AA4084" s="1">
        <v>42818</v>
      </c>
      <c r="AB4084">
        <v>52.61</v>
      </c>
      <c r="AK4084" s="1">
        <v>42818</v>
      </c>
      <c r="AL4084">
        <v>35.5</v>
      </c>
    </row>
    <row r="4085" spans="7:38" x14ac:dyDescent="0.25">
      <c r="G4085" s="1">
        <v>42821</v>
      </c>
      <c r="H4085">
        <v>95</v>
      </c>
      <c r="U4085" s="1">
        <v>42885</v>
      </c>
      <c r="V4085">
        <v>49.55</v>
      </c>
      <c r="W4085" s="1">
        <v>43278</v>
      </c>
      <c r="X4085">
        <v>18.920000000000002</v>
      </c>
      <c r="AA4085" s="1">
        <v>42821</v>
      </c>
      <c r="AB4085">
        <v>52.88</v>
      </c>
      <c r="AK4085" s="1">
        <v>42821</v>
      </c>
      <c r="AL4085">
        <v>34.9</v>
      </c>
    </row>
    <row r="4086" spans="7:38" x14ac:dyDescent="0.25">
      <c r="G4086" s="1">
        <v>42822</v>
      </c>
      <c r="H4086">
        <v>96.33</v>
      </c>
      <c r="U4086" s="1">
        <v>42886</v>
      </c>
      <c r="V4086">
        <v>50.1</v>
      </c>
      <c r="W4086" s="1">
        <v>43279</v>
      </c>
      <c r="X4086">
        <v>18.86</v>
      </c>
      <c r="AA4086" s="1">
        <v>42822</v>
      </c>
      <c r="AB4086">
        <v>54.19</v>
      </c>
      <c r="AK4086" s="1">
        <v>42822</v>
      </c>
      <c r="AL4086">
        <v>34.799999999999997</v>
      </c>
    </row>
    <row r="4087" spans="7:38" x14ac:dyDescent="0.25">
      <c r="G4087" s="1">
        <v>42823</v>
      </c>
      <c r="H4087">
        <v>94.3</v>
      </c>
      <c r="U4087" s="1">
        <v>42887</v>
      </c>
      <c r="V4087">
        <v>50.95</v>
      </c>
      <c r="W4087" s="1">
        <v>43280</v>
      </c>
      <c r="X4087">
        <v>18.98</v>
      </c>
      <c r="AA4087" s="1">
        <v>42823</v>
      </c>
      <c r="AB4087">
        <v>53.48</v>
      </c>
      <c r="AK4087" s="1">
        <v>42823</v>
      </c>
      <c r="AL4087">
        <v>33.85</v>
      </c>
    </row>
    <row r="4088" spans="7:38" x14ac:dyDescent="0.25">
      <c r="G4088" s="1">
        <v>42824</v>
      </c>
      <c r="H4088">
        <v>93.66</v>
      </c>
      <c r="U4088" s="1">
        <v>42888</v>
      </c>
      <c r="V4088">
        <v>51.8</v>
      </c>
      <c r="W4088" s="1">
        <v>43283</v>
      </c>
      <c r="X4088">
        <v>19.100000000000001</v>
      </c>
      <c r="AA4088" s="1">
        <v>42824</v>
      </c>
      <c r="AB4088">
        <v>53.83</v>
      </c>
      <c r="AK4088" s="1">
        <v>42824</v>
      </c>
      <c r="AL4088">
        <v>33.85</v>
      </c>
    </row>
    <row r="4089" spans="7:38" x14ac:dyDescent="0.25">
      <c r="G4089" s="1">
        <v>42825</v>
      </c>
      <c r="H4089">
        <v>92.22</v>
      </c>
      <c r="U4089" s="1">
        <v>42891</v>
      </c>
      <c r="V4089">
        <v>52.6</v>
      </c>
      <c r="W4089" s="1">
        <v>43284</v>
      </c>
      <c r="X4089">
        <v>19.12</v>
      </c>
      <c r="AA4089" s="1">
        <v>42825</v>
      </c>
      <c r="AB4089">
        <v>53.76</v>
      </c>
      <c r="AK4089" s="1">
        <v>42825</v>
      </c>
      <c r="AL4089">
        <v>34.25</v>
      </c>
    </row>
    <row r="4090" spans="7:38" x14ac:dyDescent="0.25">
      <c r="G4090" s="1">
        <v>42828</v>
      </c>
      <c r="H4090">
        <v>92.37</v>
      </c>
      <c r="U4090" s="1">
        <v>42892</v>
      </c>
      <c r="V4090">
        <v>52.85</v>
      </c>
      <c r="W4090" s="1">
        <v>43286</v>
      </c>
      <c r="X4090">
        <v>19.28</v>
      </c>
      <c r="AA4090" s="1">
        <v>42828</v>
      </c>
      <c r="AB4090">
        <v>54</v>
      </c>
      <c r="AK4090" s="1">
        <v>42828</v>
      </c>
      <c r="AL4090">
        <v>33.799999999999997</v>
      </c>
    </row>
    <row r="4091" spans="7:38" x14ac:dyDescent="0.25">
      <c r="G4091" s="1">
        <v>42829</v>
      </c>
      <c r="H4091">
        <v>90.22</v>
      </c>
      <c r="U4091" s="1">
        <v>42893</v>
      </c>
      <c r="V4091">
        <v>59.35</v>
      </c>
      <c r="W4091" s="1">
        <v>43287</v>
      </c>
      <c r="X4091">
        <v>19.45</v>
      </c>
      <c r="AA4091" s="1">
        <v>42829</v>
      </c>
      <c r="AB4091">
        <v>53.07</v>
      </c>
      <c r="AK4091" s="1">
        <v>42829</v>
      </c>
      <c r="AL4091">
        <v>32.950000000000003</v>
      </c>
    </row>
    <row r="4092" spans="7:38" x14ac:dyDescent="0.25">
      <c r="G4092" s="1">
        <v>42830</v>
      </c>
      <c r="H4092">
        <v>90.05</v>
      </c>
      <c r="U4092" s="1">
        <v>42894</v>
      </c>
      <c r="V4092">
        <v>56.6</v>
      </c>
      <c r="W4092" s="1">
        <v>43290</v>
      </c>
      <c r="X4092">
        <v>19.64</v>
      </c>
      <c r="AA4092" s="1">
        <v>42830</v>
      </c>
      <c r="AB4092">
        <v>53.35</v>
      </c>
      <c r="AK4092" s="1">
        <v>42830</v>
      </c>
      <c r="AL4092">
        <v>31.9</v>
      </c>
    </row>
    <row r="4093" spans="7:38" x14ac:dyDescent="0.25">
      <c r="G4093" s="1">
        <v>42831</v>
      </c>
      <c r="H4093">
        <v>89.43</v>
      </c>
      <c r="U4093" s="1">
        <v>42895</v>
      </c>
      <c r="V4093">
        <v>56.65</v>
      </c>
      <c r="W4093" s="1">
        <v>43291</v>
      </c>
      <c r="X4093">
        <v>19.5</v>
      </c>
      <c r="AA4093" s="1">
        <v>42831</v>
      </c>
      <c r="AB4093">
        <v>53.38</v>
      </c>
      <c r="AK4093" s="1">
        <v>42831</v>
      </c>
      <c r="AL4093">
        <v>31.7</v>
      </c>
    </row>
    <row r="4094" spans="7:38" x14ac:dyDescent="0.25">
      <c r="G4094" s="1">
        <v>42832</v>
      </c>
      <c r="H4094">
        <v>89.17</v>
      </c>
      <c r="U4094" s="1">
        <v>42898</v>
      </c>
      <c r="V4094">
        <v>56.6</v>
      </c>
      <c r="W4094" s="1">
        <v>43292</v>
      </c>
      <c r="X4094">
        <v>19.29</v>
      </c>
      <c r="AA4094" s="1">
        <v>42832</v>
      </c>
      <c r="AB4094">
        <v>54.54</v>
      </c>
      <c r="AK4094" s="1">
        <v>42832</v>
      </c>
      <c r="AL4094">
        <v>31.15</v>
      </c>
    </row>
    <row r="4095" spans="7:38" x14ac:dyDescent="0.25">
      <c r="G4095" s="1">
        <v>42835</v>
      </c>
      <c r="H4095">
        <v>89.04</v>
      </c>
      <c r="U4095" s="1">
        <v>42899</v>
      </c>
      <c r="V4095">
        <v>54.65</v>
      </c>
      <c r="W4095" s="1">
        <v>43293</v>
      </c>
      <c r="X4095">
        <v>19.149999999999999</v>
      </c>
      <c r="AA4095" s="1">
        <v>42835</v>
      </c>
      <c r="AB4095">
        <v>54.22</v>
      </c>
      <c r="AK4095" s="1">
        <v>42835</v>
      </c>
      <c r="AL4095">
        <v>31.8</v>
      </c>
    </row>
    <row r="4096" spans="7:38" x14ac:dyDescent="0.25">
      <c r="G4096" s="1">
        <v>42836</v>
      </c>
      <c r="H4096">
        <v>88.84</v>
      </c>
      <c r="U4096" s="1">
        <v>42900</v>
      </c>
      <c r="V4096">
        <v>48.9</v>
      </c>
      <c r="W4096" s="1">
        <v>43294</v>
      </c>
      <c r="X4096">
        <v>19.28</v>
      </c>
      <c r="AA4096" s="1">
        <v>42836</v>
      </c>
      <c r="AB4096">
        <v>55.06</v>
      </c>
      <c r="AK4096" s="1">
        <v>42836</v>
      </c>
      <c r="AL4096">
        <v>32</v>
      </c>
    </row>
    <row r="4097" spans="7:38" x14ac:dyDescent="0.25">
      <c r="G4097" s="1">
        <v>42837</v>
      </c>
      <c r="H4097">
        <v>88.66</v>
      </c>
      <c r="U4097" s="1">
        <v>42901</v>
      </c>
      <c r="V4097">
        <v>47.2</v>
      </c>
      <c r="W4097" s="1">
        <v>43297</v>
      </c>
      <c r="X4097">
        <v>19.399999999999999</v>
      </c>
      <c r="AA4097" s="1">
        <v>42837</v>
      </c>
      <c r="AB4097">
        <v>55.51</v>
      </c>
      <c r="AK4097" s="1">
        <v>42837</v>
      </c>
      <c r="AL4097">
        <v>30.4</v>
      </c>
    </row>
    <row r="4098" spans="7:38" x14ac:dyDescent="0.25">
      <c r="G4098" s="1">
        <v>42838</v>
      </c>
      <c r="H4098">
        <v>86.33</v>
      </c>
      <c r="U4098" s="1">
        <v>42902</v>
      </c>
      <c r="V4098">
        <v>46.35</v>
      </c>
      <c r="W4098" s="1">
        <v>43298</v>
      </c>
      <c r="X4098">
        <v>19.52</v>
      </c>
      <c r="AA4098" s="1">
        <v>42838</v>
      </c>
      <c r="AB4098">
        <v>54.31</v>
      </c>
      <c r="AK4098" s="1">
        <v>42838</v>
      </c>
      <c r="AL4098">
        <v>33.049999999999997</v>
      </c>
    </row>
    <row r="4099" spans="7:38" x14ac:dyDescent="0.25">
      <c r="G4099" s="1">
        <v>42842</v>
      </c>
      <c r="H4099">
        <v>86.91</v>
      </c>
      <c r="U4099" s="1">
        <v>42905</v>
      </c>
      <c r="V4099">
        <v>47.4</v>
      </c>
      <c r="W4099" s="1">
        <v>43299</v>
      </c>
      <c r="X4099">
        <v>19.97</v>
      </c>
      <c r="AA4099" s="1">
        <v>42842</v>
      </c>
      <c r="AB4099">
        <v>54.72</v>
      </c>
      <c r="AK4099" s="1">
        <v>42842</v>
      </c>
      <c r="AL4099">
        <v>32.5</v>
      </c>
    </row>
    <row r="4100" spans="7:38" x14ac:dyDescent="0.25">
      <c r="G4100" s="1">
        <v>42843</v>
      </c>
      <c r="H4100">
        <v>86.53</v>
      </c>
      <c r="U4100" s="1">
        <v>42906</v>
      </c>
      <c r="V4100">
        <v>46.35</v>
      </c>
      <c r="W4100" s="1">
        <v>43300</v>
      </c>
      <c r="X4100">
        <v>19.829999999999998</v>
      </c>
      <c r="AA4100" s="1">
        <v>42843</v>
      </c>
      <c r="AB4100">
        <v>54.42</v>
      </c>
      <c r="AK4100" s="1">
        <v>42843</v>
      </c>
      <c r="AL4100">
        <v>32.9</v>
      </c>
    </row>
    <row r="4101" spans="7:38" x14ac:dyDescent="0.25">
      <c r="G4101" s="1">
        <v>42844</v>
      </c>
      <c r="H4101">
        <v>87.19</v>
      </c>
      <c r="U4101" s="1">
        <v>42907</v>
      </c>
      <c r="V4101">
        <v>47.9</v>
      </c>
      <c r="W4101" s="1">
        <v>43301</v>
      </c>
      <c r="X4101">
        <v>19.84</v>
      </c>
      <c r="AA4101" s="1">
        <v>42844</v>
      </c>
      <c r="AB4101">
        <v>54.65</v>
      </c>
      <c r="AK4101" s="1">
        <v>42844</v>
      </c>
      <c r="AL4101">
        <v>34</v>
      </c>
    </row>
    <row r="4102" spans="7:38" x14ac:dyDescent="0.25">
      <c r="G4102" s="1">
        <v>42845</v>
      </c>
      <c r="H4102">
        <v>88.37</v>
      </c>
      <c r="U4102" s="1">
        <v>42908</v>
      </c>
      <c r="V4102">
        <v>46.9</v>
      </c>
      <c r="W4102" s="1">
        <v>43304</v>
      </c>
      <c r="X4102">
        <v>19.809999999999999</v>
      </c>
      <c r="AA4102" s="1">
        <v>42845</v>
      </c>
      <c r="AB4102">
        <v>55.95</v>
      </c>
      <c r="AK4102" s="1">
        <v>42845</v>
      </c>
      <c r="AL4102">
        <v>34.700000000000003</v>
      </c>
    </row>
    <row r="4103" spans="7:38" x14ac:dyDescent="0.25">
      <c r="G4103" s="1">
        <v>42846</v>
      </c>
      <c r="H4103">
        <v>89.11</v>
      </c>
      <c r="U4103" s="1">
        <v>42909</v>
      </c>
      <c r="V4103">
        <v>46.9</v>
      </c>
      <c r="W4103" s="1">
        <v>43305</v>
      </c>
      <c r="X4103">
        <v>17.79</v>
      </c>
      <c r="AA4103" s="1">
        <v>42846</v>
      </c>
      <c r="AB4103">
        <v>55.63</v>
      </c>
      <c r="AK4103" s="1">
        <v>42846</v>
      </c>
      <c r="AL4103">
        <v>34.299999999999997</v>
      </c>
    </row>
    <row r="4104" spans="7:38" x14ac:dyDescent="0.25">
      <c r="G4104" s="1">
        <v>42849</v>
      </c>
      <c r="H4104">
        <v>90.68</v>
      </c>
      <c r="U4104" s="1">
        <v>42912</v>
      </c>
      <c r="V4104">
        <v>46.9</v>
      </c>
      <c r="W4104" s="1">
        <v>43306</v>
      </c>
      <c r="X4104">
        <v>17.22</v>
      </c>
      <c r="AA4104" s="1">
        <v>42849</v>
      </c>
      <c r="AB4104">
        <v>56.49</v>
      </c>
      <c r="AK4104" s="1">
        <v>42849</v>
      </c>
      <c r="AL4104">
        <v>34.9</v>
      </c>
    </row>
    <row r="4105" spans="7:38" x14ac:dyDescent="0.25">
      <c r="G4105" s="1">
        <v>42850</v>
      </c>
      <c r="H4105">
        <v>91.42</v>
      </c>
      <c r="U4105" s="1">
        <v>42913</v>
      </c>
      <c r="V4105">
        <v>46.75</v>
      </c>
      <c r="W4105" s="1">
        <v>43307</v>
      </c>
      <c r="X4105">
        <v>17.98</v>
      </c>
      <c r="AA4105" s="1">
        <v>42850</v>
      </c>
      <c r="AB4105">
        <v>57.09</v>
      </c>
      <c r="AK4105" s="1">
        <v>42850</v>
      </c>
      <c r="AL4105">
        <v>35.799999999999997</v>
      </c>
    </row>
    <row r="4106" spans="7:38" x14ac:dyDescent="0.25">
      <c r="G4106" s="1">
        <v>42851</v>
      </c>
      <c r="H4106">
        <v>88.25</v>
      </c>
      <c r="U4106" s="1">
        <v>42914</v>
      </c>
      <c r="V4106">
        <v>45.85</v>
      </c>
      <c r="W4106" s="1">
        <v>43308</v>
      </c>
      <c r="X4106">
        <v>18.05</v>
      </c>
      <c r="AA4106" s="1">
        <v>42851</v>
      </c>
      <c r="AB4106">
        <v>56.94</v>
      </c>
      <c r="AK4106" s="1">
        <v>42851</v>
      </c>
      <c r="AL4106">
        <v>35.85</v>
      </c>
    </row>
    <row r="4107" spans="7:38" x14ac:dyDescent="0.25">
      <c r="G4107" s="1">
        <v>42852</v>
      </c>
      <c r="H4107">
        <v>84.93</v>
      </c>
      <c r="U4107" s="1">
        <v>42915</v>
      </c>
      <c r="V4107">
        <v>46.2</v>
      </c>
      <c r="W4107" s="1">
        <v>43311</v>
      </c>
      <c r="X4107">
        <v>17.91</v>
      </c>
      <c r="AA4107" s="1">
        <v>42852</v>
      </c>
      <c r="AB4107">
        <v>55.75</v>
      </c>
      <c r="AK4107" s="1">
        <v>42852</v>
      </c>
      <c r="AL4107">
        <v>34.85</v>
      </c>
    </row>
    <row r="4108" spans="7:38" x14ac:dyDescent="0.25">
      <c r="G4108" s="1">
        <v>42853</v>
      </c>
      <c r="H4108">
        <v>85.09</v>
      </c>
      <c r="U4108" s="1">
        <v>42916</v>
      </c>
      <c r="V4108">
        <v>46.95</v>
      </c>
      <c r="W4108" s="1">
        <v>43312</v>
      </c>
      <c r="X4108">
        <v>18</v>
      </c>
      <c r="AA4108" s="1">
        <v>42853</v>
      </c>
      <c r="AB4108">
        <v>56.22</v>
      </c>
      <c r="AK4108" s="1">
        <v>42853</v>
      </c>
      <c r="AL4108">
        <v>37.200000000000003</v>
      </c>
    </row>
    <row r="4109" spans="7:38" x14ac:dyDescent="0.25">
      <c r="G4109" s="1">
        <v>42856</v>
      </c>
      <c r="H4109">
        <v>84.42</v>
      </c>
      <c r="U4109" s="1">
        <v>42919</v>
      </c>
      <c r="V4109">
        <v>47.2</v>
      </c>
      <c r="W4109" s="1">
        <v>43313</v>
      </c>
      <c r="X4109">
        <v>17.55</v>
      </c>
      <c r="AA4109" s="1">
        <v>42856</v>
      </c>
      <c r="AB4109">
        <v>56.28</v>
      </c>
      <c r="AK4109" s="1">
        <v>42856</v>
      </c>
      <c r="AL4109">
        <v>37.049999999999997</v>
      </c>
    </row>
    <row r="4110" spans="7:38" x14ac:dyDescent="0.25">
      <c r="G4110" s="1">
        <v>42857</v>
      </c>
      <c r="H4110">
        <v>86.49</v>
      </c>
      <c r="U4110" s="1">
        <v>42921</v>
      </c>
      <c r="V4110">
        <v>46.8</v>
      </c>
      <c r="W4110" s="1">
        <v>43314</v>
      </c>
      <c r="X4110">
        <v>17.809999999999999</v>
      </c>
      <c r="AA4110" s="1">
        <v>42857</v>
      </c>
      <c r="AB4110">
        <v>58.33</v>
      </c>
      <c r="AK4110" s="1">
        <v>42857</v>
      </c>
      <c r="AL4110">
        <v>37.15</v>
      </c>
    </row>
    <row r="4111" spans="7:38" x14ac:dyDescent="0.25">
      <c r="G4111" s="1">
        <v>42858</v>
      </c>
      <c r="H4111">
        <v>86.6</v>
      </c>
      <c r="U4111" s="1">
        <v>42922</v>
      </c>
      <c r="V4111">
        <v>47.1</v>
      </c>
      <c r="W4111" s="1">
        <v>43315</v>
      </c>
      <c r="X4111">
        <v>18.25</v>
      </c>
      <c r="AA4111" s="1">
        <v>42858</v>
      </c>
      <c r="AB4111">
        <v>58.16</v>
      </c>
      <c r="AK4111" s="1">
        <v>42858</v>
      </c>
      <c r="AL4111">
        <v>36.950000000000003</v>
      </c>
    </row>
    <row r="4112" spans="7:38" x14ac:dyDescent="0.25">
      <c r="G4112" s="1">
        <v>42859</v>
      </c>
      <c r="H4112">
        <v>85.43</v>
      </c>
      <c r="U4112" s="1">
        <v>42923</v>
      </c>
      <c r="V4112">
        <v>48.3</v>
      </c>
      <c r="W4112" s="1">
        <v>43318</v>
      </c>
      <c r="X4112">
        <v>18.350000000000001</v>
      </c>
      <c r="AA4112" s="1">
        <v>42859</v>
      </c>
      <c r="AB4112">
        <v>58.34</v>
      </c>
      <c r="AK4112" s="1">
        <v>42859</v>
      </c>
      <c r="AL4112">
        <v>36.35</v>
      </c>
    </row>
    <row r="4113" spans="7:38" x14ac:dyDescent="0.25">
      <c r="G4113" s="1">
        <v>42860</v>
      </c>
      <c r="H4113">
        <v>85.24</v>
      </c>
      <c r="U4113" s="1">
        <v>42926</v>
      </c>
      <c r="V4113">
        <v>47.75</v>
      </c>
      <c r="W4113" s="1">
        <v>43319</v>
      </c>
      <c r="X4113">
        <v>18.21</v>
      </c>
      <c r="AA4113" s="1">
        <v>42860</v>
      </c>
      <c r="AB4113">
        <v>58.4</v>
      </c>
      <c r="AK4113" s="1">
        <v>42860</v>
      </c>
      <c r="AL4113">
        <v>36.35</v>
      </c>
    </row>
    <row r="4114" spans="7:38" x14ac:dyDescent="0.25">
      <c r="G4114" s="1">
        <v>42863</v>
      </c>
      <c r="H4114">
        <v>83.53</v>
      </c>
      <c r="U4114" s="1">
        <v>42927</v>
      </c>
      <c r="V4114">
        <v>47.2</v>
      </c>
      <c r="W4114" s="1">
        <v>43320</v>
      </c>
      <c r="X4114">
        <v>18.46</v>
      </c>
      <c r="AA4114" s="1">
        <v>42863</v>
      </c>
      <c r="AB4114">
        <v>57.48</v>
      </c>
      <c r="AK4114" s="1">
        <v>42863</v>
      </c>
      <c r="AL4114">
        <v>35.700000000000003</v>
      </c>
    </row>
    <row r="4115" spans="7:38" x14ac:dyDescent="0.25">
      <c r="G4115" s="1">
        <v>42864</v>
      </c>
      <c r="H4115">
        <v>84.21</v>
      </c>
      <c r="U4115" s="1">
        <v>42928</v>
      </c>
      <c r="V4115">
        <v>46.7</v>
      </c>
      <c r="W4115" s="1">
        <v>43321</v>
      </c>
      <c r="X4115">
        <v>18.5</v>
      </c>
      <c r="AA4115" s="1">
        <v>42864</v>
      </c>
      <c r="AB4115">
        <v>58.28</v>
      </c>
      <c r="AK4115" s="1">
        <v>42864</v>
      </c>
      <c r="AL4115">
        <v>35.85</v>
      </c>
    </row>
    <row r="4116" spans="7:38" x14ac:dyDescent="0.25">
      <c r="G4116" s="1">
        <v>42865</v>
      </c>
      <c r="H4116">
        <v>83.19</v>
      </c>
      <c r="U4116" s="1">
        <v>42929</v>
      </c>
      <c r="V4116">
        <v>46.3</v>
      </c>
      <c r="W4116" s="1">
        <v>43322</v>
      </c>
      <c r="X4116">
        <v>18.45</v>
      </c>
      <c r="AA4116" s="1">
        <v>42865</v>
      </c>
      <c r="AB4116">
        <v>58.37</v>
      </c>
      <c r="AK4116" s="1">
        <v>42865</v>
      </c>
      <c r="AL4116">
        <v>35.75</v>
      </c>
    </row>
    <row r="4117" spans="7:38" x14ac:dyDescent="0.25">
      <c r="G4117" s="1">
        <v>42866</v>
      </c>
      <c r="H4117">
        <v>83.65</v>
      </c>
      <c r="U4117" s="1">
        <v>42930</v>
      </c>
      <c r="V4117">
        <v>46.2</v>
      </c>
      <c r="W4117" s="1">
        <v>43325</v>
      </c>
      <c r="X4117">
        <v>18.170000000000002</v>
      </c>
      <c r="AA4117" s="1">
        <v>42866</v>
      </c>
      <c r="AB4117">
        <v>58.09</v>
      </c>
      <c r="AK4117" s="1">
        <v>42866</v>
      </c>
      <c r="AL4117">
        <v>35.700000000000003</v>
      </c>
    </row>
    <row r="4118" spans="7:38" x14ac:dyDescent="0.25">
      <c r="G4118" s="1">
        <v>42867</v>
      </c>
      <c r="H4118">
        <v>83.59</v>
      </c>
      <c r="U4118" s="1">
        <v>42933</v>
      </c>
      <c r="V4118">
        <v>47.1</v>
      </c>
      <c r="W4118" s="1">
        <v>43326</v>
      </c>
      <c r="X4118">
        <v>18.32</v>
      </c>
      <c r="AA4118" s="1">
        <v>42867</v>
      </c>
      <c r="AB4118">
        <v>57.22</v>
      </c>
      <c r="AK4118" s="1">
        <v>42867</v>
      </c>
      <c r="AL4118">
        <v>34.950000000000003</v>
      </c>
    </row>
    <row r="4119" spans="7:38" x14ac:dyDescent="0.25">
      <c r="G4119" s="1">
        <v>42870</v>
      </c>
      <c r="H4119">
        <v>84.87</v>
      </c>
      <c r="U4119" s="1">
        <v>42934</v>
      </c>
      <c r="V4119">
        <v>46.55</v>
      </c>
      <c r="W4119" s="1">
        <v>43327</v>
      </c>
      <c r="X4119">
        <v>18.5</v>
      </c>
      <c r="AA4119" s="1">
        <v>42870</v>
      </c>
      <c r="AB4119">
        <v>58.03</v>
      </c>
      <c r="AK4119" s="1">
        <v>42870</v>
      </c>
      <c r="AL4119">
        <v>35.5</v>
      </c>
    </row>
    <row r="4120" spans="7:38" x14ac:dyDescent="0.25">
      <c r="G4120" s="1">
        <v>42871</v>
      </c>
      <c r="H4120">
        <v>84.73</v>
      </c>
      <c r="U4120" s="1">
        <v>42935</v>
      </c>
      <c r="V4120">
        <v>46.65</v>
      </c>
      <c r="W4120" s="1">
        <v>43328</v>
      </c>
      <c r="X4120">
        <v>18.66</v>
      </c>
      <c r="AA4120" s="1">
        <v>42871</v>
      </c>
      <c r="AB4120">
        <v>58.27</v>
      </c>
      <c r="AK4120" s="1">
        <v>42871</v>
      </c>
      <c r="AL4120">
        <v>35.700000000000003</v>
      </c>
    </row>
    <row r="4121" spans="7:38" x14ac:dyDescent="0.25">
      <c r="G4121" s="1">
        <v>42872</v>
      </c>
      <c r="H4121">
        <v>82.19</v>
      </c>
      <c r="U4121" s="1">
        <v>42936</v>
      </c>
      <c r="V4121">
        <v>46.3</v>
      </c>
      <c r="W4121" s="1">
        <v>43329</v>
      </c>
      <c r="X4121">
        <v>18.8</v>
      </c>
      <c r="AA4121" s="1">
        <v>42872</v>
      </c>
      <c r="AB4121">
        <v>57.04</v>
      </c>
      <c r="AK4121" s="1">
        <v>42872</v>
      </c>
      <c r="AL4121">
        <v>33.9</v>
      </c>
    </row>
    <row r="4122" spans="7:38" x14ac:dyDescent="0.25">
      <c r="G4122" s="1">
        <v>42873</v>
      </c>
      <c r="H4122">
        <v>83.04</v>
      </c>
      <c r="U4122" s="1">
        <v>42937</v>
      </c>
      <c r="V4122">
        <v>45.3</v>
      </c>
      <c r="W4122" s="1">
        <v>43332</v>
      </c>
      <c r="X4122">
        <v>19.260000000000002</v>
      </c>
      <c r="AA4122" s="1">
        <v>42873</v>
      </c>
      <c r="AB4122">
        <v>57.29</v>
      </c>
      <c r="AK4122" s="1">
        <v>42873</v>
      </c>
      <c r="AL4122">
        <v>33.9</v>
      </c>
    </row>
    <row r="4123" spans="7:38" x14ac:dyDescent="0.25">
      <c r="G4123" s="1">
        <v>42874</v>
      </c>
      <c r="H4123">
        <v>84.57</v>
      </c>
      <c r="U4123" s="1">
        <v>42940</v>
      </c>
      <c r="V4123">
        <v>44.8</v>
      </c>
      <c r="W4123" s="1">
        <v>43333</v>
      </c>
      <c r="X4123">
        <v>19.3</v>
      </c>
      <c r="AA4123" s="1">
        <v>42874</v>
      </c>
      <c r="AB4123">
        <v>58.04</v>
      </c>
      <c r="AK4123" s="1">
        <v>42874</v>
      </c>
      <c r="AL4123">
        <v>34.450000000000003</v>
      </c>
    </row>
    <row r="4124" spans="7:38" x14ac:dyDescent="0.25">
      <c r="G4124" s="1">
        <v>42877</v>
      </c>
      <c r="H4124">
        <v>85.28</v>
      </c>
      <c r="U4124" s="1">
        <v>42941</v>
      </c>
      <c r="V4124">
        <v>44.2</v>
      </c>
      <c r="W4124" s="1">
        <v>43334</v>
      </c>
      <c r="X4124">
        <v>18.95</v>
      </c>
      <c r="AA4124" s="1">
        <v>42877</v>
      </c>
      <c r="AB4124">
        <v>58.92</v>
      </c>
      <c r="AK4124" s="1">
        <v>42877</v>
      </c>
      <c r="AL4124">
        <v>34.35</v>
      </c>
    </row>
    <row r="4125" spans="7:38" x14ac:dyDescent="0.25">
      <c r="G4125" s="1">
        <v>42878</v>
      </c>
      <c r="H4125">
        <v>85.78</v>
      </c>
      <c r="U4125" s="1">
        <v>42942</v>
      </c>
      <c r="V4125">
        <v>41.9</v>
      </c>
      <c r="W4125" s="1">
        <v>43335</v>
      </c>
      <c r="X4125">
        <v>18.899999999999999</v>
      </c>
      <c r="AA4125" s="1">
        <v>42878</v>
      </c>
      <c r="AB4125">
        <v>59.64</v>
      </c>
      <c r="AK4125" s="1">
        <v>42878</v>
      </c>
      <c r="AL4125">
        <v>35</v>
      </c>
    </row>
    <row r="4126" spans="7:38" x14ac:dyDescent="0.25">
      <c r="G4126" s="1">
        <v>42879</v>
      </c>
      <c r="H4126">
        <v>84.54</v>
      </c>
      <c r="U4126" s="1">
        <v>42943</v>
      </c>
      <c r="V4126">
        <v>41.5</v>
      </c>
      <c r="W4126" s="1">
        <v>43336</v>
      </c>
      <c r="X4126">
        <v>18.63</v>
      </c>
      <c r="AA4126" s="1">
        <v>42879</v>
      </c>
      <c r="AB4126">
        <v>59.58</v>
      </c>
      <c r="AK4126" s="1">
        <v>42879</v>
      </c>
      <c r="AL4126">
        <v>35.049999999999997</v>
      </c>
    </row>
    <row r="4127" spans="7:38" x14ac:dyDescent="0.25">
      <c r="G4127" s="1">
        <v>42880</v>
      </c>
      <c r="H4127">
        <v>86.58</v>
      </c>
      <c r="U4127" s="1">
        <v>42944</v>
      </c>
      <c r="V4127">
        <v>41.95</v>
      </c>
      <c r="W4127" s="1">
        <v>43339</v>
      </c>
      <c r="X4127">
        <v>18.61</v>
      </c>
      <c r="AA4127" s="1">
        <v>42880</v>
      </c>
      <c r="AB4127">
        <v>60.92</v>
      </c>
      <c r="AK4127" s="1">
        <v>42880</v>
      </c>
      <c r="AL4127">
        <v>36.299999999999997</v>
      </c>
    </row>
    <row r="4128" spans="7:38" x14ac:dyDescent="0.25">
      <c r="G4128" s="1">
        <v>42881</v>
      </c>
      <c r="H4128">
        <v>86.62</v>
      </c>
      <c r="U4128" s="1">
        <v>42947</v>
      </c>
      <c r="V4128">
        <v>41.4</v>
      </c>
      <c r="W4128" s="1">
        <v>43340</v>
      </c>
      <c r="X4128">
        <v>19.010000000000002</v>
      </c>
      <c r="AA4128" s="1">
        <v>42881</v>
      </c>
      <c r="AB4128">
        <v>60.67</v>
      </c>
      <c r="AK4128" s="1">
        <v>42881</v>
      </c>
      <c r="AL4128">
        <v>35.35</v>
      </c>
    </row>
    <row r="4129" spans="7:38" x14ac:dyDescent="0.25">
      <c r="G4129" s="1">
        <v>42885</v>
      </c>
      <c r="H4129">
        <v>85.81</v>
      </c>
      <c r="U4129" s="1">
        <v>42948</v>
      </c>
      <c r="V4129">
        <v>42.25</v>
      </c>
      <c r="W4129" s="1">
        <v>43341</v>
      </c>
      <c r="X4129">
        <v>19.21</v>
      </c>
      <c r="AA4129" s="1">
        <v>42885</v>
      </c>
      <c r="AB4129">
        <v>59.48</v>
      </c>
      <c r="AK4129" s="1">
        <v>42885</v>
      </c>
      <c r="AL4129">
        <v>34.6</v>
      </c>
    </row>
    <row r="4130" spans="7:38" x14ac:dyDescent="0.25">
      <c r="G4130" s="1">
        <v>42886</v>
      </c>
      <c r="H4130">
        <v>87.05</v>
      </c>
      <c r="U4130" s="1">
        <v>42949</v>
      </c>
      <c r="V4130">
        <v>41.1</v>
      </c>
      <c r="W4130" s="1">
        <v>43342</v>
      </c>
      <c r="X4130">
        <v>19.16</v>
      </c>
      <c r="AA4130" s="1">
        <v>42886</v>
      </c>
      <c r="AB4130">
        <v>60.09</v>
      </c>
      <c r="AK4130" s="1">
        <v>42886</v>
      </c>
      <c r="AL4130">
        <v>34.299999999999997</v>
      </c>
    </row>
    <row r="4131" spans="7:38" x14ac:dyDescent="0.25">
      <c r="G4131" s="1">
        <v>42887</v>
      </c>
      <c r="H4131">
        <v>88.23</v>
      </c>
      <c r="U4131" s="1">
        <v>42950</v>
      </c>
      <c r="V4131">
        <v>41.55</v>
      </c>
      <c r="W4131" s="1">
        <v>43343</v>
      </c>
      <c r="X4131">
        <v>19.079999999999998</v>
      </c>
      <c r="AA4131" s="1">
        <v>42887</v>
      </c>
      <c r="AB4131">
        <v>60.3</v>
      </c>
      <c r="AK4131" s="1">
        <v>42887</v>
      </c>
      <c r="AL4131">
        <v>35.049999999999997</v>
      </c>
    </row>
    <row r="4132" spans="7:38" x14ac:dyDescent="0.25">
      <c r="G4132" s="1">
        <v>42888</v>
      </c>
      <c r="H4132">
        <v>89.31</v>
      </c>
      <c r="U4132" s="1">
        <v>42951</v>
      </c>
      <c r="V4132">
        <v>42.25</v>
      </c>
      <c r="W4132" s="1">
        <v>43347</v>
      </c>
      <c r="X4132">
        <v>19.22</v>
      </c>
      <c r="AA4132" s="1">
        <v>42888</v>
      </c>
      <c r="AB4132">
        <v>60.36</v>
      </c>
      <c r="AK4132" s="1">
        <v>42888</v>
      </c>
      <c r="AL4132">
        <v>35.975000000000001</v>
      </c>
    </row>
    <row r="4133" spans="7:38" x14ac:dyDescent="0.25">
      <c r="G4133" s="1">
        <v>42891</v>
      </c>
      <c r="H4133">
        <v>89.3</v>
      </c>
      <c r="U4133" s="1">
        <v>42954</v>
      </c>
      <c r="V4133">
        <v>42.6</v>
      </c>
      <c r="W4133" s="1">
        <v>43348</v>
      </c>
      <c r="X4133">
        <v>19.07</v>
      </c>
      <c r="AA4133" s="1">
        <v>42891</v>
      </c>
      <c r="AB4133">
        <v>60.99</v>
      </c>
      <c r="AK4133" s="1">
        <v>42891</v>
      </c>
      <c r="AL4133">
        <v>35.700000000000003</v>
      </c>
    </row>
    <row r="4134" spans="7:38" x14ac:dyDescent="0.25">
      <c r="G4134" s="1">
        <v>42892</v>
      </c>
      <c r="H4134">
        <v>89.2</v>
      </c>
      <c r="U4134" s="1">
        <v>42955</v>
      </c>
      <c r="V4134">
        <v>42.5</v>
      </c>
      <c r="W4134" s="1">
        <v>43349</v>
      </c>
      <c r="X4134">
        <v>18.96</v>
      </c>
      <c r="AA4134" s="1">
        <v>42892</v>
      </c>
      <c r="AB4134">
        <v>60.1</v>
      </c>
      <c r="AK4134" s="1">
        <v>42892</v>
      </c>
      <c r="AL4134">
        <v>35.700000000000003</v>
      </c>
    </row>
    <row r="4135" spans="7:38" x14ac:dyDescent="0.25">
      <c r="G4135" s="1">
        <v>42893</v>
      </c>
      <c r="H4135">
        <v>91.69</v>
      </c>
      <c r="U4135" s="1">
        <v>42956</v>
      </c>
      <c r="V4135">
        <v>42.45</v>
      </c>
      <c r="W4135" s="1">
        <v>43350</v>
      </c>
      <c r="X4135">
        <v>18.8</v>
      </c>
      <c r="AA4135" s="1">
        <v>42893</v>
      </c>
      <c r="AB4135">
        <v>59.96</v>
      </c>
      <c r="AK4135" s="1">
        <v>42893</v>
      </c>
      <c r="AL4135">
        <v>36.049999999999997</v>
      </c>
    </row>
    <row r="4136" spans="7:38" x14ac:dyDescent="0.25">
      <c r="G4136" s="1">
        <v>42894</v>
      </c>
      <c r="H4136">
        <v>90.54</v>
      </c>
      <c r="U4136" s="1">
        <v>42957</v>
      </c>
      <c r="V4136">
        <v>41.85</v>
      </c>
      <c r="W4136" s="1">
        <v>43353</v>
      </c>
      <c r="X4136">
        <v>19.02</v>
      </c>
      <c r="AA4136" s="1">
        <v>42894</v>
      </c>
      <c r="AB4136">
        <v>59.16</v>
      </c>
      <c r="AK4136" s="1">
        <v>42894</v>
      </c>
      <c r="AL4136">
        <v>36.6</v>
      </c>
    </row>
    <row r="4137" spans="7:38" x14ac:dyDescent="0.25">
      <c r="G4137" s="1">
        <v>42895</v>
      </c>
      <c r="H4137">
        <v>89.93</v>
      </c>
      <c r="U4137" s="1">
        <v>42958</v>
      </c>
      <c r="V4137">
        <v>41.85</v>
      </c>
      <c r="W4137" s="1">
        <v>43354</v>
      </c>
      <c r="X4137">
        <v>19.04</v>
      </c>
      <c r="AA4137" s="1">
        <v>42895</v>
      </c>
      <c r="AB4137">
        <v>59.46</v>
      </c>
      <c r="AK4137" s="1">
        <v>42895</v>
      </c>
      <c r="AL4137">
        <v>37.049999999999997</v>
      </c>
    </row>
    <row r="4138" spans="7:38" x14ac:dyDescent="0.25">
      <c r="G4138" s="1">
        <v>42898</v>
      </c>
      <c r="H4138">
        <v>89.04</v>
      </c>
      <c r="U4138" s="1">
        <v>42961</v>
      </c>
      <c r="V4138">
        <v>42.8</v>
      </c>
      <c r="W4138" s="1">
        <v>43355</v>
      </c>
      <c r="X4138">
        <v>18.97</v>
      </c>
      <c r="AA4138" s="1">
        <v>42898</v>
      </c>
      <c r="AB4138">
        <v>58.99</v>
      </c>
      <c r="AK4138" s="1">
        <v>42898</v>
      </c>
      <c r="AL4138">
        <v>37.5</v>
      </c>
    </row>
    <row r="4139" spans="7:38" x14ac:dyDescent="0.25">
      <c r="G4139" s="1">
        <v>42899</v>
      </c>
      <c r="H4139">
        <v>88.91</v>
      </c>
      <c r="U4139" s="1">
        <v>42962</v>
      </c>
      <c r="V4139">
        <v>42.75</v>
      </c>
      <c r="W4139" s="1">
        <v>43356</v>
      </c>
      <c r="X4139">
        <v>19.22</v>
      </c>
      <c r="AA4139" s="1">
        <v>42899</v>
      </c>
      <c r="AB4139">
        <v>59.21</v>
      </c>
      <c r="AK4139" s="1">
        <v>42899</v>
      </c>
      <c r="AL4139">
        <v>37.450000000000003</v>
      </c>
    </row>
    <row r="4140" spans="7:38" x14ac:dyDescent="0.25">
      <c r="G4140" s="1">
        <v>42900</v>
      </c>
      <c r="H4140">
        <v>89.17</v>
      </c>
      <c r="U4140" s="1">
        <v>42963</v>
      </c>
      <c r="V4140">
        <v>42.9</v>
      </c>
      <c r="W4140" s="1">
        <v>43357</v>
      </c>
      <c r="X4140">
        <v>19.18</v>
      </c>
      <c r="AA4140" s="1">
        <v>42900</v>
      </c>
      <c r="AB4140">
        <v>59.53</v>
      </c>
      <c r="AK4140" s="1">
        <v>42900</v>
      </c>
      <c r="AL4140">
        <v>37.299999999999997</v>
      </c>
    </row>
    <row r="4141" spans="7:38" x14ac:dyDescent="0.25">
      <c r="G4141" s="1">
        <v>42901</v>
      </c>
      <c r="H4141">
        <v>88.41</v>
      </c>
      <c r="U4141" s="1">
        <v>42964</v>
      </c>
      <c r="V4141">
        <v>41.1</v>
      </c>
      <c r="W4141" s="1">
        <v>43360</v>
      </c>
      <c r="X4141">
        <v>19.64</v>
      </c>
      <c r="AA4141" s="1">
        <v>42901</v>
      </c>
      <c r="AB4141">
        <v>60.11</v>
      </c>
      <c r="AK4141" s="1">
        <v>42901</v>
      </c>
      <c r="AL4141">
        <v>37.049999999999997</v>
      </c>
    </row>
    <row r="4142" spans="7:38" x14ac:dyDescent="0.25">
      <c r="G4142" s="1">
        <v>42902</v>
      </c>
      <c r="H4142">
        <v>88.74</v>
      </c>
      <c r="U4142" s="1">
        <v>42965</v>
      </c>
      <c r="V4142">
        <v>41.7</v>
      </c>
      <c r="W4142" s="1">
        <v>43361</v>
      </c>
      <c r="X4142">
        <v>19.739999999999998</v>
      </c>
      <c r="AA4142" s="1">
        <v>42902</v>
      </c>
      <c r="AB4142">
        <v>60.29</v>
      </c>
      <c r="AK4142" s="1">
        <v>42902</v>
      </c>
      <c r="AL4142">
        <v>36.700000000000003</v>
      </c>
    </row>
    <row r="4143" spans="7:38" x14ac:dyDescent="0.25">
      <c r="G4143" s="1">
        <v>42905</v>
      </c>
      <c r="H4143">
        <v>90.77</v>
      </c>
      <c r="U4143" s="1">
        <v>42968</v>
      </c>
      <c r="V4143">
        <v>42.95</v>
      </c>
      <c r="W4143" s="1">
        <v>43362</v>
      </c>
      <c r="X4143">
        <v>19.89</v>
      </c>
      <c r="AA4143" s="1">
        <v>42905</v>
      </c>
      <c r="AB4143">
        <v>60.92</v>
      </c>
      <c r="AK4143" s="1">
        <v>42905</v>
      </c>
      <c r="AL4143">
        <v>36.9</v>
      </c>
    </row>
    <row r="4144" spans="7:38" x14ac:dyDescent="0.25">
      <c r="G4144" s="1">
        <v>42906</v>
      </c>
      <c r="H4144">
        <v>89.39</v>
      </c>
      <c r="U4144" s="1">
        <v>42969</v>
      </c>
      <c r="V4144">
        <v>43.05</v>
      </c>
      <c r="W4144" s="1">
        <v>43363</v>
      </c>
      <c r="X4144">
        <v>19.91</v>
      </c>
      <c r="AA4144" s="1">
        <v>42906</v>
      </c>
      <c r="AB4144">
        <v>60.33</v>
      </c>
      <c r="AK4144" s="1">
        <v>42906</v>
      </c>
      <c r="AL4144">
        <v>35.799999999999997</v>
      </c>
    </row>
    <row r="4145" spans="7:38" x14ac:dyDescent="0.25">
      <c r="G4145" s="1">
        <v>42907</v>
      </c>
      <c r="H4145">
        <v>90.83</v>
      </c>
      <c r="U4145" s="1">
        <v>42970</v>
      </c>
      <c r="V4145">
        <v>42.5</v>
      </c>
      <c r="W4145" s="1">
        <v>43364</v>
      </c>
      <c r="X4145">
        <v>19.89</v>
      </c>
      <c r="AA4145" s="1">
        <v>42907</v>
      </c>
      <c r="AB4145">
        <v>61.03</v>
      </c>
      <c r="AK4145" s="1">
        <v>42907</v>
      </c>
      <c r="AL4145">
        <v>36.35</v>
      </c>
    </row>
    <row r="4146" spans="7:38" x14ac:dyDescent="0.25">
      <c r="G4146" s="1">
        <v>42908</v>
      </c>
      <c r="H4146">
        <v>91.02</v>
      </c>
      <c r="U4146" s="1">
        <v>42971</v>
      </c>
      <c r="V4146">
        <v>42.3</v>
      </c>
      <c r="W4146" s="1">
        <v>43367</v>
      </c>
      <c r="X4146">
        <v>19.489999999999998</v>
      </c>
      <c r="AA4146" s="1">
        <v>42908</v>
      </c>
      <c r="AB4146">
        <v>61.52</v>
      </c>
      <c r="AK4146" s="1">
        <v>42908</v>
      </c>
      <c r="AL4146">
        <v>36</v>
      </c>
    </row>
    <row r="4147" spans="7:38" x14ac:dyDescent="0.25">
      <c r="G4147" s="1">
        <v>42909</v>
      </c>
      <c r="H4147">
        <v>91.63</v>
      </c>
      <c r="U4147" s="1">
        <v>42972</v>
      </c>
      <c r="V4147">
        <v>43.85</v>
      </c>
      <c r="W4147" s="1">
        <v>43368</v>
      </c>
      <c r="X4147">
        <v>19.3</v>
      </c>
      <c r="AA4147" s="1">
        <v>42909</v>
      </c>
      <c r="AB4147">
        <v>61.92</v>
      </c>
      <c r="AK4147" s="1">
        <v>42909</v>
      </c>
      <c r="AL4147">
        <v>36.200000000000003</v>
      </c>
    </row>
    <row r="4148" spans="7:38" x14ac:dyDescent="0.25">
      <c r="G4148" s="1">
        <v>42912</v>
      </c>
      <c r="H4148">
        <v>90.87</v>
      </c>
      <c r="U4148" s="1">
        <v>42975</v>
      </c>
      <c r="V4148">
        <v>42.25</v>
      </c>
      <c r="W4148" s="1">
        <v>43369</v>
      </c>
      <c r="X4148">
        <v>19.170000000000002</v>
      </c>
      <c r="AA4148" s="1">
        <v>42912</v>
      </c>
      <c r="AB4148">
        <v>61.75</v>
      </c>
      <c r="AK4148" s="1">
        <v>42912</v>
      </c>
      <c r="AL4148">
        <v>36.200000000000003</v>
      </c>
    </row>
    <row r="4149" spans="7:38" x14ac:dyDescent="0.25">
      <c r="G4149" s="1">
        <v>42913</v>
      </c>
      <c r="H4149">
        <v>88.92</v>
      </c>
      <c r="U4149" s="1">
        <v>42976</v>
      </c>
      <c r="V4149">
        <v>42.2</v>
      </c>
      <c r="W4149" s="1">
        <v>43370</v>
      </c>
      <c r="X4149">
        <v>19.38</v>
      </c>
      <c r="AA4149" s="1">
        <v>42913</v>
      </c>
      <c r="AB4149">
        <v>61.51</v>
      </c>
      <c r="AK4149" s="1">
        <v>42913</v>
      </c>
      <c r="AL4149">
        <v>35.450000000000003</v>
      </c>
    </row>
    <row r="4150" spans="7:38" x14ac:dyDescent="0.25">
      <c r="G4150" s="1">
        <v>42914</v>
      </c>
      <c r="H4150">
        <v>88.41</v>
      </c>
      <c r="U4150" s="1">
        <v>42977</v>
      </c>
      <c r="V4150">
        <v>42.5</v>
      </c>
      <c r="W4150" s="1">
        <v>43371</v>
      </c>
      <c r="X4150">
        <v>19.36</v>
      </c>
      <c r="AA4150" s="1">
        <v>42914</v>
      </c>
      <c r="AB4150">
        <v>62.01</v>
      </c>
      <c r="AK4150" s="1">
        <v>42914</v>
      </c>
      <c r="AL4150">
        <v>34.950000000000003</v>
      </c>
    </row>
    <row r="4151" spans="7:38" x14ac:dyDescent="0.25">
      <c r="G4151" s="1">
        <v>42915</v>
      </c>
      <c r="H4151">
        <v>89.1</v>
      </c>
      <c r="U4151" s="1">
        <v>42978</v>
      </c>
      <c r="V4151">
        <v>42.85</v>
      </c>
      <c r="W4151" s="1">
        <v>43374</v>
      </c>
      <c r="X4151">
        <v>18.989999999999998</v>
      </c>
      <c r="AA4151" s="1">
        <v>42915</v>
      </c>
      <c r="AB4151">
        <v>61.81</v>
      </c>
      <c r="AK4151" s="1">
        <v>42915</v>
      </c>
      <c r="AL4151">
        <v>34.950000000000003</v>
      </c>
    </row>
    <row r="4152" spans="7:38" x14ac:dyDescent="0.25">
      <c r="G4152" s="1">
        <v>42916</v>
      </c>
      <c r="H4152">
        <v>89.76</v>
      </c>
      <c r="U4152" s="1">
        <v>42979</v>
      </c>
      <c r="V4152">
        <v>42.8</v>
      </c>
      <c r="W4152" s="1">
        <v>43375</v>
      </c>
      <c r="X4152">
        <v>18.93</v>
      </c>
      <c r="AA4152" s="1">
        <v>42916</v>
      </c>
      <c r="AB4152">
        <v>62.14</v>
      </c>
      <c r="AK4152" s="1">
        <v>42916</v>
      </c>
      <c r="AL4152">
        <v>35.1</v>
      </c>
    </row>
    <row r="4153" spans="7:38" x14ac:dyDescent="0.25">
      <c r="G4153" s="1">
        <v>42919</v>
      </c>
      <c r="H4153">
        <v>90.22</v>
      </c>
      <c r="U4153" s="1">
        <v>42983</v>
      </c>
      <c r="V4153">
        <v>41.5</v>
      </c>
      <c r="W4153" s="1">
        <v>43376</v>
      </c>
      <c r="X4153">
        <v>18.53</v>
      </c>
      <c r="AA4153" s="1">
        <v>42919</v>
      </c>
      <c r="AB4153">
        <v>62.07</v>
      </c>
      <c r="AK4153" s="1">
        <v>42919</v>
      </c>
      <c r="AL4153">
        <v>35.450000000000003</v>
      </c>
    </row>
    <row r="4154" spans="7:38" x14ac:dyDescent="0.25">
      <c r="G4154" s="1">
        <v>42921</v>
      </c>
      <c r="H4154">
        <v>91.28</v>
      </c>
      <c r="U4154" s="1">
        <v>42984</v>
      </c>
      <c r="V4154">
        <v>42.2</v>
      </c>
      <c r="W4154" s="1">
        <v>43377</v>
      </c>
      <c r="X4154">
        <v>18.48</v>
      </c>
      <c r="AA4154" s="1">
        <v>42921</v>
      </c>
      <c r="AB4154">
        <v>63.16</v>
      </c>
      <c r="AK4154" s="1">
        <v>42921</v>
      </c>
      <c r="AL4154">
        <v>35.85</v>
      </c>
    </row>
    <row r="4155" spans="7:38" x14ac:dyDescent="0.25">
      <c r="G4155" s="1">
        <v>42922</v>
      </c>
      <c r="H4155">
        <v>91.4</v>
      </c>
      <c r="U4155" s="1">
        <v>42985</v>
      </c>
      <c r="V4155">
        <v>41.15</v>
      </c>
      <c r="W4155" s="1">
        <v>43378</v>
      </c>
      <c r="X4155">
        <v>18.100000000000001</v>
      </c>
      <c r="AA4155" s="1">
        <v>42922</v>
      </c>
      <c r="AB4155">
        <v>63.36</v>
      </c>
      <c r="AK4155" s="1">
        <v>42922</v>
      </c>
      <c r="AL4155">
        <v>35.25</v>
      </c>
    </row>
    <row r="4156" spans="7:38" x14ac:dyDescent="0.25">
      <c r="G4156" s="1">
        <v>42923</v>
      </c>
      <c r="H4156">
        <v>93.89</v>
      </c>
      <c r="U4156" s="1">
        <v>42986</v>
      </c>
      <c r="V4156">
        <v>39.5</v>
      </c>
      <c r="W4156" s="1">
        <v>43381</v>
      </c>
      <c r="X4156">
        <v>17.98</v>
      </c>
      <c r="AA4156" s="1">
        <v>42923</v>
      </c>
      <c r="AB4156">
        <v>64.239999999999995</v>
      </c>
      <c r="AK4156" s="1">
        <v>42923</v>
      </c>
      <c r="AL4156">
        <v>36.799999999999997</v>
      </c>
    </row>
    <row r="4157" spans="7:38" x14ac:dyDescent="0.25">
      <c r="G4157" s="1">
        <v>42926</v>
      </c>
      <c r="H4157">
        <v>92.94</v>
      </c>
      <c r="U4157" s="1">
        <v>42989</v>
      </c>
      <c r="V4157">
        <v>39.85</v>
      </c>
      <c r="W4157" s="1">
        <v>43382</v>
      </c>
      <c r="X4157">
        <v>17.38</v>
      </c>
      <c r="AA4157" s="1">
        <v>42926</v>
      </c>
      <c r="AB4157">
        <v>63.13</v>
      </c>
      <c r="AK4157" s="1">
        <v>42926</v>
      </c>
      <c r="AL4157">
        <v>36.6</v>
      </c>
    </row>
    <row r="4158" spans="7:38" x14ac:dyDescent="0.25">
      <c r="G4158" s="1">
        <v>42927</v>
      </c>
      <c r="H4158">
        <v>91.57</v>
      </c>
      <c r="U4158" s="1">
        <v>42990</v>
      </c>
      <c r="V4158">
        <v>39.6</v>
      </c>
      <c r="W4158" s="1">
        <v>43383</v>
      </c>
      <c r="X4158">
        <v>16.63</v>
      </c>
      <c r="AA4158" s="1">
        <v>42927</v>
      </c>
      <c r="AB4158">
        <v>61.81</v>
      </c>
      <c r="AK4158" s="1">
        <v>42927</v>
      </c>
      <c r="AL4158">
        <v>36.200000000000003</v>
      </c>
    </row>
    <row r="4159" spans="7:38" x14ac:dyDescent="0.25">
      <c r="G4159" s="1">
        <v>42928</v>
      </c>
      <c r="H4159">
        <v>94.63</v>
      </c>
      <c r="U4159" s="1">
        <v>42991</v>
      </c>
      <c r="V4159">
        <v>41.25</v>
      </c>
      <c r="W4159" s="1">
        <v>43384</v>
      </c>
      <c r="X4159">
        <v>16.21</v>
      </c>
      <c r="AA4159" s="1">
        <v>42928</v>
      </c>
      <c r="AB4159">
        <v>62.08</v>
      </c>
      <c r="AK4159" s="1">
        <v>42928</v>
      </c>
      <c r="AL4159">
        <v>37</v>
      </c>
    </row>
    <row r="4160" spans="7:38" x14ac:dyDescent="0.25">
      <c r="G4160" s="1">
        <v>42929</v>
      </c>
      <c r="H4160">
        <v>93.74</v>
      </c>
      <c r="U4160" s="1">
        <v>42992</v>
      </c>
      <c r="V4160">
        <v>40.950000000000003</v>
      </c>
      <c r="W4160" s="1">
        <v>43385</v>
      </c>
      <c r="X4160">
        <v>16.36</v>
      </c>
      <c r="AA4160" s="1">
        <v>42929</v>
      </c>
      <c r="AB4160">
        <v>62.02</v>
      </c>
      <c r="AK4160" s="1">
        <v>42929</v>
      </c>
      <c r="AL4160">
        <v>36.75</v>
      </c>
    </row>
    <row r="4161" spans="7:38" x14ac:dyDescent="0.25">
      <c r="G4161" s="1">
        <v>42930</v>
      </c>
      <c r="H4161">
        <v>92.63</v>
      </c>
      <c r="U4161" s="1">
        <v>42993</v>
      </c>
      <c r="V4161">
        <v>40.25</v>
      </c>
      <c r="W4161" s="1">
        <v>43388</v>
      </c>
      <c r="X4161">
        <v>16.48</v>
      </c>
      <c r="AA4161" s="1">
        <v>42930</v>
      </c>
      <c r="AB4161">
        <v>61.93</v>
      </c>
      <c r="AK4161" s="1">
        <v>42930</v>
      </c>
      <c r="AL4161">
        <v>36.549999999999997</v>
      </c>
    </row>
    <row r="4162" spans="7:38" x14ac:dyDescent="0.25">
      <c r="G4162" s="1">
        <v>42933</v>
      </c>
      <c r="H4162">
        <v>92.08</v>
      </c>
      <c r="U4162" s="1">
        <v>42996</v>
      </c>
      <c r="V4162">
        <v>39.450000000000003</v>
      </c>
      <c r="W4162" s="1">
        <v>43389</v>
      </c>
      <c r="X4162">
        <v>16.86</v>
      </c>
      <c r="AA4162" s="1">
        <v>42933</v>
      </c>
      <c r="AB4162">
        <v>62.14</v>
      </c>
      <c r="AK4162" s="1">
        <v>42933</v>
      </c>
      <c r="AL4162">
        <v>37.9</v>
      </c>
    </row>
    <row r="4163" spans="7:38" x14ac:dyDescent="0.25">
      <c r="G4163" s="1">
        <v>42934</v>
      </c>
      <c r="H4163">
        <v>90.75</v>
      </c>
      <c r="U4163" s="1">
        <v>42997</v>
      </c>
      <c r="V4163">
        <v>36.950000000000003</v>
      </c>
      <c r="W4163" s="1">
        <v>43390</v>
      </c>
      <c r="X4163">
        <v>16.87</v>
      </c>
      <c r="AA4163" s="1">
        <v>42934</v>
      </c>
      <c r="AB4163">
        <v>61.57</v>
      </c>
      <c r="AK4163" s="1">
        <v>42934</v>
      </c>
      <c r="AL4163">
        <v>37.549999999999997</v>
      </c>
    </row>
    <row r="4164" spans="7:38" x14ac:dyDescent="0.25">
      <c r="G4164" s="1">
        <v>42935</v>
      </c>
      <c r="H4164">
        <v>90.27</v>
      </c>
      <c r="U4164" s="1">
        <v>42998</v>
      </c>
      <c r="V4164">
        <v>37.6</v>
      </c>
      <c r="W4164" s="1">
        <v>43391</v>
      </c>
      <c r="X4164">
        <v>16.34</v>
      </c>
      <c r="AA4164" s="1">
        <v>42935</v>
      </c>
      <c r="AB4164">
        <v>61.41</v>
      </c>
      <c r="AK4164" s="1">
        <v>42935</v>
      </c>
      <c r="AL4164">
        <v>37.9</v>
      </c>
    </row>
    <row r="4165" spans="7:38" x14ac:dyDescent="0.25">
      <c r="G4165" s="1">
        <v>42936</v>
      </c>
      <c r="H4165">
        <v>89.1</v>
      </c>
      <c r="U4165" s="1">
        <v>42999</v>
      </c>
      <c r="V4165">
        <v>38.1</v>
      </c>
      <c r="W4165" s="1">
        <v>43392</v>
      </c>
      <c r="X4165">
        <v>16.52</v>
      </c>
      <c r="AA4165" s="1">
        <v>42936</v>
      </c>
      <c r="AB4165">
        <v>60.4</v>
      </c>
      <c r="AK4165" s="1">
        <v>42936</v>
      </c>
      <c r="AL4165">
        <v>38.15</v>
      </c>
    </row>
    <row r="4166" spans="7:38" x14ac:dyDescent="0.25">
      <c r="G4166" s="1">
        <v>42937</v>
      </c>
      <c r="H4166">
        <v>88.25</v>
      </c>
      <c r="U4166" s="1">
        <v>43000</v>
      </c>
      <c r="V4166">
        <v>37.700000000000003</v>
      </c>
      <c r="W4166" s="1">
        <v>43395</v>
      </c>
      <c r="X4166">
        <v>16.57</v>
      </c>
      <c r="AA4166" s="1">
        <v>42937</v>
      </c>
      <c r="AB4166">
        <v>60.28</v>
      </c>
      <c r="AK4166" s="1">
        <v>42937</v>
      </c>
      <c r="AL4166">
        <v>37.9</v>
      </c>
    </row>
    <row r="4167" spans="7:38" x14ac:dyDescent="0.25">
      <c r="G4167" s="1">
        <v>42940</v>
      </c>
      <c r="H4167">
        <v>87.01</v>
      </c>
      <c r="U4167" s="1">
        <v>43003</v>
      </c>
      <c r="V4167">
        <v>37.450000000000003</v>
      </c>
      <c r="W4167" s="1">
        <v>43396</v>
      </c>
      <c r="X4167">
        <v>16.63</v>
      </c>
      <c r="AA4167" s="1">
        <v>42940</v>
      </c>
      <c r="AB4167">
        <v>59.81</v>
      </c>
      <c r="AK4167" s="1">
        <v>42940</v>
      </c>
      <c r="AL4167">
        <v>37.9</v>
      </c>
    </row>
    <row r="4168" spans="7:38" x14ac:dyDescent="0.25">
      <c r="G4168" s="1">
        <v>42941</v>
      </c>
      <c r="H4168">
        <v>87.13</v>
      </c>
      <c r="U4168" s="1">
        <v>43004</v>
      </c>
      <c r="V4168">
        <v>37.35</v>
      </c>
      <c r="W4168" s="1">
        <v>43397</v>
      </c>
      <c r="X4168">
        <v>15.82</v>
      </c>
      <c r="AA4168" s="1">
        <v>42941</v>
      </c>
      <c r="AB4168">
        <v>58.82</v>
      </c>
      <c r="AK4168" s="1">
        <v>42941</v>
      </c>
      <c r="AL4168">
        <v>37.700000000000003</v>
      </c>
    </row>
    <row r="4169" spans="7:38" x14ac:dyDescent="0.25">
      <c r="G4169" s="1">
        <v>42942</v>
      </c>
      <c r="H4169">
        <v>87.72</v>
      </c>
      <c r="U4169" s="1">
        <v>43005</v>
      </c>
      <c r="V4169">
        <v>38.299999999999997</v>
      </c>
      <c r="W4169" s="1">
        <v>43398</v>
      </c>
      <c r="X4169">
        <v>16.45</v>
      </c>
      <c r="AA4169" s="1">
        <v>42942</v>
      </c>
      <c r="AB4169">
        <v>59.52</v>
      </c>
      <c r="AK4169" s="1">
        <v>42942</v>
      </c>
      <c r="AL4169">
        <v>37.700000000000003</v>
      </c>
    </row>
    <row r="4170" spans="7:38" x14ac:dyDescent="0.25">
      <c r="G4170" s="1">
        <v>42943</v>
      </c>
      <c r="H4170">
        <v>87.98</v>
      </c>
      <c r="U4170" s="1">
        <v>43006</v>
      </c>
      <c r="V4170">
        <v>36.950000000000003</v>
      </c>
      <c r="W4170" s="1">
        <v>43399</v>
      </c>
      <c r="X4170">
        <v>16.28</v>
      </c>
      <c r="AA4170" s="1">
        <v>42943</v>
      </c>
      <c r="AB4170">
        <v>56.57</v>
      </c>
      <c r="AK4170" s="1">
        <v>42943</v>
      </c>
      <c r="AL4170">
        <v>35.700000000000003</v>
      </c>
    </row>
    <row r="4171" spans="7:38" x14ac:dyDescent="0.25">
      <c r="G4171" s="1">
        <v>42944</v>
      </c>
      <c r="H4171">
        <v>86.32</v>
      </c>
      <c r="U4171" s="1">
        <v>43007</v>
      </c>
      <c r="V4171">
        <v>37.549999999999997</v>
      </c>
      <c r="W4171" s="1">
        <v>43402</v>
      </c>
      <c r="X4171">
        <v>16.16</v>
      </c>
      <c r="AA4171" s="1">
        <v>42944</v>
      </c>
      <c r="AB4171">
        <v>56.56</v>
      </c>
      <c r="AK4171" s="1">
        <v>42944</v>
      </c>
      <c r="AL4171">
        <v>37.6</v>
      </c>
    </row>
    <row r="4172" spans="7:38" x14ac:dyDescent="0.25">
      <c r="G4172" s="1">
        <v>42947</v>
      </c>
      <c r="H4172">
        <v>85.23</v>
      </c>
      <c r="U4172" s="1">
        <v>43010</v>
      </c>
      <c r="V4172">
        <v>38.049999999999997</v>
      </c>
      <c r="W4172" s="1">
        <v>43403</v>
      </c>
      <c r="X4172">
        <v>17.079999999999998</v>
      </c>
      <c r="AA4172" s="1">
        <v>42947</v>
      </c>
      <c r="AB4172">
        <v>55.51</v>
      </c>
      <c r="AK4172" s="1">
        <v>42947</v>
      </c>
      <c r="AL4172">
        <v>36.5</v>
      </c>
    </row>
    <row r="4173" spans="7:38" x14ac:dyDescent="0.25">
      <c r="G4173" s="1">
        <v>42948</v>
      </c>
      <c r="H4173">
        <v>85.51</v>
      </c>
      <c r="U4173" s="1">
        <v>43011</v>
      </c>
      <c r="V4173">
        <v>39.5</v>
      </c>
      <c r="W4173" s="1">
        <v>43404</v>
      </c>
      <c r="X4173">
        <v>16.73</v>
      </c>
      <c r="AA4173" s="1">
        <v>42948</v>
      </c>
      <c r="AB4173">
        <v>55.72</v>
      </c>
      <c r="AK4173" s="1">
        <v>42948</v>
      </c>
      <c r="AL4173">
        <v>36.35</v>
      </c>
    </row>
    <row r="4174" spans="7:38" x14ac:dyDescent="0.25">
      <c r="G4174" s="1">
        <v>42949</v>
      </c>
      <c r="H4174">
        <v>85.64</v>
      </c>
      <c r="U4174" s="1">
        <v>43012</v>
      </c>
      <c r="V4174">
        <v>39.700000000000003</v>
      </c>
      <c r="W4174" s="1">
        <v>43405</v>
      </c>
      <c r="X4174">
        <v>17.23</v>
      </c>
      <c r="AA4174" s="1">
        <v>42949</v>
      </c>
      <c r="AB4174">
        <v>55.7</v>
      </c>
      <c r="AK4174" s="1">
        <v>42949</v>
      </c>
      <c r="AL4174">
        <v>36.049999999999997</v>
      </c>
    </row>
    <row r="4175" spans="7:38" x14ac:dyDescent="0.25">
      <c r="G4175" s="1">
        <v>42950</v>
      </c>
      <c r="H4175">
        <v>84.99</v>
      </c>
      <c r="U4175" s="1">
        <v>43013</v>
      </c>
      <c r="V4175">
        <v>39.85</v>
      </c>
      <c r="W4175" s="1">
        <v>43406</v>
      </c>
      <c r="X4175">
        <v>17.66</v>
      </c>
      <c r="AA4175" s="1">
        <v>42950</v>
      </c>
      <c r="AB4175">
        <v>56.11</v>
      </c>
      <c r="AK4175" s="1">
        <v>42950</v>
      </c>
      <c r="AL4175">
        <v>35.85</v>
      </c>
    </row>
    <row r="4176" spans="7:38" x14ac:dyDescent="0.25">
      <c r="G4176" s="1">
        <v>42951</v>
      </c>
      <c r="H4176">
        <v>85.87</v>
      </c>
      <c r="U4176" s="1">
        <v>43014</v>
      </c>
      <c r="V4176">
        <v>40.6</v>
      </c>
      <c r="W4176" s="1">
        <v>43409</v>
      </c>
      <c r="X4176">
        <v>17.86</v>
      </c>
      <c r="AA4176" s="1">
        <v>42951</v>
      </c>
      <c r="AB4176">
        <v>56.58</v>
      </c>
      <c r="AK4176" s="1">
        <v>42951</v>
      </c>
      <c r="AL4176">
        <v>36.85</v>
      </c>
    </row>
    <row r="4177" spans="7:38" x14ac:dyDescent="0.25">
      <c r="G4177" s="1">
        <v>42954</v>
      </c>
      <c r="H4177">
        <v>86</v>
      </c>
      <c r="U4177" s="1">
        <v>43017</v>
      </c>
      <c r="V4177">
        <v>40.1</v>
      </c>
      <c r="W4177" s="1">
        <v>43410</v>
      </c>
      <c r="X4177">
        <v>17.86</v>
      </c>
      <c r="AA4177" s="1">
        <v>42954</v>
      </c>
      <c r="AB4177">
        <v>55.37</v>
      </c>
      <c r="AK4177" s="1">
        <v>42954</v>
      </c>
      <c r="AL4177">
        <v>36.6</v>
      </c>
    </row>
    <row r="4178" spans="7:38" x14ac:dyDescent="0.25">
      <c r="G4178" s="1">
        <v>42955</v>
      </c>
      <c r="H4178">
        <v>85.15</v>
      </c>
      <c r="U4178" s="1">
        <v>43018</v>
      </c>
      <c r="V4178">
        <v>40.5</v>
      </c>
      <c r="W4178" s="1">
        <v>43411</v>
      </c>
      <c r="X4178">
        <v>18.2</v>
      </c>
      <c r="AA4178" s="1">
        <v>42955</v>
      </c>
      <c r="AB4178">
        <v>54.81</v>
      </c>
      <c r="AK4178" s="1">
        <v>42955</v>
      </c>
      <c r="AL4178">
        <v>36.299999999999997</v>
      </c>
    </row>
    <row r="4179" spans="7:38" x14ac:dyDescent="0.25">
      <c r="G4179" s="1">
        <v>42956</v>
      </c>
      <c r="H4179">
        <v>84.34</v>
      </c>
      <c r="U4179" s="1">
        <v>43019</v>
      </c>
      <c r="V4179">
        <v>40</v>
      </c>
      <c r="W4179" s="1">
        <v>43412</v>
      </c>
      <c r="X4179">
        <v>18.23</v>
      </c>
      <c r="AA4179" s="1">
        <v>42956</v>
      </c>
      <c r="AB4179">
        <v>54.69</v>
      </c>
      <c r="AK4179" s="1">
        <v>42956</v>
      </c>
      <c r="AL4179">
        <v>37</v>
      </c>
    </row>
    <row r="4180" spans="7:38" x14ac:dyDescent="0.25">
      <c r="G4180" s="1">
        <v>42957</v>
      </c>
      <c r="H4180">
        <v>83.79</v>
      </c>
      <c r="U4180" s="1">
        <v>43020</v>
      </c>
      <c r="V4180">
        <v>39</v>
      </c>
      <c r="W4180" s="1">
        <v>43413</v>
      </c>
      <c r="X4180">
        <v>18.100000000000001</v>
      </c>
      <c r="AA4180" s="1">
        <v>42957</v>
      </c>
      <c r="AB4180">
        <v>54.01</v>
      </c>
      <c r="AK4180" s="1">
        <v>42957</v>
      </c>
      <c r="AL4180">
        <v>38.25</v>
      </c>
    </row>
    <row r="4181" spans="7:38" x14ac:dyDescent="0.25">
      <c r="G4181" s="1">
        <v>42958</v>
      </c>
      <c r="H4181">
        <v>84.47</v>
      </c>
      <c r="U4181" s="1">
        <v>43021</v>
      </c>
      <c r="V4181">
        <v>37.950000000000003</v>
      </c>
      <c r="W4181" s="1">
        <v>43416</v>
      </c>
      <c r="X4181">
        <v>17.989999999999998</v>
      </c>
      <c r="AA4181" s="1">
        <v>42958</v>
      </c>
      <c r="AB4181">
        <v>54.14</v>
      </c>
      <c r="AK4181" s="1">
        <v>42958</v>
      </c>
      <c r="AL4181">
        <v>36.700000000000003</v>
      </c>
    </row>
    <row r="4182" spans="7:38" x14ac:dyDescent="0.25">
      <c r="G4182" s="1">
        <v>42961</v>
      </c>
      <c r="H4182">
        <v>85.09</v>
      </c>
      <c r="U4182" s="1">
        <v>43024</v>
      </c>
      <c r="V4182">
        <v>38.950000000000003</v>
      </c>
      <c r="W4182" s="1">
        <v>43417</v>
      </c>
      <c r="X4182">
        <v>18.21</v>
      </c>
      <c r="AA4182" s="1">
        <v>42961</v>
      </c>
      <c r="AB4182">
        <v>54.72</v>
      </c>
      <c r="AK4182" s="1">
        <v>42961</v>
      </c>
      <c r="AL4182">
        <v>36.9</v>
      </c>
    </row>
    <row r="4183" spans="7:38" x14ac:dyDescent="0.25">
      <c r="G4183" s="1">
        <v>42962</v>
      </c>
      <c r="H4183">
        <v>83.91</v>
      </c>
      <c r="U4183" s="1">
        <v>43025</v>
      </c>
      <c r="V4183">
        <v>39.799999999999997</v>
      </c>
      <c r="W4183" s="1">
        <v>43418</v>
      </c>
      <c r="X4183">
        <v>18.170000000000002</v>
      </c>
      <c r="AA4183" s="1">
        <v>42962</v>
      </c>
      <c r="AB4183">
        <v>55.2</v>
      </c>
      <c r="AK4183" s="1">
        <v>42962</v>
      </c>
      <c r="AL4183">
        <v>36.25</v>
      </c>
    </row>
    <row r="4184" spans="7:38" x14ac:dyDescent="0.25">
      <c r="G4184" s="1">
        <v>42963</v>
      </c>
      <c r="H4184">
        <v>83.81</v>
      </c>
      <c r="U4184" s="1">
        <v>43026</v>
      </c>
      <c r="V4184">
        <v>40.15</v>
      </c>
      <c r="W4184" s="1">
        <v>43419</v>
      </c>
      <c r="X4184">
        <v>18.170000000000002</v>
      </c>
      <c r="AA4184" s="1">
        <v>42963</v>
      </c>
      <c r="AB4184">
        <v>55.31</v>
      </c>
      <c r="AK4184" s="1">
        <v>42963</v>
      </c>
      <c r="AL4184">
        <v>36.35</v>
      </c>
    </row>
    <row r="4185" spans="7:38" x14ac:dyDescent="0.25">
      <c r="G4185" s="1">
        <v>42964</v>
      </c>
      <c r="H4185">
        <v>80.02</v>
      </c>
      <c r="U4185" s="1">
        <v>43027</v>
      </c>
      <c r="V4185">
        <v>40.049999999999997</v>
      </c>
      <c r="W4185" s="1">
        <v>43420</v>
      </c>
      <c r="X4185">
        <v>18.03</v>
      </c>
      <c r="AA4185" s="1">
        <v>42964</v>
      </c>
      <c r="AB4185">
        <v>53.15</v>
      </c>
      <c r="AK4185" s="1">
        <v>42964</v>
      </c>
      <c r="AL4185">
        <v>34.4</v>
      </c>
    </row>
    <row r="4186" spans="7:38" x14ac:dyDescent="0.25">
      <c r="G4186" s="1">
        <v>42965</v>
      </c>
      <c r="H4186">
        <v>78.45</v>
      </c>
      <c r="U4186" s="1">
        <v>43028</v>
      </c>
      <c r="V4186">
        <v>41.6</v>
      </c>
      <c r="W4186" s="1">
        <v>43423</v>
      </c>
      <c r="X4186">
        <v>17.73</v>
      </c>
      <c r="AA4186" s="1">
        <v>42965</v>
      </c>
      <c r="AB4186">
        <v>53.17</v>
      </c>
      <c r="AK4186" s="1">
        <v>42965</v>
      </c>
      <c r="AL4186">
        <v>34.5</v>
      </c>
    </row>
    <row r="4187" spans="7:38" x14ac:dyDescent="0.25">
      <c r="G4187" s="1">
        <v>42968</v>
      </c>
      <c r="H4187">
        <v>77.98</v>
      </c>
      <c r="U4187" s="1">
        <v>43031</v>
      </c>
      <c r="V4187">
        <v>38.5</v>
      </c>
      <c r="W4187" s="1">
        <v>43424</v>
      </c>
      <c r="X4187">
        <v>17.600000000000001</v>
      </c>
      <c r="AA4187" s="1">
        <v>42968</v>
      </c>
      <c r="AB4187">
        <v>53.54</v>
      </c>
      <c r="AK4187" s="1">
        <v>42968</v>
      </c>
      <c r="AL4187">
        <v>34.700000000000003</v>
      </c>
    </row>
    <row r="4188" spans="7:38" x14ac:dyDescent="0.25">
      <c r="G4188" s="1">
        <v>42969</v>
      </c>
      <c r="H4188">
        <v>77.11</v>
      </c>
      <c r="U4188" s="1">
        <v>43032</v>
      </c>
      <c r="V4188">
        <v>37.049999999999997</v>
      </c>
      <c r="W4188" s="1">
        <v>43425</v>
      </c>
      <c r="X4188">
        <v>18.05</v>
      </c>
      <c r="AA4188" s="1">
        <v>42969</v>
      </c>
      <c r="AB4188">
        <v>53.43</v>
      </c>
      <c r="AK4188" s="1">
        <v>42969</v>
      </c>
      <c r="AL4188">
        <v>33.700000000000003</v>
      </c>
    </row>
    <row r="4189" spans="7:38" x14ac:dyDescent="0.25">
      <c r="G4189" s="1">
        <v>42970</v>
      </c>
      <c r="H4189">
        <v>74.91</v>
      </c>
      <c r="U4189" s="1">
        <v>43033</v>
      </c>
      <c r="V4189">
        <v>35.950000000000003</v>
      </c>
      <c r="W4189" s="1">
        <v>43427</v>
      </c>
      <c r="X4189">
        <v>18.350000000000001</v>
      </c>
      <c r="AA4189" s="1">
        <v>42970</v>
      </c>
      <c r="AB4189">
        <v>51.72</v>
      </c>
      <c r="AK4189" s="1">
        <v>42970</v>
      </c>
      <c r="AL4189">
        <v>32.700000000000003</v>
      </c>
    </row>
    <row r="4190" spans="7:38" x14ac:dyDescent="0.25">
      <c r="G4190" s="1">
        <v>42971</v>
      </c>
      <c r="H4190">
        <v>73.52</v>
      </c>
      <c r="U4190" s="1">
        <v>43034</v>
      </c>
      <c r="V4190">
        <v>33.75</v>
      </c>
      <c r="W4190" s="1">
        <v>43430</v>
      </c>
      <c r="X4190">
        <v>18.5</v>
      </c>
      <c r="AA4190" s="1">
        <v>42971</v>
      </c>
      <c r="AB4190">
        <v>50.71</v>
      </c>
      <c r="AK4190" s="1">
        <v>42971</v>
      </c>
      <c r="AL4190">
        <v>32.049999999999997</v>
      </c>
    </row>
    <row r="4191" spans="7:38" x14ac:dyDescent="0.25">
      <c r="G4191" s="1">
        <v>42972</v>
      </c>
      <c r="H4191">
        <v>75.53</v>
      </c>
      <c r="U4191" s="1">
        <v>43035</v>
      </c>
      <c r="V4191">
        <v>33.9</v>
      </c>
      <c r="W4191" s="1">
        <v>43431</v>
      </c>
      <c r="X4191">
        <v>18.7</v>
      </c>
      <c r="AA4191" s="1">
        <v>42972</v>
      </c>
      <c r="AB4191">
        <v>52.68</v>
      </c>
      <c r="AK4191" s="1">
        <v>42972</v>
      </c>
      <c r="AL4191">
        <v>34.200000000000003</v>
      </c>
    </row>
    <row r="4192" spans="7:38" x14ac:dyDescent="0.25">
      <c r="G4192" s="1">
        <v>42975</v>
      </c>
      <c r="H4192">
        <v>74.31</v>
      </c>
      <c r="U4192" s="1">
        <v>43038</v>
      </c>
      <c r="V4192">
        <v>33.450000000000003</v>
      </c>
      <c r="W4192" s="1">
        <v>43432</v>
      </c>
      <c r="X4192">
        <v>19.03</v>
      </c>
      <c r="AA4192" s="1">
        <v>42975</v>
      </c>
      <c r="AB4192">
        <v>51.75</v>
      </c>
      <c r="AK4192" s="1">
        <v>42975</v>
      </c>
      <c r="AL4192">
        <v>34.1</v>
      </c>
    </row>
    <row r="4193" spans="7:38" x14ac:dyDescent="0.25">
      <c r="G4193" s="1">
        <v>42976</v>
      </c>
      <c r="H4193">
        <v>74.38</v>
      </c>
      <c r="U4193" s="1">
        <v>43039</v>
      </c>
      <c r="V4193">
        <v>33.5</v>
      </c>
      <c r="W4193" s="1">
        <v>43433</v>
      </c>
      <c r="X4193">
        <v>19.03</v>
      </c>
      <c r="AA4193" s="1">
        <v>42976</v>
      </c>
      <c r="AB4193">
        <v>51.46</v>
      </c>
      <c r="AK4193" s="1">
        <v>42976</v>
      </c>
      <c r="AL4193">
        <v>34.5</v>
      </c>
    </row>
    <row r="4194" spans="7:38" x14ac:dyDescent="0.25">
      <c r="G4194" s="1">
        <v>42977</v>
      </c>
      <c r="H4194">
        <v>74.13</v>
      </c>
      <c r="U4194" s="1">
        <v>43040</v>
      </c>
      <c r="V4194">
        <v>33.549999999999997</v>
      </c>
      <c r="W4194" s="1">
        <v>43434</v>
      </c>
      <c r="X4194">
        <v>19.52</v>
      </c>
      <c r="AA4194" s="1">
        <v>42977</v>
      </c>
      <c r="AB4194">
        <v>51.52</v>
      </c>
      <c r="AK4194" s="1">
        <v>42977</v>
      </c>
      <c r="AL4194">
        <v>34.15</v>
      </c>
    </row>
    <row r="4195" spans="7:38" x14ac:dyDescent="0.25">
      <c r="G4195" s="1">
        <v>42978</v>
      </c>
      <c r="H4195">
        <v>74.66</v>
      </c>
      <c r="U4195" s="1">
        <v>43041</v>
      </c>
      <c r="V4195">
        <v>33</v>
      </c>
      <c r="W4195" s="1">
        <v>43437</v>
      </c>
      <c r="X4195">
        <v>19.239999999999998</v>
      </c>
      <c r="AA4195" s="1">
        <v>42978</v>
      </c>
      <c r="AB4195">
        <v>52.14</v>
      </c>
      <c r="AK4195" s="1">
        <v>42978</v>
      </c>
      <c r="AL4195">
        <v>34.700000000000003</v>
      </c>
    </row>
    <row r="4196" spans="7:38" x14ac:dyDescent="0.25">
      <c r="G4196" s="1">
        <v>42979</v>
      </c>
      <c r="H4196">
        <v>75.150000000000006</v>
      </c>
      <c r="U4196" s="1">
        <v>43042</v>
      </c>
      <c r="V4196">
        <v>33.5</v>
      </c>
      <c r="W4196" s="1">
        <v>43438</v>
      </c>
      <c r="X4196">
        <v>18.739999999999998</v>
      </c>
      <c r="AA4196" s="1">
        <v>42979</v>
      </c>
      <c r="AB4196">
        <v>52.19</v>
      </c>
      <c r="AK4196" s="1">
        <v>42979</v>
      </c>
      <c r="AL4196">
        <v>35.375</v>
      </c>
    </row>
    <row r="4197" spans="7:38" x14ac:dyDescent="0.25">
      <c r="G4197" s="1">
        <v>42983</v>
      </c>
      <c r="H4197">
        <v>73.05</v>
      </c>
      <c r="U4197" s="1">
        <v>43045</v>
      </c>
      <c r="V4197">
        <v>33.5</v>
      </c>
      <c r="W4197" s="1">
        <v>43440</v>
      </c>
      <c r="X4197">
        <v>18.850000000000001</v>
      </c>
      <c r="AA4197" s="1">
        <v>42983</v>
      </c>
      <c r="AB4197">
        <v>51.14</v>
      </c>
      <c r="AK4197" s="1">
        <v>42983</v>
      </c>
      <c r="AL4197">
        <v>35</v>
      </c>
    </row>
    <row r="4198" spans="7:38" x14ac:dyDescent="0.25">
      <c r="G4198" s="1">
        <v>42984</v>
      </c>
      <c r="H4198">
        <v>73.680000000000007</v>
      </c>
      <c r="U4198" s="1">
        <v>43046</v>
      </c>
      <c r="V4198">
        <v>33.200000000000003</v>
      </c>
      <c r="W4198" s="1">
        <v>43441</v>
      </c>
      <c r="X4198">
        <v>17.89</v>
      </c>
      <c r="AA4198" s="1">
        <v>42984</v>
      </c>
      <c r="AB4198">
        <v>51.67</v>
      </c>
      <c r="AK4198" s="1">
        <v>42984</v>
      </c>
      <c r="AL4198">
        <v>36</v>
      </c>
    </row>
    <row r="4199" spans="7:38" x14ac:dyDescent="0.25">
      <c r="G4199" s="1">
        <v>42985</v>
      </c>
      <c r="H4199">
        <v>73.16</v>
      </c>
      <c r="U4199" s="1">
        <v>43047</v>
      </c>
      <c r="V4199">
        <v>33.049999999999997</v>
      </c>
      <c r="W4199" s="1">
        <v>43444</v>
      </c>
      <c r="X4199">
        <v>17.95</v>
      </c>
      <c r="AA4199" s="1">
        <v>42985</v>
      </c>
      <c r="AB4199">
        <v>52.21</v>
      </c>
      <c r="AK4199" s="1">
        <v>42985</v>
      </c>
      <c r="AL4199">
        <v>36.200000000000003</v>
      </c>
    </row>
    <row r="4200" spans="7:38" x14ac:dyDescent="0.25">
      <c r="G4200" s="1">
        <v>42986</v>
      </c>
      <c r="H4200">
        <v>74.3</v>
      </c>
      <c r="U4200" s="1">
        <v>43048</v>
      </c>
      <c r="V4200">
        <v>32.85</v>
      </c>
      <c r="W4200" s="1">
        <v>43445</v>
      </c>
      <c r="X4200">
        <v>17.920000000000002</v>
      </c>
      <c r="AA4200" s="1">
        <v>42986</v>
      </c>
      <c r="AB4200">
        <v>52.87</v>
      </c>
      <c r="AK4200" s="1">
        <v>42986</v>
      </c>
      <c r="AL4200">
        <v>36.799999999999997</v>
      </c>
    </row>
    <row r="4201" spans="7:38" x14ac:dyDescent="0.25">
      <c r="G4201" s="1">
        <v>42989</v>
      </c>
      <c r="H4201">
        <v>75.59</v>
      </c>
      <c r="U4201" s="1">
        <v>43049</v>
      </c>
      <c r="V4201">
        <v>36.15</v>
      </c>
      <c r="W4201" s="1">
        <v>43446</v>
      </c>
      <c r="X4201">
        <v>17.649999999999999</v>
      </c>
      <c r="AA4201" s="1">
        <v>42989</v>
      </c>
      <c r="AB4201">
        <v>53.6</v>
      </c>
      <c r="AK4201" s="1">
        <v>42989</v>
      </c>
      <c r="AL4201">
        <v>37.5</v>
      </c>
    </row>
    <row r="4202" spans="7:38" x14ac:dyDescent="0.25">
      <c r="G4202" s="1">
        <v>42990</v>
      </c>
      <c r="H4202">
        <v>76.319999999999993</v>
      </c>
      <c r="U4202" s="1">
        <v>43052</v>
      </c>
      <c r="V4202">
        <v>36.5</v>
      </c>
      <c r="W4202" s="1">
        <v>43447</v>
      </c>
      <c r="X4202">
        <v>17.27</v>
      </c>
      <c r="AA4202" s="1">
        <v>42990</v>
      </c>
      <c r="AB4202">
        <v>53.95</v>
      </c>
      <c r="AK4202" s="1">
        <v>42990</v>
      </c>
      <c r="AL4202">
        <v>38.65</v>
      </c>
    </row>
    <row r="4203" spans="7:38" x14ac:dyDescent="0.25">
      <c r="G4203" s="1">
        <v>42991</v>
      </c>
      <c r="H4203">
        <v>76.209999999999994</v>
      </c>
      <c r="U4203" s="1">
        <v>43053</v>
      </c>
      <c r="V4203">
        <v>36.5</v>
      </c>
      <c r="W4203" s="1">
        <v>43448</v>
      </c>
      <c r="X4203">
        <v>16.829999999999998</v>
      </c>
      <c r="AA4203" s="1">
        <v>42991</v>
      </c>
      <c r="AB4203">
        <v>54.66</v>
      </c>
      <c r="AK4203" s="1">
        <v>42991</v>
      </c>
      <c r="AL4203">
        <v>39.5</v>
      </c>
    </row>
    <row r="4204" spans="7:38" x14ac:dyDescent="0.25">
      <c r="G4204" s="1">
        <v>42992</v>
      </c>
      <c r="H4204">
        <v>77.489999999999995</v>
      </c>
      <c r="U4204" s="1">
        <v>43054</v>
      </c>
      <c r="V4204">
        <v>37.200000000000003</v>
      </c>
      <c r="W4204" s="1">
        <v>43451</v>
      </c>
      <c r="X4204">
        <v>16.52</v>
      </c>
      <c r="AA4204" s="1">
        <v>42992</v>
      </c>
      <c r="AB4204">
        <v>54.35</v>
      </c>
      <c r="AK4204" s="1">
        <v>42992</v>
      </c>
      <c r="AL4204">
        <v>39</v>
      </c>
    </row>
    <row r="4205" spans="7:38" x14ac:dyDescent="0.25">
      <c r="G4205" s="1">
        <v>42993</v>
      </c>
      <c r="H4205">
        <v>75.28</v>
      </c>
      <c r="U4205" s="1">
        <v>43055</v>
      </c>
      <c r="V4205">
        <v>38.85</v>
      </c>
      <c r="W4205" s="1">
        <v>43452</v>
      </c>
      <c r="X4205">
        <v>16.79</v>
      </c>
      <c r="AA4205" s="1">
        <v>42993</v>
      </c>
      <c r="AB4205">
        <v>54.72</v>
      </c>
      <c r="AK4205" s="1">
        <v>42993</v>
      </c>
      <c r="AL4205">
        <v>39.799999999999997</v>
      </c>
    </row>
    <row r="4206" spans="7:38" x14ac:dyDescent="0.25">
      <c r="G4206" s="1">
        <v>42996</v>
      </c>
      <c r="H4206">
        <v>73.069999999999993</v>
      </c>
      <c r="U4206" s="1">
        <v>43056</v>
      </c>
      <c r="V4206">
        <v>37.6</v>
      </c>
      <c r="W4206" s="1">
        <v>43453</v>
      </c>
      <c r="X4206">
        <v>16.59</v>
      </c>
      <c r="AA4206" s="1">
        <v>42996</v>
      </c>
      <c r="AB4206">
        <v>54.09</v>
      </c>
      <c r="AK4206" s="1">
        <v>42996</v>
      </c>
      <c r="AL4206">
        <v>40.049999999999997</v>
      </c>
    </row>
    <row r="4207" spans="7:38" x14ac:dyDescent="0.25">
      <c r="G4207" s="1">
        <v>42997</v>
      </c>
      <c r="H4207">
        <v>72.239999999999995</v>
      </c>
      <c r="U4207" s="1">
        <v>43059</v>
      </c>
      <c r="V4207">
        <v>37.950000000000003</v>
      </c>
      <c r="W4207" s="1">
        <v>43454</v>
      </c>
      <c r="X4207">
        <v>16.14</v>
      </c>
      <c r="AA4207" s="1">
        <v>42997</v>
      </c>
      <c r="AB4207">
        <v>53.54</v>
      </c>
      <c r="AK4207" s="1">
        <v>42997</v>
      </c>
      <c r="AL4207">
        <v>41</v>
      </c>
    </row>
    <row r="4208" spans="7:38" x14ac:dyDescent="0.25">
      <c r="G4208" s="1">
        <v>42998</v>
      </c>
      <c r="H4208">
        <v>73</v>
      </c>
      <c r="U4208" s="1">
        <v>43060</v>
      </c>
      <c r="V4208">
        <v>38.25</v>
      </c>
      <c r="W4208" s="1">
        <v>43455</v>
      </c>
      <c r="X4208">
        <v>15.53</v>
      </c>
      <c r="AA4208" s="1">
        <v>42998</v>
      </c>
      <c r="AB4208">
        <v>54.25</v>
      </c>
      <c r="AK4208" s="1">
        <v>42998</v>
      </c>
      <c r="AL4208">
        <v>42.1</v>
      </c>
    </row>
    <row r="4209" spans="7:38" x14ac:dyDescent="0.25">
      <c r="G4209" s="1">
        <v>42999</v>
      </c>
      <c r="H4209">
        <v>72.91</v>
      </c>
      <c r="U4209" s="1">
        <v>43061</v>
      </c>
      <c r="V4209">
        <v>38.6</v>
      </c>
      <c r="W4209" s="1">
        <v>43458</v>
      </c>
      <c r="X4209">
        <v>15.19</v>
      </c>
      <c r="AA4209" s="1">
        <v>42999</v>
      </c>
      <c r="AB4209">
        <v>54.63</v>
      </c>
      <c r="AK4209" s="1">
        <v>42999</v>
      </c>
      <c r="AL4209">
        <v>41.8</v>
      </c>
    </row>
    <row r="4210" spans="7:38" x14ac:dyDescent="0.25">
      <c r="G4210" s="1">
        <v>43000</v>
      </c>
      <c r="H4210">
        <v>74.75</v>
      </c>
      <c r="U4210" s="1">
        <v>43063</v>
      </c>
      <c r="V4210">
        <v>39.15</v>
      </c>
      <c r="W4210" s="1">
        <v>43460</v>
      </c>
      <c r="X4210">
        <v>16.07</v>
      </c>
      <c r="AA4210" s="1">
        <v>43000</v>
      </c>
      <c r="AB4210">
        <v>54.93</v>
      </c>
      <c r="AK4210" s="1">
        <v>43000</v>
      </c>
      <c r="AL4210">
        <v>42.35</v>
      </c>
    </row>
    <row r="4211" spans="7:38" x14ac:dyDescent="0.25">
      <c r="G4211" s="1">
        <v>43003</v>
      </c>
      <c r="H4211">
        <v>74.790000000000006</v>
      </c>
      <c r="U4211" s="1">
        <v>43066</v>
      </c>
      <c r="V4211">
        <v>38.9</v>
      </c>
      <c r="W4211" s="1">
        <v>43461</v>
      </c>
      <c r="X4211">
        <v>15.99</v>
      </c>
      <c r="AA4211" s="1">
        <v>43003</v>
      </c>
      <c r="AB4211">
        <v>55.12</v>
      </c>
      <c r="AK4211" s="1">
        <v>43003</v>
      </c>
      <c r="AL4211">
        <v>42.9</v>
      </c>
    </row>
    <row r="4212" spans="7:38" x14ac:dyDescent="0.25">
      <c r="G4212" s="1">
        <v>43004</v>
      </c>
      <c r="H4212">
        <v>74.959999999999994</v>
      </c>
      <c r="U4212" s="1">
        <v>43067</v>
      </c>
      <c r="V4212">
        <v>39.25</v>
      </c>
      <c r="W4212" s="1">
        <v>43462</v>
      </c>
      <c r="X4212">
        <v>16</v>
      </c>
      <c r="AA4212" s="1">
        <v>43004</v>
      </c>
      <c r="AB4212">
        <v>55.72</v>
      </c>
      <c r="AK4212" s="1">
        <v>43004</v>
      </c>
      <c r="AL4212">
        <v>43.4</v>
      </c>
    </row>
    <row r="4213" spans="7:38" x14ac:dyDescent="0.25">
      <c r="G4213" s="1">
        <v>43005</v>
      </c>
      <c r="H4213">
        <v>75.099999999999994</v>
      </c>
      <c r="U4213" s="1">
        <v>43068</v>
      </c>
      <c r="V4213">
        <v>41.2</v>
      </c>
      <c r="W4213" s="1">
        <v>43465</v>
      </c>
      <c r="X4213">
        <v>16.059999999999999</v>
      </c>
      <c r="AA4213" s="1">
        <v>43005</v>
      </c>
      <c r="AB4213">
        <v>55.88</v>
      </c>
      <c r="AK4213" s="1">
        <v>43005</v>
      </c>
      <c r="AL4213">
        <v>44.4</v>
      </c>
    </row>
    <row r="4214" spans="7:38" x14ac:dyDescent="0.25">
      <c r="G4214" s="1">
        <v>43006</v>
      </c>
      <c r="H4214">
        <v>75.87</v>
      </c>
      <c r="U4214" s="1">
        <v>43069</v>
      </c>
      <c r="V4214">
        <v>43.15</v>
      </c>
      <c r="W4214" s="1">
        <v>43467</v>
      </c>
      <c r="X4214">
        <v>16.2</v>
      </c>
      <c r="AA4214" s="1">
        <v>43006</v>
      </c>
      <c r="AB4214">
        <v>56.17</v>
      </c>
      <c r="AK4214" s="1">
        <v>43006</v>
      </c>
      <c r="AL4214">
        <v>43.85</v>
      </c>
    </row>
    <row r="4215" spans="7:38" x14ac:dyDescent="0.25">
      <c r="G4215" s="1">
        <v>43007</v>
      </c>
      <c r="H4215">
        <v>76.27</v>
      </c>
      <c r="U4215" s="1">
        <v>43070</v>
      </c>
      <c r="V4215">
        <v>40.9</v>
      </c>
      <c r="W4215" s="1">
        <v>43468</v>
      </c>
      <c r="X4215">
        <v>15.93</v>
      </c>
      <c r="AA4215" s="1">
        <v>43007</v>
      </c>
      <c r="AB4215">
        <v>55.98</v>
      </c>
      <c r="AK4215" s="1">
        <v>43007</v>
      </c>
      <c r="AL4215">
        <v>43.9</v>
      </c>
    </row>
    <row r="4216" spans="7:38" x14ac:dyDescent="0.25">
      <c r="G4216" s="1">
        <v>43010</v>
      </c>
      <c r="H4216">
        <v>77.03</v>
      </c>
      <c r="U4216" s="1">
        <v>43073</v>
      </c>
      <c r="V4216">
        <v>42.5</v>
      </c>
      <c r="W4216" s="1">
        <v>43469</v>
      </c>
      <c r="X4216">
        <v>16.55</v>
      </c>
      <c r="AA4216" s="1">
        <v>43010</v>
      </c>
      <c r="AB4216">
        <v>55.99</v>
      </c>
      <c r="AK4216" s="1">
        <v>43010</v>
      </c>
      <c r="AL4216">
        <v>45.2</v>
      </c>
    </row>
    <row r="4217" spans="7:38" x14ac:dyDescent="0.25">
      <c r="G4217" s="1">
        <v>43011</v>
      </c>
      <c r="H4217">
        <v>80.150000000000006</v>
      </c>
      <c r="U4217" s="1">
        <v>43074</v>
      </c>
      <c r="V4217">
        <v>39.85</v>
      </c>
      <c r="W4217" s="1">
        <v>43472</v>
      </c>
      <c r="X4217">
        <v>16.690000000000001</v>
      </c>
      <c r="AA4217" s="1">
        <v>43011</v>
      </c>
      <c r="AB4217">
        <v>58.51</v>
      </c>
      <c r="AK4217" s="1">
        <v>43011</v>
      </c>
      <c r="AL4217">
        <v>46.95</v>
      </c>
    </row>
    <row r="4218" spans="7:38" x14ac:dyDescent="0.25">
      <c r="G4218" s="1">
        <v>43012</v>
      </c>
      <c r="H4218">
        <v>80.84</v>
      </c>
      <c r="U4218" s="1">
        <v>43075</v>
      </c>
      <c r="V4218">
        <v>39.6</v>
      </c>
      <c r="W4218" s="1">
        <v>43473</v>
      </c>
      <c r="X4218">
        <v>16.850000000000001</v>
      </c>
      <c r="AA4218" s="1">
        <v>43012</v>
      </c>
      <c r="AB4218">
        <v>58.38</v>
      </c>
      <c r="AK4218" s="1">
        <v>43012</v>
      </c>
      <c r="AL4218">
        <v>46.8</v>
      </c>
    </row>
    <row r="4219" spans="7:38" x14ac:dyDescent="0.25">
      <c r="G4219" s="1">
        <v>43013</v>
      </c>
      <c r="H4219">
        <v>79.75</v>
      </c>
      <c r="U4219" s="1">
        <v>43076</v>
      </c>
      <c r="V4219">
        <v>41.4</v>
      </c>
      <c r="W4219" s="1">
        <v>43474</v>
      </c>
      <c r="X4219">
        <v>17.23</v>
      </c>
      <c r="AA4219" s="1">
        <v>43013</v>
      </c>
      <c r="AB4219">
        <v>58.29</v>
      </c>
      <c r="AK4219" s="1">
        <v>43013</v>
      </c>
      <c r="AL4219">
        <v>46.45</v>
      </c>
    </row>
    <row r="4220" spans="7:38" x14ac:dyDescent="0.25">
      <c r="G4220" s="1">
        <v>43014</v>
      </c>
      <c r="H4220">
        <v>80.56</v>
      </c>
      <c r="U4220" s="1">
        <v>43077</v>
      </c>
      <c r="V4220">
        <v>40.450000000000003</v>
      </c>
      <c r="W4220" s="1">
        <v>43475</v>
      </c>
      <c r="X4220">
        <v>17.149999999999999</v>
      </c>
      <c r="AA4220" s="1">
        <v>43014</v>
      </c>
      <c r="AB4220">
        <v>58.44</v>
      </c>
      <c r="AK4220" s="1">
        <v>43014</v>
      </c>
      <c r="AL4220">
        <v>46.1</v>
      </c>
    </row>
    <row r="4221" spans="7:38" x14ac:dyDescent="0.25">
      <c r="G4221" s="1">
        <v>43017</v>
      </c>
      <c r="H4221">
        <v>80.41</v>
      </c>
      <c r="U4221" s="1">
        <v>43080</v>
      </c>
      <c r="V4221">
        <v>40.15</v>
      </c>
      <c r="W4221" s="1">
        <v>43476</v>
      </c>
      <c r="X4221">
        <v>17.25</v>
      </c>
      <c r="AA4221" s="1">
        <v>43017</v>
      </c>
      <c r="AB4221">
        <v>57.66</v>
      </c>
      <c r="AK4221" s="1">
        <v>43017</v>
      </c>
      <c r="AL4221">
        <v>46.3</v>
      </c>
    </row>
    <row r="4222" spans="7:38" x14ac:dyDescent="0.25">
      <c r="G4222" s="1">
        <v>43018</v>
      </c>
      <c r="H4222">
        <v>80.680000000000007</v>
      </c>
      <c r="U4222" s="1">
        <v>43081</v>
      </c>
      <c r="V4222">
        <v>40.049999999999997</v>
      </c>
      <c r="W4222" s="1">
        <v>43479</v>
      </c>
      <c r="X4222">
        <v>17.149999999999999</v>
      </c>
      <c r="AA4222" s="1">
        <v>43018</v>
      </c>
      <c r="AB4222">
        <v>58.01</v>
      </c>
      <c r="AK4222" s="1">
        <v>43018</v>
      </c>
      <c r="AL4222">
        <v>45.75</v>
      </c>
    </row>
    <row r="4223" spans="7:38" x14ac:dyDescent="0.25">
      <c r="G4223" s="1">
        <v>43019</v>
      </c>
      <c r="H4223">
        <v>81.52</v>
      </c>
      <c r="U4223" s="1">
        <v>43082</v>
      </c>
      <c r="V4223">
        <v>40.049999999999997</v>
      </c>
      <c r="W4223" s="1">
        <v>43480</v>
      </c>
      <c r="X4223">
        <v>17.16</v>
      </c>
      <c r="AA4223" s="1">
        <v>43019</v>
      </c>
      <c r="AB4223">
        <v>58.55</v>
      </c>
      <c r="AK4223" s="1">
        <v>43019</v>
      </c>
      <c r="AL4223">
        <v>46</v>
      </c>
    </row>
    <row r="4224" spans="7:38" x14ac:dyDescent="0.25">
      <c r="G4224" s="1">
        <v>43020</v>
      </c>
      <c r="H4224">
        <v>80.400000000000006</v>
      </c>
      <c r="U4224" s="1">
        <v>43083</v>
      </c>
      <c r="V4224">
        <v>39.299999999999997</v>
      </c>
      <c r="W4224" s="1">
        <v>43481</v>
      </c>
      <c r="X4224">
        <v>17.350000000000001</v>
      </c>
      <c r="AA4224" s="1">
        <v>43020</v>
      </c>
      <c r="AB4224">
        <v>58.81</v>
      </c>
      <c r="AK4224" s="1">
        <v>43020</v>
      </c>
      <c r="AL4224">
        <v>46.3</v>
      </c>
    </row>
    <row r="4225" spans="7:38" x14ac:dyDescent="0.25">
      <c r="G4225" s="1">
        <v>43021</v>
      </c>
      <c r="H4225">
        <v>80.959999999999994</v>
      </c>
      <c r="U4225" s="1">
        <v>43084</v>
      </c>
      <c r="V4225">
        <v>40.049999999999997</v>
      </c>
      <c r="W4225" s="1">
        <v>43482</v>
      </c>
      <c r="X4225">
        <v>17.45</v>
      </c>
      <c r="AA4225" s="1">
        <v>43021</v>
      </c>
      <c r="AB4225">
        <v>59.12</v>
      </c>
      <c r="AK4225" s="1">
        <v>43021</v>
      </c>
      <c r="AL4225">
        <v>46.65</v>
      </c>
    </row>
    <row r="4226" spans="7:38" x14ac:dyDescent="0.25">
      <c r="G4226" s="1">
        <v>43024</v>
      </c>
      <c r="H4226">
        <v>80.47</v>
      </c>
      <c r="U4226" s="1">
        <v>43087</v>
      </c>
      <c r="V4226">
        <v>40.799999999999997</v>
      </c>
      <c r="W4226" s="1">
        <v>43483</v>
      </c>
      <c r="X4226">
        <v>17.600000000000001</v>
      </c>
      <c r="AA4226" s="1">
        <v>43024</v>
      </c>
      <c r="AB4226">
        <v>58.88</v>
      </c>
      <c r="AK4226" s="1">
        <v>43024</v>
      </c>
      <c r="AL4226">
        <v>45.7</v>
      </c>
    </row>
    <row r="4227" spans="7:38" x14ac:dyDescent="0.25">
      <c r="G4227" s="1">
        <v>43025</v>
      </c>
      <c r="H4227">
        <v>80.52</v>
      </c>
      <c r="U4227" s="1">
        <v>43088</v>
      </c>
      <c r="V4227">
        <v>39.700000000000003</v>
      </c>
      <c r="W4227" s="1">
        <v>43487</v>
      </c>
      <c r="X4227">
        <v>17.37</v>
      </c>
      <c r="AA4227" s="1">
        <v>43025</v>
      </c>
      <c r="AB4227">
        <v>58.73</v>
      </c>
      <c r="AK4227" s="1">
        <v>43025</v>
      </c>
      <c r="AL4227">
        <v>46.35</v>
      </c>
    </row>
    <row r="4228" spans="7:38" x14ac:dyDescent="0.25">
      <c r="G4228" s="1">
        <v>43026</v>
      </c>
      <c r="H4228">
        <v>80.430000000000007</v>
      </c>
      <c r="U4228" s="1">
        <v>43089</v>
      </c>
      <c r="V4228">
        <v>39.700000000000003</v>
      </c>
      <c r="W4228" s="1">
        <v>43488</v>
      </c>
      <c r="X4228">
        <v>17.239999999999998</v>
      </c>
      <c r="AA4228" s="1">
        <v>43026</v>
      </c>
      <c r="AB4228">
        <v>58.83</v>
      </c>
      <c r="AK4228" s="1">
        <v>43026</v>
      </c>
      <c r="AL4228">
        <v>46.15</v>
      </c>
    </row>
    <row r="4229" spans="7:38" x14ac:dyDescent="0.25">
      <c r="G4229" s="1">
        <v>43027</v>
      </c>
      <c r="H4229">
        <v>78.83</v>
      </c>
      <c r="U4229" s="1">
        <v>43090</v>
      </c>
      <c r="V4229">
        <v>40.700000000000003</v>
      </c>
      <c r="W4229" s="1">
        <v>43489</v>
      </c>
      <c r="X4229">
        <v>18.12</v>
      </c>
      <c r="AA4229" s="1">
        <v>43027</v>
      </c>
      <c r="AB4229">
        <v>58.63</v>
      </c>
      <c r="AK4229" s="1">
        <v>43027</v>
      </c>
      <c r="AL4229">
        <v>45.35</v>
      </c>
    </row>
    <row r="4230" spans="7:38" x14ac:dyDescent="0.25">
      <c r="G4230" s="1">
        <v>43028</v>
      </c>
      <c r="H4230">
        <v>79.69</v>
      </c>
      <c r="U4230" s="1">
        <v>43091</v>
      </c>
      <c r="V4230">
        <v>40.9</v>
      </c>
      <c r="W4230" s="1">
        <v>43490</v>
      </c>
      <c r="X4230">
        <v>17.71</v>
      </c>
      <c r="AA4230" s="1">
        <v>43028</v>
      </c>
      <c r="AB4230">
        <v>59.37</v>
      </c>
      <c r="AK4230" s="1">
        <v>43028</v>
      </c>
      <c r="AL4230">
        <v>46.15</v>
      </c>
    </row>
    <row r="4231" spans="7:38" x14ac:dyDescent="0.25">
      <c r="G4231" s="1">
        <v>43031</v>
      </c>
      <c r="H4231">
        <v>78.739999999999995</v>
      </c>
      <c r="U4231" s="1">
        <v>43095</v>
      </c>
      <c r="V4231">
        <v>41.2</v>
      </c>
      <c r="W4231" s="1">
        <v>43493</v>
      </c>
      <c r="X4231">
        <v>18.16</v>
      </c>
      <c r="AA4231" s="1">
        <v>43031</v>
      </c>
      <c r="AB4231">
        <v>58.76</v>
      </c>
      <c r="AK4231" s="1">
        <v>43031</v>
      </c>
      <c r="AL4231">
        <v>44.75</v>
      </c>
    </row>
    <row r="4232" spans="7:38" x14ac:dyDescent="0.25">
      <c r="G4232" s="1">
        <v>43032</v>
      </c>
      <c r="H4232">
        <v>79.39</v>
      </c>
      <c r="U4232" s="1">
        <v>43096</v>
      </c>
      <c r="V4232">
        <v>40.65</v>
      </c>
      <c r="W4232" s="1">
        <v>43494</v>
      </c>
      <c r="X4232">
        <v>18.12</v>
      </c>
      <c r="AA4232" s="1">
        <v>43032</v>
      </c>
      <c r="AB4232">
        <v>58.8</v>
      </c>
      <c r="AK4232" s="1">
        <v>43032</v>
      </c>
      <c r="AL4232">
        <v>45.2</v>
      </c>
    </row>
    <row r="4233" spans="7:38" x14ac:dyDescent="0.25">
      <c r="G4233" s="1">
        <v>43033</v>
      </c>
      <c r="H4233">
        <v>68.92</v>
      </c>
      <c r="U4233" s="1">
        <v>43097</v>
      </c>
      <c r="V4233">
        <v>41</v>
      </c>
      <c r="W4233" s="1">
        <v>43495</v>
      </c>
      <c r="X4233">
        <v>18.36</v>
      </c>
      <c r="AA4233" s="1">
        <v>43033</v>
      </c>
      <c r="AB4233">
        <v>57.16</v>
      </c>
      <c r="AK4233" s="1">
        <v>43033</v>
      </c>
      <c r="AL4233">
        <v>43.2</v>
      </c>
    </row>
    <row r="4234" spans="7:38" x14ac:dyDescent="0.25">
      <c r="G4234" s="1">
        <v>43034</v>
      </c>
      <c r="H4234">
        <v>65.38</v>
      </c>
      <c r="U4234" s="1">
        <v>43098</v>
      </c>
      <c r="V4234">
        <v>39.85</v>
      </c>
      <c r="W4234" s="1">
        <v>43496</v>
      </c>
      <c r="X4234">
        <v>17.989999999999998</v>
      </c>
      <c r="AA4234" s="1">
        <v>43034</v>
      </c>
      <c r="AB4234">
        <v>55.11</v>
      </c>
      <c r="AK4234" s="1">
        <v>43034</v>
      </c>
      <c r="AL4234">
        <v>46.05</v>
      </c>
    </row>
    <row r="4235" spans="7:38" x14ac:dyDescent="0.25">
      <c r="G4235" s="1">
        <v>43035</v>
      </c>
      <c r="H4235">
        <v>66.58</v>
      </c>
      <c r="U4235" s="1">
        <v>43102</v>
      </c>
      <c r="V4235">
        <v>40.1</v>
      </c>
      <c r="W4235" s="1">
        <v>43497</v>
      </c>
      <c r="X4235">
        <v>17.91</v>
      </c>
      <c r="AA4235" s="1">
        <v>43035</v>
      </c>
      <c r="AB4235">
        <v>54.11</v>
      </c>
      <c r="AK4235" s="1">
        <v>43035</v>
      </c>
      <c r="AL4235">
        <v>45.65</v>
      </c>
    </row>
    <row r="4236" spans="7:38" x14ac:dyDescent="0.25">
      <c r="G4236" s="1">
        <v>43038</v>
      </c>
      <c r="H4236">
        <v>66.459999999999994</v>
      </c>
      <c r="U4236" s="1">
        <v>43103</v>
      </c>
      <c r="V4236">
        <v>38.5</v>
      </c>
      <c r="W4236" s="1">
        <v>43500</v>
      </c>
      <c r="X4236">
        <v>18</v>
      </c>
      <c r="AA4236" s="1">
        <v>43038</v>
      </c>
      <c r="AB4236">
        <v>54.73</v>
      </c>
      <c r="AK4236" s="1">
        <v>43038</v>
      </c>
      <c r="AL4236">
        <v>46.45</v>
      </c>
    </row>
    <row r="4237" spans="7:38" x14ac:dyDescent="0.25">
      <c r="G4237" s="1">
        <v>43039</v>
      </c>
      <c r="H4237">
        <v>66.03</v>
      </c>
      <c r="U4237" s="1">
        <v>43104</v>
      </c>
      <c r="V4237">
        <v>38.799999999999997</v>
      </c>
      <c r="W4237" s="1">
        <v>43501</v>
      </c>
      <c r="X4237">
        <v>17.97</v>
      </c>
      <c r="AA4237" s="1">
        <v>43039</v>
      </c>
      <c r="AB4237">
        <v>53.86</v>
      </c>
      <c r="AK4237" s="1">
        <v>43039</v>
      </c>
      <c r="AL4237">
        <v>47.1</v>
      </c>
    </row>
    <row r="4238" spans="7:38" x14ac:dyDescent="0.25">
      <c r="G4238" s="1">
        <v>43040</v>
      </c>
      <c r="H4238">
        <v>65.78</v>
      </c>
      <c r="U4238" s="1">
        <v>43105</v>
      </c>
      <c r="V4238">
        <v>39.1</v>
      </c>
      <c r="W4238" s="1">
        <v>43502</v>
      </c>
      <c r="X4238">
        <v>18.14</v>
      </c>
      <c r="AA4238" s="1">
        <v>43040</v>
      </c>
      <c r="AB4238">
        <v>53.99</v>
      </c>
      <c r="AK4238" s="1">
        <v>43040</v>
      </c>
      <c r="AL4238">
        <v>47.05</v>
      </c>
    </row>
    <row r="4239" spans="7:38" x14ac:dyDescent="0.25">
      <c r="G4239" s="1">
        <v>43041</v>
      </c>
      <c r="H4239">
        <v>63.65</v>
      </c>
      <c r="U4239" s="1">
        <v>43108</v>
      </c>
      <c r="V4239">
        <v>39.15</v>
      </c>
      <c r="W4239" s="1">
        <v>43503</v>
      </c>
      <c r="X4239">
        <v>18.100000000000001</v>
      </c>
      <c r="AA4239" s="1">
        <v>43041</v>
      </c>
      <c r="AB4239">
        <v>53.99</v>
      </c>
      <c r="AK4239" s="1">
        <v>43041</v>
      </c>
      <c r="AL4239">
        <v>46.75</v>
      </c>
    </row>
    <row r="4240" spans="7:38" x14ac:dyDescent="0.25">
      <c r="G4240" s="1">
        <v>43042</v>
      </c>
      <c r="H4240">
        <v>63.65</v>
      </c>
      <c r="U4240" s="1">
        <v>43109</v>
      </c>
      <c r="V4240">
        <v>36.700000000000003</v>
      </c>
      <c r="W4240" s="1">
        <v>43504</v>
      </c>
      <c r="X4240">
        <v>18.14</v>
      </c>
      <c r="AA4240" s="1">
        <v>43042</v>
      </c>
      <c r="AB4240">
        <v>54.14</v>
      </c>
      <c r="AK4240" s="1">
        <v>43042</v>
      </c>
      <c r="AL4240">
        <v>45.75</v>
      </c>
    </row>
    <row r="4241" spans="7:38" x14ac:dyDescent="0.25">
      <c r="G4241" s="1">
        <v>43045</v>
      </c>
      <c r="H4241">
        <v>63.94</v>
      </c>
      <c r="U4241" s="1">
        <v>43110</v>
      </c>
      <c r="V4241">
        <v>37.75</v>
      </c>
      <c r="W4241" s="1">
        <v>43507</v>
      </c>
      <c r="X4241">
        <v>18.260000000000002</v>
      </c>
      <c r="AA4241" s="1">
        <v>43045</v>
      </c>
      <c r="AB4241">
        <v>54.52</v>
      </c>
      <c r="AK4241" s="1">
        <v>43045</v>
      </c>
      <c r="AL4241">
        <v>47</v>
      </c>
    </row>
    <row r="4242" spans="7:38" x14ac:dyDescent="0.25">
      <c r="G4242" s="1">
        <v>43046</v>
      </c>
      <c r="H4242">
        <v>62.2</v>
      </c>
      <c r="U4242" s="1">
        <v>43111</v>
      </c>
      <c r="V4242">
        <v>38.75</v>
      </c>
      <c r="W4242" s="1">
        <v>43508</v>
      </c>
      <c r="X4242">
        <v>17.89</v>
      </c>
      <c r="AA4242" s="1">
        <v>43046</v>
      </c>
      <c r="AB4242">
        <v>53.87</v>
      </c>
      <c r="AK4242" s="1">
        <v>43046</v>
      </c>
      <c r="AL4242">
        <v>46.5</v>
      </c>
    </row>
    <row r="4243" spans="7:38" x14ac:dyDescent="0.25">
      <c r="G4243" s="1">
        <v>43047</v>
      </c>
      <c r="H4243">
        <v>62.08</v>
      </c>
      <c r="U4243" s="1">
        <v>43112</v>
      </c>
      <c r="V4243">
        <v>38.75</v>
      </c>
      <c r="W4243" s="1">
        <v>43509</v>
      </c>
      <c r="X4243">
        <v>18.05</v>
      </c>
      <c r="AA4243" s="1">
        <v>43047</v>
      </c>
      <c r="AB4243">
        <v>54.01</v>
      </c>
      <c r="AK4243" s="1">
        <v>43047</v>
      </c>
      <c r="AL4243">
        <v>46.2</v>
      </c>
    </row>
    <row r="4244" spans="7:38" x14ac:dyDescent="0.25">
      <c r="G4244" s="1">
        <v>43048</v>
      </c>
      <c r="H4244">
        <v>62.38</v>
      </c>
      <c r="U4244" s="1">
        <v>43116</v>
      </c>
      <c r="V4244">
        <v>38.25</v>
      </c>
      <c r="W4244" s="1">
        <v>43510</v>
      </c>
      <c r="X4244">
        <v>18.079999999999998</v>
      </c>
      <c r="AA4244" s="1">
        <v>43048</v>
      </c>
      <c r="AB4244">
        <v>53.46</v>
      </c>
      <c r="AK4244" s="1">
        <v>43048</v>
      </c>
      <c r="AL4244">
        <v>45.8</v>
      </c>
    </row>
    <row r="4245" spans="7:38" x14ac:dyDescent="0.25">
      <c r="G4245" s="1">
        <v>43049</v>
      </c>
      <c r="H4245">
        <v>62.42</v>
      </c>
      <c r="U4245" s="1">
        <v>43117</v>
      </c>
      <c r="V4245">
        <v>38.15</v>
      </c>
      <c r="W4245" s="1">
        <v>43511</v>
      </c>
      <c r="X4245">
        <v>17.96</v>
      </c>
      <c r="AA4245" s="1">
        <v>43049</v>
      </c>
      <c r="AB4245">
        <v>53.49</v>
      </c>
      <c r="AK4245" s="1">
        <v>43049</v>
      </c>
      <c r="AL4245">
        <v>45.9</v>
      </c>
    </row>
    <row r="4246" spans="7:38" x14ac:dyDescent="0.25">
      <c r="G4246" s="1">
        <v>43052</v>
      </c>
      <c r="H4246">
        <v>61.72</v>
      </c>
      <c r="U4246" s="1">
        <v>43118</v>
      </c>
      <c r="V4246">
        <v>38.15</v>
      </c>
      <c r="W4246" s="1">
        <v>43515</v>
      </c>
      <c r="X4246">
        <v>17.93</v>
      </c>
      <c r="AA4246" s="1">
        <v>43052</v>
      </c>
      <c r="AB4246">
        <v>53.25</v>
      </c>
      <c r="AK4246" s="1">
        <v>43052</v>
      </c>
      <c r="AL4246">
        <v>45.95</v>
      </c>
    </row>
    <row r="4247" spans="7:38" x14ac:dyDescent="0.25">
      <c r="G4247" s="1">
        <v>43053</v>
      </c>
      <c r="H4247">
        <v>61.68</v>
      </c>
      <c r="U4247" s="1">
        <v>43119</v>
      </c>
      <c r="V4247">
        <v>37.950000000000003</v>
      </c>
      <c r="W4247" s="1">
        <v>43516</v>
      </c>
      <c r="X4247">
        <v>17.559999999999999</v>
      </c>
      <c r="AA4247" s="1">
        <v>43053</v>
      </c>
      <c r="AB4247">
        <v>53.75</v>
      </c>
      <c r="AK4247" s="1">
        <v>43053</v>
      </c>
      <c r="AL4247">
        <v>47.65</v>
      </c>
    </row>
    <row r="4248" spans="7:38" x14ac:dyDescent="0.25">
      <c r="G4248" s="1">
        <v>43054</v>
      </c>
      <c r="H4248">
        <v>64.44</v>
      </c>
      <c r="U4248" s="1">
        <v>43122</v>
      </c>
      <c r="V4248">
        <v>37.85</v>
      </c>
      <c r="W4248" s="1">
        <v>43517</v>
      </c>
      <c r="X4248">
        <v>17.489999999999998</v>
      </c>
      <c r="AA4248" s="1">
        <v>43054</v>
      </c>
      <c r="AB4248">
        <v>54.63</v>
      </c>
      <c r="AK4248" s="1">
        <v>43054</v>
      </c>
      <c r="AL4248">
        <v>48.1</v>
      </c>
    </row>
    <row r="4249" spans="7:38" x14ac:dyDescent="0.25">
      <c r="G4249" s="1">
        <v>43055</v>
      </c>
      <c r="H4249">
        <v>65.87</v>
      </c>
      <c r="U4249" s="1">
        <v>43123</v>
      </c>
      <c r="V4249">
        <v>38.700000000000003</v>
      </c>
      <c r="W4249" s="1">
        <v>43518</v>
      </c>
      <c r="X4249">
        <v>17.22</v>
      </c>
      <c r="AA4249" s="1">
        <v>43055</v>
      </c>
      <c r="AB4249">
        <v>55.27</v>
      </c>
      <c r="AK4249" s="1">
        <v>43055</v>
      </c>
      <c r="AL4249">
        <v>49.6</v>
      </c>
    </row>
    <row r="4250" spans="7:38" x14ac:dyDescent="0.25">
      <c r="G4250" s="1">
        <v>43056</v>
      </c>
      <c r="H4250">
        <v>66.400000000000006</v>
      </c>
      <c r="U4250" s="1">
        <v>43124</v>
      </c>
      <c r="V4250">
        <v>37.200000000000003</v>
      </c>
      <c r="W4250" s="1">
        <v>43521</v>
      </c>
      <c r="X4250">
        <v>17.25</v>
      </c>
      <c r="AA4250" s="1">
        <v>43056</v>
      </c>
      <c r="AB4250">
        <v>54.71</v>
      </c>
      <c r="AK4250" s="1">
        <v>43056</v>
      </c>
      <c r="AL4250">
        <v>50.3</v>
      </c>
    </row>
    <row r="4251" spans="7:38" x14ac:dyDescent="0.25">
      <c r="G4251" s="1">
        <v>43059</v>
      </c>
      <c r="H4251">
        <v>66.099999999999994</v>
      </c>
      <c r="U4251" s="1">
        <v>43125</v>
      </c>
      <c r="V4251">
        <v>35.65</v>
      </c>
      <c r="W4251" s="1">
        <v>43522</v>
      </c>
      <c r="X4251">
        <v>17.18</v>
      </c>
      <c r="AA4251" s="1">
        <v>43059</v>
      </c>
      <c r="AB4251">
        <v>54.65</v>
      </c>
      <c r="AK4251" s="1">
        <v>43059</v>
      </c>
      <c r="AL4251">
        <v>50.65</v>
      </c>
    </row>
    <row r="4252" spans="7:38" x14ac:dyDescent="0.25">
      <c r="G4252" s="1">
        <v>43060</v>
      </c>
      <c r="H4252">
        <v>66.19</v>
      </c>
      <c r="U4252" s="1">
        <v>43126</v>
      </c>
      <c r="V4252">
        <v>36.75</v>
      </c>
      <c r="W4252" s="1">
        <v>43523</v>
      </c>
      <c r="X4252">
        <v>16.899999999999999</v>
      </c>
      <c r="AA4252" s="1">
        <v>43060</v>
      </c>
      <c r="AB4252">
        <v>55.43</v>
      </c>
      <c r="AK4252" s="1">
        <v>43060</v>
      </c>
      <c r="AL4252">
        <v>51.4</v>
      </c>
    </row>
    <row r="4253" spans="7:38" x14ac:dyDescent="0.25">
      <c r="G4253" s="1">
        <v>43061</v>
      </c>
      <c r="H4253">
        <v>65.58</v>
      </c>
      <c r="U4253" s="1">
        <v>43129</v>
      </c>
      <c r="V4253">
        <v>37.5</v>
      </c>
      <c r="W4253" s="1">
        <v>43524</v>
      </c>
      <c r="X4253">
        <v>16.7</v>
      </c>
      <c r="AA4253" s="1">
        <v>43061</v>
      </c>
      <c r="AB4253">
        <v>55.09</v>
      </c>
      <c r="AK4253" s="1">
        <v>43061</v>
      </c>
      <c r="AL4253">
        <v>50.4</v>
      </c>
    </row>
    <row r="4254" spans="7:38" x14ac:dyDescent="0.25">
      <c r="G4254" s="1">
        <v>43063</v>
      </c>
      <c r="H4254">
        <v>65.400000000000006</v>
      </c>
      <c r="U4254" s="1">
        <v>43130</v>
      </c>
      <c r="V4254">
        <v>39.1</v>
      </c>
      <c r="W4254" s="1">
        <v>43525</v>
      </c>
      <c r="X4254">
        <v>16.93</v>
      </c>
      <c r="AA4254" s="1">
        <v>43063</v>
      </c>
      <c r="AB4254">
        <v>55.14</v>
      </c>
      <c r="AK4254" s="1">
        <v>43063</v>
      </c>
      <c r="AL4254">
        <v>50</v>
      </c>
    </row>
    <row r="4255" spans="7:38" x14ac:dyDescent="0.25">
      <c r="G4255" s="1">
        <v>43066</v>
      </c>
      <c r="H4255">
        <v>65.36</v>
      </c>
      <c r="U4255" s="1">
        <v>43131</v>
      </c>
      <c r="V4255">
        <v>37.35</v>
      </c>
      <c r="W4255" s="1">
        <v>43528</v>
      </c>
      <c r="X4255">
        <v>16.559999999999999</v>
      </c>
      <c r="AA4255" s="1">
        <v>43066</v>
      </c>
      <c r="AB4255">
        <v>54.6</v>
      </c>
      <c r="AK4255" s="1">
        <v>43066</v>
      </c>
      <c r="AL4255">
        <v>49.65</v>
      </c>
    </row>
    <row r="4256" spans="7:38" x14ac:dyDescent="0.25">
      <c r="G4256" s="1">
        <v>43067</v>
      </c>
      <c r="H4256">
        <v>67.290000000000006</v>
      </c>
      <c r="U4256" s="1">
        <v>43132</v>
      </c>
      <c r="V4256">
        <v>38.950000000000003</v>
      </c>
      <c r="W4256" s="1">
        <v>43529</v>
      </c>
      <c r="X4256">
        <v>16.43</v>
      </c>
      <c r="AA4256" s="1">
        <v>43067</v>
      </c>
      <c r="AB4256">
        <v>56.17</v>
      </c>
      <c r="AK4256" s="1">
        <v>43067</v>
      </c>
      <c r="AL4256">
        <v>50.8</v>
      </c>
    </row>
    <row r="4257" spans="7:38" x14ac:dyDescent="0.25">
      <c r="G4257" s="1">
        <v>43068</v>
      </c>
      <c r="H4257">
        <v>69.11</v>
      </c>
      <c r="U4257" s="1">
        <v>43133</v>
      </c>
      <c r="V4257">
        <v>37.4</v>
      </c>
      <c r="W4257" s="1">
        <v>43530</v>
      </c>
      <c r="X4257">
        <v>16.420000000000002</v>
      </c>
      <c r="AA4257" s="1">
        <v>43068</v>
      </c>
      <c r="AB4257">
        <v>58.88</v>
      </c>
      <c r="AK4257" s="1">
        <v>43068</v>
      </c>
      <c r="AL4257">
        <v>51.6</v>
      </c>
    </row>
    <row r="4258" spans="7:38" x14ac:dyDescent="0.25">
      <c r="G4258" s="1">
        <v>43069</v>
      </c>
      <c r="H4258">
        <v>69.17</v>
      </c>
      <c r="U4258" s="1">
        <v>43136</v>
      </c>
      <c r="V4258">
        <v>35.6</v>
      </c>
      <c r="W4258" s="1">
        <v>43531</v>
      </c>
      <c r="X4258">
        <v>16.190000000000001</v>
      </c>
      <c r="AA4258" s="1">
        <v>43069</v>
      </c>
      <c r="AB4258">
        <v>60.67</v>
      </c>
      <c r="AK4258" s="1">
        <v>43069</v>
      </c>
      <c r="AL4258">
        <v>52.05</v>
      </c>
    </row>
    <row r="4259" spans="7:38" x14ac:dyDescent="0.25">
      <c r="G4259" s="1">
        <v>43070</v>
      </c>
      <c r="H4259">
        <v>66.91</v>
      </c>
      <c r="U4259" s="1">
        <v>43137</v>
      </c>
      <c r="V4259">
        <v>35.950000000000003</v>
      </c>
      <c r="W4259" s="1">
        <v>43532</v>
      </c>
      <c r="X4259">
        <v>16.079999999999998</v>
      </c>
      <c r="AA4259" s="1">
        <v>43070</v>
      </c>
      <c r="AB4259">
        <v>59.92</v>
      </c>
      <c r="AK4259" s="1">
        <v>43070</v>
      </c>
      <c r="AL4259">
        <v>50.8</v>
      </c>
    </row>
    <row r="4260" spans="7:38" x14ac:dyDescent="0.25">
      <c r="G4260" s="1">
        <v>43073</v>
      </c>
      <c r="H4260">
        <v>68.28</v>
      </c>
      <c r="U4260" s="1">
        <v>43138</v>
      </c>
      <c r="V4260">
        <v>37.65</v>
      </c>
      <c r="W4260" s="1">
        <v>43535</v>
      </c>
      <c r="X4260">
        <v>16.510000000000002</v>
      </c>
      <c r="AA4260" s="1">
        <v>43073</v>
      </c>
      <c r="AB4260">
        <v>62.03</v>
      </c>
      <c r="AK4260" s="1">
        <v>43073</v>
      </c>
      <c r="AL4260">
        <v>51.3</v>
      </c>
    </row>
    <row r="4261" spans="7:38" x14ac:dyDescent="0.25">
      <c r="G4261" s="1">
        <v>43074</v>
      </c>
      <c r="H4261">
        <v>68.099999999999994</v>
      </c>
      <c r="U4261" s="1">
        <v>43139</v>
      </c>
      <c r="V4261">
        <v>36.75</v>
      </c>
      <c r="W4261" s="1">
        <v>43536</v>
      </c>
      <c r="X4261">
        <v>16.5</v>
      </c>
      <c r="AA4261" s="1">
        <v>43074</v>
      </c>
      <c r="AB4261">
        <v>61.72</v>
      </c>
      <c r="AK4261" s="1">
        <v>43074</v>
      </c>
      <c r="AL4261">
        <v>50.95</v>
      </c>
    </row>
    <row r="4262" spans="7:38" x14ac:dyDescent="0.25">
      <c r="G4262" s="1">
        <v>43075</v>
      </c>
      <c r="H4262">
        <v>67.83</v>
      </c>
      <c r="U4262" s="1">
        <v>43140</v>
      </c>
      <c r="V4262">
        <v>36.700000000000003</v>
      </c>
      <c r="W4262" s="1">
        <v>43537</v>
      </c>
      <c r="X4262">
        <v>16.829999999999998</v>
      </c>
      <c r="AA4262" s="1">
        <v>43075</v>
      </c>
      <c r="AB4262">
        <v>61.12</v>
      </c>
      <c r="AK4262" s="1">
        <v>43075</v>
      </c>
      <c r="AL4262">
        <v>51.4</v>
      </c>
    </row>
    <row r="4263" spans="7:38" x14ac:dyDescent="0.25">
      <c r="G4263" s="1">
        <v>43076</v>
      </c>
      <c r="H4263">
        <v>69.37</v>
      </c>
      <c r="U4263" s="1">
        <v>43143</v>
      </c>
      <c r="V4263">
        <v>38.15</v>
      </c>
      <c r="W4263" s="1">
        <v>43538</v>
      </c>
      <c r="X4263">
        <v>16.71</v>
      </c>
      <c r="AA4263" s="1">
        <v>43076</v>
      </c>
      <c r="AB4263">
        <v>63.02</v>
      </c>
      <c r="AK4263" s="1">
        <v>43076</v>
      </c>
      <c r="AL4263">
        <v>51.65</v>
      </c>
    </row>
    <row r="4264" spans="7:38" x14ac:dyDescent="0.25">
      <c r="G4264" s="1">
        <v>43077</v>
      </c>
      <c r="H4264">
        <v>69.739999999999995</v>
      </c>
      <c r="U4264" s="1">
        <v>43144</v>
      </c>
      <c r="V4264">
        <v>38.75</v>
      </c>
      <c r="W4264" s="1">
        <v>43539</v>
      </c>
      <c r="X4264">
        <v>16.739999999999998</v>
      </c>
      <c r="AA4264" s="1">
        <v>43077</v>
      </c>
      <c r="AB4264">
        <v>63.33</v>
      </c>
      <c r="AK4264" s="1">
        <v>43077</v>
      </c>
      <c r="AL4264">
        <v>52.5</v>
      </c>
    </row>
    <row r="4265" spans="7:38" x14ac:dyDescent="0.25">
      <c r="G4265" s="1">
        <v>43080</v>
      </c>
      <c r="H4265">
        <v>69.72</v>
      </c>
      <c r="U4265" s="1">
        <v>43145</v>
      </c>
      <c r="V4265">
        <v>38.35</v>
      </c>
      <c r="W4265" s="1">
        <v>43542</v>
      </c>
      <c r="X4265">
        <v>16.63</v>
      </c>
      <c r="AA4265" s="1">
        <v>43080</v>
      </c>
      <c r="AB4265">
        <v>63.32</v>
      </c>
      <c r="AK4265" s="1">
        <v>43080</v>
      </c>
      <c r="AL4265">
        <v>53.85</v>
      </c>
    </row>
    <row r="4266" spans="7:38" x14ac:dyDescent="0.25">
      <c r="G4266" s="1">
        <v>43081</v>
      </c>
      <c r="H4266">
        <v>69.8</v>
      </c>
      <c r="U4266" s="1">
        <v>43146</v>
      </c>
      <c r="V4266">
        <v>38.049999999999997</v>
      </c>
      <c r="W4266" s="1">
        <v>43543</v>
      </c>
      <c r="X4266">
        <v>16.62</v>
      </c>
      <c r="AA4266" s="1">
        <v>43081</v>
      </c>
      <c r="AB4266">
        <v>63.43</v>
      </c>
      <c r="AK4266" s="1">
        <v>43081</v>
      </c>
      <c r="AL4266">
        <v>52.95</v>
      </c>
    </row>
    <row r="4267" spans="7:38" x14ac:dyDescent="0.25">
      <c r="G4267" s="1">
        <v>43082</v>
      </c>
      <c r="H4267">
        <v>69.02</v>
      </c>
      <c r="U4267" s="1">
        <v>43147</v>
      </c>
      <c r="V4267">
        <v>38.65</v>
      </c>
      <c r="W4267" s="1">
        <v>43544</v>
      </c>
      <c r="X4267">
        <v>16.309999999999999</v>
      </c>
      <c r="AA4267" s="1">
        <v>43082</v>
      </c>
      <c r="AB4267">
        <v>63.14</v>
      </c>
      <c r="AK4267" s="1">
        <v>43082</v>
      </c>
      <c r="AL4267">
        <v>52.5</v>
      </c>
    </row>
    <row r="4268" spans="7:38" x14ac:dyDescent="0.25">
      <c r="G4268" s="1">
        <v>43083</v>
      </c>
      <c r="H4268">
        <v>69.39</v>
      </c>
      <c r="U4268" s="1">
        <v>43151</v>
      </c>
      <c r="V4268">
        <v>37.35</v>
      </c>
      <c r="W4268" s="1">
        <v>43545</v>
      </c>
      <c r="X4268">
        <v>16.3</v>
      </c>
      <c r="AA4268" s="1">
        <v>43083</v>
      </c>
      <c r="AB4268">
        <v>63.85</v>
      </c>
      <c r="AK4268" s="1">
        <v>43083</v>
      </c>
      <c r="AL4268">
        <v>52.15</v>
      </c>
    </row>
    <row r="4269" spans="7:38" x14ac:dyDescent="0.25">
      <c r="G4269" s="1">
        <v>43084</v>
      </c>
      <c r="H4269">
        <v>70.83</v>
      </c>
      <c r="U4269" s="1">
        <v>43152</v>
      </c>
      <c r="V4269">
        <v>37.549999999999997</v>
      </c>
      <c r="W4269" s="1">
        <v>43546</v>
      </c>
      <c r="X4269">
        <v>15.93</v>
      </c>
      <c r="AA4269" s="1">
        <v>43084</v>
      </c>
      <c r="AB4269">
        <v>64.7</v>
      </c>
      <c r="AK4269" s="1">
        <v>43084</v>
      </c>
      <c r="AL4269">
        <v>52.65</v>
      </c>
    </row>
    <row r="4270" spans="7:38" x14ac:dyDescent="0.25">
      <c r="G4270" s="1">
        <v>43087</v>
      </c>
      <c r="H4270">
        <v>73.56</v>
      </c>
      <c r="U4270" s="1">
        <v>43153</v>
      </c>
      <c r="V4270">
        <v>36.75</v>
      </c>
      <c r="W4270" s="1">
        <v>43549</v>
      </c>
      <c r="X4270">
        <v>15.67</v>
      </c>
      <c r="AA4270" s="1">
        <v>43087</v>
      </c>
      <c r="AB4270">
        <v>65.7</v>
      </c>
      <c r="AK4270" s="1">
        <v>43087</v>
      </c>
      <c r="AL4270">
        <v>54.55</v>
      </c>
    </row>
    <row r="4271" spans="7:38" x14ac:dyDescent="0.25">
      <c r="G4271" s="1">
        <v>43088</v>
      </c>
      <c r="H4271">
        <v>73.19</v>
      </c>
      <c r="U4271" s="1">
        <v>43154</v>
      </c>
      <c r="V4271">
        <v>36.549999999999997</v>
      </c>
      <c r="W4271" s="1">
        <v>43550</v>
      </c>
      <c r="X4271">
        <v>15.78</v>
      </c>
      <c r="AA4271" s="1">
        <v>43088</v>
      </c>
      <c r="AB4271">
        <v>65.92</v>
      </c>
      <c r="AK4271" s="1">
        <v>43088</v>
      </c>
      <c r="AL4271">
        <v>51.95</v>
      </c>
    </row>
    <row r="4272" spans="7:38" x14ac:dyDescent="0.25">
      <c r="G4272" s="1">
        <v>43089</v>
      </c>
      <c r="H4272">
        <v>73.77</v>
      </c>
      <c r="U4272" s="1">
        <v>43157</v>
      </c>
      <c r="V4272">
        <v>37.799999999999997</v>
      </c>
      <c r="W4272" s="1">
        <v>43551</v>
      </c>
      <c r="X4272">
        <v>16.14</v>
      </c>
      <c r="AA4272" s="1">
        <v>43089</v>
      </c>
      <c r="AB4272">
        <v>66.09</v>
      </c>
      <c r="AK4272" s="1">
        <v>43089</v>
      </c>
      <c r="AL4272">
        <v>52.45</v>
      </c>
    </row>
    <row r="4273" spans="7:38" x14ac:dyDescent="0.25">
      <c r="G4273" s="1">
        <v>43090</v>
      </c>
      <c r="H4273">
        <v>74.69</v>
      </c>
      <c r="U4273" s="1">
        <v>43158</v>
      </c>
      <c r="V4273">
        <v>36.950000000000003</v>
      </c>
      <c r="W4273" s="1">
        <v>43552</v>
      </c>
      <c r="X4273">
        <v>16.18</v>
      </c>
      <c r="AA4273" s="1">
        <v>43090</v>
      </c>
      <c r="AB4273">
        <v>66.03</v>
      </c>
      <c r="AK4273" s="1">
        <v>43090</v>
      </c>
      <c r="AL4273">
        <v>54.45</v>
      </c>
    </row>
    <row r="4274" spans="7:38" x14ac:dyDescent="0.25">
      <c r="G4274" s="1">
        <v>43091</v>
      </c>
      <c r="H4274">
        <v>74.28</v>
      </c>
      <c r="U4274" s="1">
        <v>43159</v>
      </c>
      <c r="V4274">
        <v>36</v>
      </c>
      <c r="W4274" s="1">
        <v>43553</v>
      </c>
      <c r="X4274">
        <v>16.36</v>
      </c>
      <c r="AA4274" s="1">
        <v>43091</v>
      </c>
      <c r="AB4274">
        <v>65.97</v>
      </c>
      <c r="AK4274" s="1">
        <v>43091</v>
      </c>
      <c r="AL4274">
        <v>53.8</v>
      </c>
    </row>
    <row r="4275" spans="7:38" x14ac:dyDescent="0.25">
      <c r="G4275" s="1">
        <v>43095</v>
      </c>
      <c r="H4275">
        <v>74.84</v>
      </c>
      <c r="U4275" s="1">
        <v>43160</v>
      </c>
      <c r="V4275">
        <v>35.549999999999997</v>
      </c>
      <c r="W4275" s="1">
        <v>43556</v>
      </c>
      <c r="X4275">
        <v>16.61</v>
      </c>
      <c r="AA4275" s="1">
        <v>43095</v>
      </c>
      <c r="AB4275">
        <v>65.98</v>
      </c>
      <c r="AK4275" s="1">
        <v>43095</v>
      </c>
      <c r="AL4275">
        <v>53.85</v>
      </c>
    </row>
    <row r="4276" spans="7:38" x14ac:dyDescent="0.25">
      <c r="G4276" s="1">
        <v>43096</v>
      </c>
      <c r="H4276">
        <v>74.37</v>
      </c>
      <c r="U4276" s="1">
        <v>43161</v>
      </c>
      <c r="V4276">
        <v>34.85</v>
      </c>
      <c r="W4276" s="1">
        <v>43557</v>
      </c>
      <c r="X4276">
        <v>16.809999999999999</v>
      </c>
      <c r="AA4276" s="1">
        <v>43096</v>
      </c>
      <c r="AB4276">
        <v>65.959999999999994</v>
      </c>
      <c r="AK4276" s="1">
        <v>43096</v>
      </c>
      <c r="AL4276">
        <v>53.55</v>
      </c>
    </row>
    <row r="4277" spans="7:38" x14ac:dyDescent="0.25">
      <c r="G4277" s="1">
        <v>43097</v>
      </c>
      <c r="H4277">
        <v>74.569999999999993</v>
      </c>
      <c r="U4277" s="1">
        <v>43164</v>
      </c>
      <c r="V4277">
        <v>35.1</v>
      </c>
      <c r="W4277" s="1">
        <v>43558</v>
      </c>
      <c r="X4277">
        <v>16.77</v>
      </c>
      <c r="AA4277" s="1">
        <v>43097</v>
      </c>
      <c r="AB4277">
        <v>65.87</v>
      </c>
      <c r="AK4277" s="1">
        <v>43097</v>
      </c>
      <c r="AL4277">
        <v>53.6</v>
      </c>
    </row>
    <row r="4278" spans="7:38" x14ac:dyDescent="0.25">
      <c r="G4278" s="1">
        <v>43098</v>
      </c>
      <c r="H4278">
        <v>73.510000000000005</v>
      </c>
      <c r="U4278" s="1">
        <v>43165</v>
      </c>
      <c r="V4278">
        <v>35.5</v>
      </c>
      <c r="W4278" s="1">
        <v>43559</v>
      </c>
      <c r="X4278">
        <v>16.600000000000001</v>
      </c>
      <c r="AA4278" s="1">
        <v>43098</v>
      </c>
      <c r="AB4278">
        <v>65.45</v>
      </c>
      <c r="AK4278" s="1">
        <v>43098</v>
      </c>
      <c r="AL4278">
        <v>53.1</v>
      </c>
    </row>
    <row r="4279" spans="7:38" x14ac:dyDescent="0.25">
      <c r="G4279" s="1">
        <v>43102</v>
      </c>
      <c r="H4279">
        <v>75.010000000000005</v>
      </c>
      <c r="U4279" s="1">
        <v>43166</v>
      </c>
      <c r="V4279">
        <v>36</v>
      </c>
      <c r="W4279" s="1">
        <v>43560</v>
      </c>
      <c r="X4279">
        <v>16.64</v>
      </c>
      <c r="AA4279" s="1">
        <v>43102</v>
      </c>
      <c r="AB4279">
        <v>66.290000000000006</v>
      </c>
      <c r="AK4279" s="1">
        <v>43102</v>
      </c>
      <c r="AL4279">
        <v>53</v>
      </c>
    </row>
    <row r="4280" spans="7:38" x14ac:dyDescent="0.25">
      <c r="G4280" s="1">
        <v>43103</v>
      </c>
      <c r="H4280">
        <v>74.66</v>
      </c>
      <c r="U4280" s="1">
        <v>43167</v>
      </c>
      <c r="V4280">
        <v>36.799999999999997</v>
      </c>
      <c r="W4280" s="1">
        <v>43563</v>
      </c>
      <c r="X4280">
        <v>16.579999999999998</v>
      </c>
      <c r="AA4280" s="1">
        <v>43103</v>
      </c>
      <c r="AB4280">
        <v>64.91</v>
      </c>
      <c r="AK4280" s="1">
        <v>43103</v>
      </c>
      <c r="AL4280">
        <v>51.3</v>
      </c>
    </row>
    <row r="4281" spans="7:38" x14ac:dyDescent="0.25">
      <c r="G4281" s="1">
        <v>43104</v>
      </c>
      <c r="H4281">
        <v>73.849999999999994</v>
      </c>
      <c r="U4281" s="1">
        <v>43168</v>
      </c>
      <c r="V4281">
        <v>36.35</v>
      </c>
      <c r="W4281" s="1">
        <v>43564</v>
      </c>
      <c r="X4281">
        <v>16.34</v>
      </c>
      <c r="AA4281" s="1">
        <v>43104</v>
      </c>
      <c r="AB4281">
        <v>64.7</v>
      </c>
      <c r="AK4281" s="1">
        <v>43104</v>
      </c>
      <c r="AL4281">
        <v>51.45</v>
      </c>
    </row>
    <row r="4282" spans="7:38" x14ac:dyDescent="0.25">
      <c r="G4282" s="1">
        <v>43105</v>
      </c>
      <c r="H4282">
        <v>73.739999999999995</v>
      </c>
      <c r="U4282" s="1">
        <v>43171</v>
      </c>
      <c r="V4282">
        <v>36.549999999999997</v>
      </c>
      <c r="W4282" s="1">
        <v>43565</v>
      </c>
      <c r="X4282">
        <v>16.920000000000002</v>
      </c>
      <c r="AA4282" s="1">
        <v>43105</v>
      </c>
      <c r="AB4282">
        <v>64.319999999999993</v>
      </c>
      <c r="AK4282" s="1">
        <v>43105</v>
      </c>
      <c r="AL4282">
        <v>51.1</v>
      </c>
    </row>
    <row r="4283" spans="7:38" x14ac:dyDescent="0.25">
      <c r="G4283" s="1">
        <v>43108</v>
      </c>
      <c r="H4283">
        <v>72.75</v>
      </c>
      <c r="U4283" s="1">
        <v>43172</v>
      </c>
      <c r="V4283">
        <v>37.75</v>
      </c>
      <c r="W4283" s="1">
        <v>43566</v>
      </c>
      <c r="X4283">
        <v>17.14</v>
      </c>
      <c r="AA4283" s="1">
        <v>43108</v>
      </c>
      <c r="AB4283">
        <v>64</v>
      </c>
      <c r="AK4283" s="1">
        <v>43108</v>
      </c>
      <c r="AL4283">
        <v>49.95</v>
      </c>
    </row>
    <row r="4284" spans="7:38" x14ac:dyDescent="0.25">
      <c r="G4284" s="1">
        <v>43109</v>
      </c>
      <c r="H4284">
        <v>71.290000000000006</v>
      </c>
      <c r="U4284" s="1">
        <v>43173</v>
      </c>
      <c r="V4284">
        <v>37.35</v>
      </c>
      <c r="W4284" s="1">
        <v>43567</v>
      </c>
      <c r="X4284">
        <v>17.04</v>
      </c>
      <c r="AA4284" s="1">
        <v>43109</v>
      </c>
      <c r="AB4284">
        <v>62.38</v>
      </c>
      <c r="AK4284" s="1">
        <v>43109</v>
      </c>
      <c r="AL4284">
        <v>49.25</v>
      </c>
    </row>
    <row r="4285" spans="7:38" x14ac:dyDescent="0.25">
      <c r="G4285" s="1">
        <v>43110</v>
      </c>
      <c r="H4285">
        <v>72.05</v>
      </c>
      <c r="U4285" s="1">
        <v>43174</v>
      </c>
      <c r="V4285">
        <v>36.700000000000003</v>
      </c>
      <c r="W4285" s="1">
        <v>43570</v>
      </c>
      <c r="X4285">
        <v>16.93</v>
      </c>
      <c r="AA4285" s="1">
        <v>43110</v>
      </c>
      <c r="AB4285">
        <v>62.96</v>
      </c>
      <c r="AK4285" s="1">
        <v>43110</v>
      </c>
      <c r="AL4285">
        <v>50.75</v>
      </c>
    </row>
    <row r="4286" spans="7:38" x14ac:dyDescent="0.25">
      <c r="G4286" s="1">
        <v>43111</v>
      </c>
      <c r="H4286">
        <v>74.81</v>
      </c>
      <c r="U4286" s="1">
        <v>43175</v>
      </c>
      <c r="V4286">
        <v>37.799999999999997</v>
      </c>
      <c r="W4286" s="1">
        <v>43571</v>
      </c>
      <c r="X4286">
        <v>16.88</v>
      </c>
      <c r="AA4286" s="1">
        <v>43111</v>
      </c>
      <c r="AB4286">
        <v>64.84</v>
      </c>
      <c r="AK4286" s="1">
        <v>43111</v>
      </c>
      <c r="AL4286">
        <v>53.25</v>
      </c>
    </row>
    <row r="4287" spans="7:38" x14ac:dyDescent="0.25">
      <c r="G4287" s="1">
        <v>43112</v>
      </c>
      <c r="H4287">
        <v>73.52</v>
      </c>
      <c r="U4287" s="1">
        <v>43178</v>
      </c>
      <c r="V4287">
        <v>36.950000000000003</v>
      </c>
      <c r="W4287" s="1">
        <v>43572</v>
      </c>
      <c r="X4287">
        <v>16.98</v>
      </c>
      <c r="AA4287" s="1">
        <v>43112</v>
      </c>
      <c r="AB4287">
        <v>65.36</v>
      </c>
      <c r="AK4287" s="1">
        <v>43112</v>
      </c>
      <c r="AL4287">
        <v>54.75</v>
      </c>
    </row>
    <row r="4288" spans="7:38" x14ac:dyDescent="0.25">
      <c r="G4288" s="1">
        <v>43116</v>
      </c>
      <c r="H4288">
        <v>71.28</v>
      </c>
      <c r="U4288" s="1">
        <v>43179</v>
      </c>
      <c r="V4288">
        <v>36.5</v>
      </c>
      <c r="W4288" s="1">
        <v>43573</v>
      </c>
      <c r="X4288">
        <v>16.96</v>
      </c>
      <c r="AA4288" s="1">
        <v>43116</v>
      </c>
      <c r="AB4288">
        <v>65.47</v>
      </c>
      <c r="AK4288" s="1">
        <v>43116</v>
      </c>
      <c r="AL4288">
        <v>55.2</v>
      </c>
    </row>
    <row r="4289" spans="7:38" x14ac:dyDescent="0.25">
      <c r="G4289" s="1">
        <v>43117</v>
      </c>
      <c r="H4289">
        <v>70.819999999999993</v>
      </c>
      <c r="U4289" s="1">
        <v>43180</v>
      </c>
      <c r="V4289">
        <v>35.799999999999997</v>
      </c>
      <c r="W4289" s="1">
        <v>43577</v>
      </c>
      <c r="X4289">
        <v>16.829999999999998</v>
      </c>
      <c r="AA4289" s="1">
        <v>43117</v>
      </c>
      <c r="AB4289">
        <v>66.069999999999993</v>
      </c>
      <c r="AK4289" s="1">
        <v>43117</v>
      </c>
      <c r="AL4289">
        <v>54</v>
      </c>
    </row>
    <row r="4290" spans="7:38" x14ac:dyDescent="0.25">
      <c r="G4290" s="1">
        <v>43118</v>
      </c>
      <c r="H4290">
        <v>69.790000000000006</v>
      </c>
      <c r="U4290" s="1">
        <v>43181</v>
      </c>
      <c r="V4290">
        <v>35.4</v>
      </c>
      <c r="W4290" s="1">
        <v>43578</v>
      </c>
      <c r="X4290">
        <v>17.55</v>
      </c>
      <c r="AA4290" s="1">
        <v>43118</v>
      </c>
      <c r="AB4290">
        <v>65.06</v>
      </c>
      <c r="AK4290" s="1">
        <v>43118</v>
      </c>
      <c r="AL4290">
        <v>53.85</v>
      </c>
    </row>
    <row r="4291" spans="7:38" x14ac:dyDescent="0.25">
      <c r="G4291" s="1">
        <v>43119</v>
      </c>
      <c r="H4291">
        <v>68.88</v>
      </c>
      <c r="U4291" s="1">
        <v>43182</v>
      </c>
      <c r="V4291">
        <v>35.6</v>
      </c>
      <c r="W4291" s="1">
        <v>43579</v>
      </c>
      <c r="X4291">
        <v>18.190000000000001</v>
      </c>
      <c r="AA4291" s="1">
        <v>43119</v>
      </c>
      <c r="AB4291">
        <v>65.05</v>
      </c>
      <c r="AK4291" s="1">
        <v>43119</v>
      </c>
      <c r="AL4291">
        <v>54.2</v>
      </c>
    </row>
    <row r="4292" spans="7:38" x14ac:dyDescent="0.25">
      <c r="G4292" s="1">
        <v>43122</v>
      </c>
      <c r="H4292">
        <v>68.55</v>
      </c>
      <c r="U4292" s="1">
        <v>43185</v>
      </c>
      <c r="V4292">
        <v>36.200000000000003</v>
      </c>
      <c r="W4292" s="1">
        <v>43580</v>
      </c>
      <c r="X4292">
        <v>18.03</v>
      </c>
      <c r="AA4292" s="1">
        <v>43122</v>
      </c>
      <c r="AB4292">
        <v>64.89</v>
      </c>
      <c r="AK4292" s="1">
        <v>43122</v>
      </c>
      <c r="AL4292">
        <v>54.45</v>
      </c>
    </row>
    <row r="4293" spans="7:38" x14ac:dyDescent="0.25">
      <c r="G4293" s="1">
        <v>43123</v>
      </c>
      <c r="H4293">
        <v>69.47</v>
      </c>
      <c r="U4293" s="1">
        <v>43186</v>
      </c>
      <c r="V4293">
        <v>37.15</v>
      </c>
      <c r="W4293" s="1">
        <v>43581</v>
      </c>
      <c r="X4293">
        <v>18.12</v>
      </c>
      <c r="AA4293" s="1">
        <v>43123</v>
      </c>
      <c r="AB4293">
        <v>65.260000000000005</v>
      </c>
      <c r="AK4293" s="1">
        <v>43123</v>
      </c>
      <c r="AL4293">
        <v>54.8</v>
      </c>
    </row>
    <row r="4294" spans="7:38" x14ac:dyDescent="0.25">
      <c r="G4294" s="1">
        <v>43124</v>
      </c>
      <c r="H4294">
        <v>64.69</v>
      </c>
      <c r="U4294" s="1">
        <v>43187</v>
      </c>
      <c r="V4294">
        <v>38.35</v>
      </c>
      <c r="W4294" s="1">
        <v>43584</v>
      </c>
      <c r="X4294">
        <v>18.25</v>
      </c>
      <c r="AA4294" s="1">
        <v>43124</v>
      </c>
      <c r="AB4294">
        <v>62.21</v>
      </c>
      <c r="AK4294" s="1">
        <v>43124</v>
      </c>
      <c r="AL4294">
        <v>55.25</v>
      </c>
    </row>
    <row r="4295" spans="7:38" x14ac:dyDescent="0.25">
      <c r="G4295" s="1">
        <v>43125</v>
      </c>
      <c r="H4295">
        <v>62.07</v>
      </c>
      <c r="U4295" s="1">
        <v>43188</v>
      </c>
      <c r="V4295">
        <v>38.700000000000003</v>
      </c>
      <c r="W4295" s="1">
        <v>43585</v>
      </c>
      <c r="X4295">
        <v>18.55</v>
      </c>
      <c r="AA4295" s="1">
        <v>43125</v>
      </c>
      <c r="AB4295">
        <v>60.19</v>
      </c>
      <c r="AK4295" s="1">
        <v>43125</v>
      </c>
      <c r="AL4295">
        <v>54</v>
      </c>
    </row>
    <row r="4296" spans="7:38" x14ac:dyDescent="0.25">
      <c r="G4296" s="1">
        <v>43126</v>
      </c>
      <c r="H4296">
        <v>64.540000000000006</v>
      </c>
      <c r="U4296" s="1">
        <v>43192</v>
      </c>
      <c r="V4296">
        <v>36.85</v>
      </c>
      <c r="W4296" s="1">
        <v>43586</v>
      </c>
      <c r="X4296">
        <v>18.63</v>
      </c>
      <c r="AA4296" s="1">
        <v>43126</v>
      </c>
      <c r="AB4296">
        <v>60.82</v>
      </c>
      <c r="AK4296" s="1">
        <v>43126</v>
      </c>
      <c r="AL4296">
        <v>54.9</v>
      </c>
    </row>
    <row r="4297" spans="7:38" x14ac:dyDescent="0.25">
      <c r="G4297" s="1">
        <v>43129</v>
      </c>
      <c r="H4297">
        <v>65.48</v>
      </c>
      <c r="U4297" s="1">
        <v>43193</v>
      </c>
      <c r="V4297">
        <v>38.75</v>
      </c>
      <c r="W4297" s="1">
        <v>43587</v>
      </c>
      <c r="X4297">
        <v>18.63</v>
      </c>
      <c r="AA4297" s="1">
        <v>43129</v>
      </c>
      <c r="AB4297">
        <v>60.36</v>
      </c>
      <c r="AK4297" s="1">
        <v>43129</v>
      </c>
      <c r="AL4297">
        <v>56.75</v>
      </c>
    </row>
    <row r="4298" spans="7:38" x14ac:dyDescent="0.25">
      <c r="G4298" s="1">
        <v>43130</v>
      </c>
      <c r="H4298">
        <v>64.2</v>
      </c>
      <c r="U4298" s="1">
        <v>43194</v>
      </c>
      <c r="V4298">
        <v>40.5</v>
      </c>
      <c r="W4298" s="1">
        <v>43588</v>
      </c>
      <c r="X4298">
        <v>18.71</v>
      </c>
      <c r="AA4298" s="1">
        <v>43130</v>
      </c>
      <c r="AB4298">
        <v>59.83</v>
      </c>
      <c r="AK4298" s="1">
        <v>43130</v>
      </c>
      <c r="AL4298">
        <v>55.85</v>
      </c>
    </row>
    <row r="4299" spans="7:38" x14ac:dyDescent="0.25">
      <c r="G4299" s="1">
        <v>43131</v>
      </c>
      <c r="H4299">
        <v>65.73</v>
      </c>
      <c r="U4299" s="1">
        <v>43195</v>
      </c>
      <c r="V4299">
        <v>41.2</v>
      </c>
      <c r="W4299" s="1">
        <v>43591</v>
      </c>
      <c r="X4299">
        <v>18.71</v>
      </c>
      <c r="AA4299" s="1">
        <v>43131</v>
      </c>
      <c r="AB4299">
        <v>60.8</v>
      </c>
      <c r="AK4299" s="1">
        <v>43131</v>
      </c>
      <c r="AL4299">
        <v>55.75</v>
      </c>
    </row>
    <row r="4300" spans="7:38" x14ac:dyDescent="0.25">
      <c r="G4300" s="1">
        <v>43132</v>
      </c>
      <c r="H4300">
        <v>64.08</v>
      </c>
      <c r="U4300" s="1">
        <v>43196</v>
      </c>
      <c r="V4300">
        <v>39.950000000000003</v>
      </c>
      <c r="W4300" s="1">
        <v>43592</v>
      </c>
      <c r="X4300">
        <v>18.52</v>
      </c>
      <c r="AA4300" s="1">
        <v>43132</v>
      </c>
      <c r="AB4300">
        <v>60.31</v>
      </c>
      <c r="AK4300" s="1">
        <v>43132</v>
      </c>
      <c r="AL4300">
        <v>56.55</v>
      </c>
    </row>
    <row r="4301" spans="7:38" x14ac:dyDescent="0.25">
      <c r="G4301" s="1">
        <v>43133</v>
      </c>
      <c r="H4301">
        <v>64.56</v>
      </c>
      <c r="U4301" s="1">
        <v>43199</v>
      </c>
      <c r="V4301">
        <v>39.299999999999997</v>
      </c>
      <c r="W4301" s="1">
        <v>43593</v>
      </c>
      <c r="X4301">
        <v>18.440000000000001</v>
      </c>
      <c r="AA4301" s="1">
        <v>43133</v>
      </c>
      <c r="AB4301">
        <v>58.71</v>
      </c>
      <c r="AK4301" s="1">
        <v>43133</v>
      </c>
      <c r="AL4301">
        <v>54.15</v>
      </c>
    </row>
    <row r="4302" spans="7:38" x14ac:dyDescent="0.25">
      <c r="G4302" s="1">
        <v>43136</v>
      </c>
      <c r="H4302">
        <v>62.74</v>
      </c>
      <c r="U4302" s="1">
        <v>43200</v>
      </c>
      <c r="V4302">
        <v>38.4</v>
      </c>
      <c r="W4302" s="1">
        <v>43594</v>
      </c>
      <c r="X4302">
        <v>18.34</v>
      </c>
      <c r="AA4302" s="1">
        <v>43136</v>
      </c>
      <c r="AB4302">
        <v>56.99</v>
      </c>
      <c r="AK4302" s="1">
        <v>43136</v>
      </c>
      <c r="AL4302">
        <v>52.15</v>
      </c>
    </row>
    <row r="4303" spans="7:38" x14ac:dyDescent="0.25">
      <c r="G4303" s="1">
        <v>43137</v>
      </c>
      <c r="H4303">
        <v>63.19</v>
      </c>
      <c r="U4303" s="1">
        <v>43201</v>
      </c>
      <c r="V4303">
        <v>38.5</v>
      </c>
      <c r="W4303" s="1">
        <v>43595</v>
      </c>
      <c r="X4303">
        <v>18.309999999999999</v>
      </c>
      <c r="AA4303" s="1">
        <v>43137</v>
      </c>
      <c r="AB4303">
        <v>58.14</v>
      </c>
      <c r="AK4303" s="1">
        <v>43137</v>
      </c>
      <c r="AL4303">
        <v>52.85</v>
      </c>
    </row>
    <row r="4304" spans="7:38" x14ac:dyDescent="0.25">
      <c r="G4304" s="1">
        <v>43138</v>
      </c>
      <c r="H4304">
        <v>64.23</v>
      </c>
      <c r="U4304" s="1">
        <v>43202</v>
      </c>
      <c r="V4304">
        <v>39.200000000000003</v>
      </c>
      <c r="W4304" s="1">
        <v>43598</v>
      </c>
      <c r="X4304">
        <v>17.61</v>
      </c>
      <c r="AA4304" s="1">
        <v>43138</v>
      </c>
      <c r="AB4304">
        <v>57.89</v>
      </c>
      <c r="AK4304" s="1">
        <v>43138</v>
      </c>
      <c r="AL4304">
        <v>54.15</v>
      </c>
    </row>
    <row r="4305" spans="7:38" x14ac:dyDescent="0.25">
      <c r="G4305" s="1">
        <v>43139</v>
      </c>
      <c r="H4305">
        <v>64.040000000000006</v>
      </c>
      <c r="U4305" s="1">
        <v>43203</v>
      </c>
      <c r="V4305">
        <v>39.200000000000003</v>
      </c>
      <c r="W4305" s="1">
        <v>43599</v>
      </c>
      <c r="X4305">
        <v>17.97</v>
      </c>
      <c r="AA4305" s="1">
        <v>43139</v>
      </c>
      <c r="AB4305">
        <v>55.63</v>
      </c>
      <c r="AK4305" s="1">
        <v>43139</v>
      </c>
      <c r="AL4305">
        <v>53.3</v>
      </c>
    </row>
    <row r="4306" spans="7:38" x14ac:dyDescent="0.25">
      <c r="G4306" s="1">
        <v>43140</v>
      </c>
      <c r="H4306">
        <v>64.72</v>
      </c>
      <c r="U4306" s="1">
        <v>43206</v>
      </c>
      <c r="V4306">
        <v>39.4</v>
      </c>
      <c r="W4306" s="1">
        <v>43600</v>
      </c>
      <c r="X4306">
        <v>17.829999999999998</v>
      </c>
      <c r="AA4306" s="1">
        <v>43140</v>
      </c>
      <c r="AB4306">
        <v>55.5</v>
      </c>
      <c r="AK4306" s="1">
        <v>43140</v>
      </c>
      <c r="AL4306">
        <v>53.5</v>
      </c>
    </row>
    <row r="4307" spans="7:38" x14ac:dyDescent="0.25">
      <c r="G4307" s="1">
        <v>43143</v>
      </c>
      <c r="H4307">
        <v>66.010000000000005</v>
      </c>
      <c r="U4307" s="1">
        <v>43207</v>
      </c>
      <c r="V4307">
        <v>39.1</v>
      </c>
      <c r="W4307" s="1">
        <v>43601</v>
      </c>
      <c r="X4307">
        <v>17.84</v>
      </c>
      <c r="AA4307" s="1">
        <v>43143</v>
      </c>
      <c r="AB4307">
        <v>56.81</v>
      </c>
      <c r="AK4307" s="1">
        <v>43143</v>
      </c>
      <c r="AL4307">
        <v>55.15</v>
      </c>
    </row>
    <row r="4308" spans="7:38" x14ac:dyDescent="0.25">
      <c r="G4308" s="1">
        <v>43144</v>
      </c>
      <c r="H4308">
        <v>66.89</v>
      </c>
      <c r="U4308" s="1">
        <v>43208</v>
      </c>
      <c r="V4308">
        <v>40.15</v>
      </c>
      <c r="W4308" s="1">
        <v>43602</v>
      </c>
      <c r="X4308">
        <v>17.809999999999999</v>
      </c>
      <c r="AA4308" s="1">
        <v>43144</v>
      </c>
      <c r="AB4308">
        <v>57.16</v>
      </c>
      <c r="AK4308" s="1">
        <v>43144</v>
      </c>
      <c r="AL4308">
        <v>56.35</v>
      </c>
    </row>
    <row r="4309" spans="7:38" x14ac:dyDescent="0.25">
      <c r="G4309" s="1">
        <v>43145</v>
      </c>
      <c r="H4309">
        <v>66.760000000000005</v>
      </c>
      <c r="U4309" s="1">
        <v>43209</v>
      </c>
      <c r="V4309">
        <v>39.450000000000003</v>
      </c>
      <c r="W4309" s="1">
        <v>43605</v>
      </c>
      <c r="X4309">
        <v>17.57</v>
      </c>
      <c r="AA4309" s="1">
        <v>43145</v>
      </c>
      <c r="AB4309">
        <v>57.73</v>
      </c>
      <c r="AK4309" s="1">
        <v>43145</v>
      </c>
      <c r="AL4309">
        <v>56.7</v>
      </c>
    </row>
    <row r="4310" spans="7:38" x14ac:dyDescent="0.25">
      <c r="G4310" s="1">
        <v>43146</v>
      </c>
      <c r="H4310">
        <v>66.17</v>
      </c>
      <c r="U4310" s="1">
        <v>43210</v>
      </c>
      <c r="V4310">
        <v>39.25</v>
      </c>
      <c r="W4310" s="1">
        <v>43606</v>
      </c>
      <c r="X4310">
        <v>17.87</v>
      </c>
      <c r="AA4310" s="1">
        <v>43146</v>
      </c>
      <c r="AB4310">
        <v>58.18</v>
      </c>
      <c r="AK4310" s="1">
        <v>43146</v>
      </c>
      <c r="AL4310">
        <v>57.8</v>
      </c>
    </row>
    <row r="4311" spans="7:38" x14ac:dyDescent="0.25">
      <c r="G4311" s="1">
        <v>43147</v>
      </c>
      <c r="H4311">
        <v>64.97</v>
      </c>
      <c r="U4311" s="1">
        <v>43213</v>
      </c>
      <c r="V4311">
        <v>39.549999999999997</v>
      </c>
      <c r="W4311" s="1">
        <v>43607</v>
      </c>
      <c r="X4311">
        <v>17.559999999999999</v>
      </c>
      <c r="AA4311" s="1">
        <v>43147</v>
      </c>
      <c r="AB4311">
        <v>58.27</v>
      </c>
      <c r="AK4311" s="1">
        <v>43147</v>
      </c>
      <c r="AL4311">
        <v>56.6</v>
      </c>
    </row>
    <row r="4312" spans="7:38" x14ac:dyDescent="0.25">
      <c r="G4312" s="1">
        <v>43151</v>
      </c>
      <c r="H4312">
        <v>64.39</v>
      </c>
      <c r="U4312" s="1">
        <v>43214</v>
      </c>
      <c r="V4312">
        <v>39.25</v>
      </c>
      <c r="W4312" s="1">
        <v>43608</v>
      </c>
      <c r="X4312">
        <v>17.579999999999998</v>
      </c>
      <c r="AA4312" s="1">
        <v>43151</v>
      </c>
      <c r="AB4312">
        <v>57.73</v>
      </c>
      <c r="AK4312" s="1">
        <v>43151</v>
      </c>
      <c r="AL4312">
        <v>56.1</v>
      </c>
    </row>
    <row r="4313" spans="7:38" x14ac:dyDescent="0.25">
      <c r="G4313" s="1">
        <v>43152</v>
      </c>
      <c r="H4313">
        <v>64.69</v>
      </c>
      <c r="U4313" s="1">
        <v>43215</v>
      </c>
      <c r="V4313">
        <v>41.6</v>
      </c>
      <c r="W4313" s="1">
        <v>43609</v>
      </c>
      <c r="X4313">
        <v>17.47</v>
      </c>
      <c r="AA4313" s="1">
        <v>43152</v>
      </c>
      <c r="AB4313">
        <v>58.03</v>
      </c>
      <c r="AK4313" s="1">
        <v>43152</v>
      </c>
      <c r="AL4313">
        <v>56.25</v>
      </c>
    </row>
    <row r="4314" spans="7:38" x14ac:dyDescent="0.25">
      <c r="G4314" s="1">
        <v>43153</v>
      </c>
      <c r="H4314">
        <v>64.17</v>
      </c>
      <c r="U4314" s="1">
        <v>43216</v>
      </c>
      <c r="V4314">
        <v>42.15</v>
      </c>
      <c r="W4314" s="1">
        <v>43613</v>
      </c>
      <c r="X4314">
        <v>17.21</v>
      </c>
      <c r="AA4314" s="1">
        <v>43153</v>
      </c>
      <c r="AB4314">
        <v>57.32</v>
      </c>
      <c r="AK4314" s="1">
        <v>43153</v>
      </c>
      <c r="AL4314">
        <v>56.1</v>
      </c>
    </row>
    <row r="4315" spans="7:38" x14ac:dyDescent="0.25">
      <c r="G4315" s="1">
        <v>43154</v>
      </c>
      <c r="H4315">
        <v>64.98</v>
      </c>
      <c r="U4315" s="1">
        <v>43217</v>
      </c>
      <c r="V4315">
        <v>42.45</v>
      </c>
      <c r="W4315" s="1">
        <v>43614</v>
      </c>
      <c r="X4315">
        <v>17.12</v>
      </c>
      <c r="AA4315" s="1">
        <v>43154</v>
      </c>
      <c r="AB4315">
        <v>57.99</v>
      </c>
      <c r="AK4315" s="1">
        <v>43154</v>
      </c>
      <c r="AL4315">
        <v>56.35</v>
      </c>
    </row>
    <row r="4316" spans="7:38" x14ac:dyDescent="0.25">
      <c r="G4316" s="1">
        <v>43157</v>
      </c>
      <c r="H4316">
        <v>66.150000000000006</v>
      </c>
      <c r="U4316" s="1">
        <v>43220</v>
      </c>
      <c r="V4316">
        <v>41.2</v>
      </c>
      <c r="W4316" s="1">
        <v>43615</v>
      </c>
      <c r="X4316">
        <v>17.36</v>
      </c>
      <c r="AA4316" s="1">
        <v>43157</v>
      </c>
      <c r="AB4316">
        <v>59.5</v>
      </c>
      <c r="AK4316" s="1">
        <v>43157</v>
      </c>
      <c r="AL4316">
        <v>57.35</v>
      </c>
    </row>
    <row r="4317" spans="7:38" x14ac:dyDescent="0.25">
      <c r="G4317" s="1">
        <v>43158</v>
      </c>
      <c r="H4317">
        <v>64.89</v>
      </c>
      <c r="U4317" s="1">
        <v>43221</v>
      </c>
      <c r="V4317">
        <v>41.3</v>
      </c>
      <c r="W4317" s="1">
        <v>43616</v>
      </c>
      <c r="X4317">
        <v>17.23</v>
      </c>
      <c r="AA4317" s="1">
        <v>43158</v>
      </c>
      <c r="AB4317">
        <v>58.48</v>
      </c>
      <c r="AK4317" s="1">
        <v>43158</v>
      </c>
      <c r="AL4317">
        <v>56.1</v>
      </c>
    </row>
    <row r="4318" spans="7:38" x14ac:dyDescent="0.25">
      <c r="G4318" s="1">
        <v>43159</v>
      </c>
      <c r="H4318">
        <v>64.5</v>
      </c>
      <c r="U4318" s="1">
        <v>43222</v>
      </c>
      <c r="V4318">
        <v>40.9</v>
      </c>
      <c r="W4318" s="1">
        <v>43619</v>
      </c>
      <c r="X4318">
        <v>17.239999999999998</v>
      </c>
      <c r="AA4318" s="1">
        <v>43159</v>
      </c>
      <c r="AB4318">
        <v>57.84</v>
      </c>
      <c r="AK4318" s="1">
        <v>43159</v>
      </c>
      <c r="AL4318">
        <v>54.8</v>
      </c>
    </row>
    <row r="4319" spans="7:38" x14ac:dyDescent="0.25">
      <c r="G4319" s="1">
        <v>43160</v>
      </c>
      <c r="H4319">
        <v>64.650000000000006</v>
      </c>
      <c r="U4319" s="1">
        <v>43223</v>
      </c>
      <c r="V4319">
        <v>38.25</v>
      </c>
      <c r="W4319" s="1">
        <v>43620</v>
      </c>
      <c r="X4319">
        <v>17.809999999999999</v>
      </c>
      <c r="AA4319" s="1">
        <v>43160</v>
      </c>
      <c r="AB4319">
        <v>58.01</v>
      </c>
      <c r="AK4319" s="1">
        <v>43160</v>
      </c>
      <c r="AL4319">
        <v>55.15</v>
      </c>
    </row>
    <row r="4320" spans="7:38" x14ac:dyDescent="0.25">
      <c r="G4320" s="1">
        <v>43161</v>
      </c>
      <c r="H4320">
        <v>63.38</v>
      </c>
      <c r="U4320" s="1">
        <v>43224</v>
      </c>
      <c r="V4320">
        <v>37</v>
      </c>
      <c r="W4320" s="1">
        <v>43621</v>
      </c>
      <c r="X4320">
        <v>18.13</v>
      </c>
      <c r="AA4320" s="1">
        <v>43161</v>
      </c>
      <c r="AB4320">
        <v>57.81</v>
      </c>
      <c r="AK4320" s="1">
        <v>43161</v>
      </c>
      <c r="AL4320">
        <v>54.75</v>
      </c>
    </row>
    <row r="4321" spans="7:38" x14ac:dyDescent="0.25">
      <c r="G4321" s="1">
        <v>43164</v>
      </c>
      <c r="H4321">
        <v>63.62</v>
      </c>
      <c r="U4321" s="1">
        <v>43227</v>
      </c>
      <c r="V4321">
        <v>36</v>
      </c>
      <c r="W4321" s="1">
        <v>43622</v>
      </c>
      <c r="X4321">
        <v>17.920000000000002</v>
      </c>
      <c r="AA4321" s="1">
        <v>43164</v>
      </c>
      <c r="AB4321">
        <v>58.38</v>
      </c>
      <c r="AK4321" s="1">
        <v>43164</v>
      </c>
      <c r="AL4321">
        <v>55.45</v>
      </c>
    </row>
    <row r="4322" spans="7:38" x14ac:dyDescent="0.25">
      <c r="G4322" s="1">
        <v>43165</v>
      </c>
      <c r="H4322">
        <v>64.3</v>
      </c>
      <c r="U4322" s="1">
        <v>43228</v>
      </c>
      <c r="V4322">
        <v>36.6</v>
      </c>
      <c r="W4322" s="1">
        <v>43623</v>
      </c>
      <c r="X4322">
        <v>18.3</v>
      </c>
      <c r="AA4322" s="1">
        <v>43165</v>
      </c>
      <c r="AB4322">
        <v>58.25</v>
      </c>
      <c r="AK4322" s="1">
        <v>43165</v>
      </c>
      <c r="AL4322">
        <v>56.1</v>
      </c>
    </row>
    <row r="4323" spans="7:38" x14ac:dyDescent="0.25">
      <c r="G4323" s="1">
        <v>43166</v>
      </c>
      <c r="H4323">
        <v>64</v>
      </c>
      <c r="U4323" s="1">
        <v>43229</v>
      </c>
      <c r="V4323">
        <v>36.299999999999997</v>
      </c>
      <c r="W4323" s="1">
        <v>43626</v>
      </c>
      <c r="X4323">
        <v>18.25</v>
      </c>
      <c r="AA4323" s="1">
        <v>43166</v>
      </c>
      <c r="AB4323">
        <v>57.57</v>
      </c>
      <c r="AK4323" s="1">
        <v>43166</v>
      </c>
      <c r="AL4323">
        <v>56.15</v>
      </c>
    </row>
    <row r="4324" spans="7:38" x14ac:dyDescent="0.25">
      <c r="G4324" s="1">
        <v>43167</v>
      </c>
      <c r="H4324">
        <v>64.8</v>
      </c>
      <c r="U4324" s="1">
        <v>43230</v>
      </c>
      <c r="V4324">
        <v>36.85</v>
      </c>
      <c r="W4324" s="1">
        <v>43627</v>
      </c>
      <c r="X4324">
        <v>19.09</v>
      </c>
      <c r="AA4324" s="1">
        <v>43167</v>
      </c>
      <c r="AB4324">
        <v>58.37</v>
      </c>
      <c r="AK4324" s="1">
        <v>43167</v>
      </c>
      <c r="AL4324">
        <v>57.05</v>
      </c>
    </row>
    <row r="4325" spans="7:38" x14ac:dyDescent="0.25">
      <c r="G4325" s="1">
        <v>43168</v>
      </c>
      <c r="H4325">
        <v>64.8</v>
      </c>
      <c r="U4325" s="1">
        <v>43231</v>
      </c>
      <c r="V4325">
        <v>37.25</v>
      </c>
      <c r="W4325" s="1">
        <v>43628</v>
      </c>
      <c r="X4325">
        <v>19.239999999999998</v>
      </c>
      <c r="AA4325" s="1">
        <v>43168</v>
      </c>
      <c r="AB4325">
        <v>59.7</v>
      </c>
      <c r="AK4325" s="1">
        <v>43168</v>
      </c>
      <c r="AL4325">
        <v>57.95</v>
      </c>
    </row>
    <row r="4326" spans="7:38" x14ac:dyDescent="0.25">
      <c r="G4326" s="1">
        <v>43171</v>
      </c>
      <c r="H4326">
        <v>65.78</v>
      </c>
      <c r="U4326" s="1">
        <v>43234</v>
      </c>
      <c r="V4326">
        <v>37.200000000000003</v>
      </c>
      <c r="W4326" s="1">
        <v>43629</v>
      </c>
      <c r="X4326">
        <v>19.440000000000001</v>
      </c>
      <c r="AA4326" s="1">
        <v>43171</v>
      </c>
      <c r="AB4326">
        <v>59.76</v>
      </c>
      <c r="AK4326" s="1">
        <v>43171</v>
      </c>
      <c r="AL4326">
        <v>58.45</v>
      </c>
    </row>
    <row r="4327" spans="7:38" x14ac:dyDescent="0.25">
      <c r="G4327" s="1">
        <v>43172</v>
      </c>
      <c r="H4327">
        <v>68.790000000000006</v>
      </c>
      <c r="U4327" s="1">
        <v>43235</v>
      </c>
      <c r="V4327">
        <v>37.15</v>
      </c>
      <c r="W4327" s="1">
        <v>43630</v>
      </c>
      <c r="X4327">
        <v>19.350000000000001</v>
      </c>
      <c r="AA4327" s="1">
        <v>43172</v>
      </c>
      <c r="AB4327">
        <v>60.33</v>
      </c>
      <c r="AK4327" s="1">
        <v>43172</v>
      </c>
      <c r="AL4327">
        <v>59.4</v>
      </c>
    </row>
    <row r="4328" spans="7:38" x14ac:dyDescent="0.25">
      <c r="G4328" s="1">
        <v>43173</v>
      </c>
      <c r="H4328">
        <v>65.67</v>
      </c>
      <c r="U4328" s="1">
        <v>43236</v>
      </c>
      <c r="V4328">
        <v>38.450000000000003</v>
      </c>
      <c r="W4328" s="1">
        <v>43633</v>
      </c>
      <c r="X4328">
        <v>19.39</v>
      </c>
      <c r="AA4328" s="1">
        <v>43173</v>
      </c>
      <c r="AB4328">
        <v>59.62</v>
      </c>
      <c r="AK4328" s="1">
        <v>43173</v>
      </c>
      <c r="AL4328">
        <v>58.5</v>
      </c>
    </row>
    <row r="4329" spans="7:38" x14ac:dyDescent="0.25">
      <c r="G4329" s="1">
        <v>43174</v>
      </c>
      <c r="H4329">
        <v>65.92</v>
      </c>
      <c r="U4329" s="1">
        <v>43237</v>
      </c>
      <c r="V4329">
        <v>38.6</v>
      </c>
      <c r="W4329" s="1">
        <v>43634</v>
      </c>
      <c r="X4329">
        <v>19.260000000000002</v>
      </c>
      <c r="AA4329" s="1">
        <v>43174</v>
      </c>
      <c r="AB4329">
        <v>59.94</v>
      </c>
      <c r="AK4329" s="1">
        <v>43174</v>
      </c>
      <c r="AL4329">
        <v>58.7</v>
      </c>
    </row>
    <row r="4330" spans="7:38" x14ac:dyDescent="0.25">
      <c r="G4330" s="1">
        <v>43175</v>
      </c>
      <c r="H4330">
        <v>66.510000000000005</v>
      </c>
      <c r="U4330" s="1">
        <v>43238</v>
      </c>
      <c r="V4330">
        <v>38.85</v>
      </c>
      <c r="W4330" s="1">
        <v>43635</v>
      </c>
      <c r="X4330">
        <v>19.05</v>
      </c>
      <c r="AA4330" s="1">
        <v>43175</v>
      </c>
      <c r="AB4330">
        <v>60.9</v>
      </c>
      <c r="AK4330" s="1">
        <v>43175</v>
      </c>
      <c r="AL4330">
        <v>60.3</v>
      </c>
    </row>
    <row r="4331" spans="7:38" x14ac:dyDescent="0.25">
      <c r="G4331" s="1">
        <v>43178</v>
      </c>
      <c r="H4331">
        <v>65.099999999999994</v>
      </c>
      <c r="U4331" s="1">
        <v>43241</v>
      </c>
      <c r="V4331">
        <v>39.200000000000003</v>
      </c>
      <c r="W4331" s="1">
        <v>43636</v>
      </c>
      <c r="X4331">
        <v>18.88</v>
      </c>
      <c r="AA4331" s="1">
        <v>43178</v>
      </c>
      <c r="AB4331">
        <v>60.6</v>
      </c>
      <c r="AK4331" s="1">
        <v>43178</v>
      </c>
      <c r="AL4331">
        <v>59.55</v>
      </c>
    </row>
    <row r="4332" spans="7:38" x14ac:dyDescent="0.25">
      <c r="G4332" s="1">
        <v>43179</v>
      </c>
      <c r="H4332">
        <v>65.19</v>
      </c>
      <c r="U4332" s="1">
        <v>43242</v>
      </c>
      <c r="V4332">
        <v>39</v>
      </c>
      <c r="W4332" s="1">
        <v>43637</v>
      </c>
      <c r="X4332">
        <v>18.59</v>
      </c>
      <c r="AA4332" s="1">
        <v>43179</v>
      </c>
      <c r="AB4332">
        <v>60.69</v>
      </c>
      <c r="AK4332" s="1">
        <v>43179</v>
      </c>
      <c r="AL4332">
        <v>59.85</v>
      </c>
    </row>
    <row r="4333" spans="7:38" x14ac:dyDescent="0.25">
      <c r="G4333" s="1">
        <v>43180</v>
      </c>
      <c r="H4333">
        <v>64.209999999999994</v>
      </c>
      <c r="U4333" s="1">
        <v>43243</v>
      </c>
      <c r="V4333">
        <v>38.549999999999997</v>
      </c>
      <c r="W4333" s="1">
        <v>43640</v>
      </c>
      <c r="X4333">
        <v>18.45</v>
      </c>
      <c r="AA4333" s="1">
        <v>43180</v>
      </c>
      <c r="AB4333">
        <v>57.78</v>
      </c>
      <c r="AK4333" s="1">
        <v>43180</v>
      </c>
      <c r="AL4333">
        <v>58.9</v>
      </c>
    </row>
    <row r="4334" spans="7:38" x14ac:dyDescent="0.25">
      <c r="G4334" s="1">
        <v>43181</v>
      </c>
      <c r="H4334">
        <v>62.82</v>
      </c>
      <c r="U4334" s="1">
        <v>43244</v>
      </c>
      <c r="V4334">
        <v>38.950000000000003</v>
      </c>
      <c r="W4334" s="1">
        <v>43641</v>
      </c>
      <c r="X4334">
        <v>18.309999999999999</v>
      </c>
      <c r="AA4334" s="1">
        <v>43181</v>
      </c>
      <c r="AB4334">
        <v>57</v>
      </c>
      <c r="AK4334" s="1">
        <v>43181</v>
      </c>
      <c r="AL4334">
        <v>56.85</v>
      </c>
    </row>
    <row r="4335" spans="7:38" x14ac:dyDescent="0.25">
      <c r="G4335" s="1">
        <v>43182</v>
      </c>
      <c r="H4335">
        <v>61.88</v>
      </c>
      <c r="U4335" s="1">
        <v>43245</v>
      </c>
      <c r="V4335">
        <v>39.700000000000003</v>
      </c>
      <c r="W4335" s="1">
        <v>43642</v>
      </c>
      <c r="X4335">
        <v>18.100000000000001</v>
      </c>
      <c r="AA4335" s="1">
        <v>43182</v>
      </c>
      <c r="AB4335">
        <v>56.72</v>
      </c>
      <c r="AK4335" s="1">
        <v>43182</v>
      </c>
      <c r="AL4335">
        <v>54.95</v>
      </c>
    </row>
    <row r="4336" spans="7:38" x14ac:dyDescent="0.25">
      <c r="G4336" s="1">
        <v>43185</v>
      </c>
      <c r="H4336">
        <v>62.16</v>
      </c>
      <c r="U4336" s="1">
        <v>43249</v>
      </c>
      <c r="V4336">
        <v>38</v>
      </c>
      <c r="W4336" s="1">
        <v>43643</v>
      </c>
      <c r="X4336">
        <v>18.27</v>
      </c>
      <c r="AA4336" s="1">
        <v>43185</v>
      </c>
      <c r="AB4336">
        <v>57.59</v>
      </c>
      <c r="AK4336" s="1">
        <v>43185</v>
      </c>
      <c r="AL4336">
        <v>55.6</v>
      </c>
    </row>
    <row r="4337" spans="7:38" x14ac:dyDescent="0.25">
      <c r="G4337" s="1">
        <v>43186</v>
      </c>
      <c r="H4337">
        <v>61.49</v>
      </c>
      <c r="U4337" s="1">
        <v>43250</v>
      </c>
      <c r="V4337">
        <v>37.799999999999997</v>
      </c>
      <c r="W4337" s="1">
        <v>43644</v>
      </c>
      <c r="X4337">
        <v>18.489999999999998</v>
      </c>
      <c r="AA4337" s="1">
        <v>43186</v>
      </c>
      <c r="AB4337">
        <v>56.69</v>
      </c>
      <c r="AK4337" s="1">
        <v>43186</v>
      </c>
      <c r="AL4337">
        <v>54.3</v>
      </c>
    </row>
    <row r="4338" spans="7:38" x14ac:dyDescent="0.25">
      <c r="G4338" s="1">
        <v>43187</v>
      </c>
      <c r="H4338">
        <v>61.57</v>
      </c>
      <c r="U4338" s="1">
        <v>43251</v>
      </c>
      <c r="V4338">
        <v>37</v>
      </c>
      <c r="W4338" s="1">
        <v>43647</v>
      </c>
      <c r="X4338">
        <v>18.600000000000001</v>
      </c>
      <c r="AA4338" s="1">
        <v>43187</v>
      </c>
      <c r="AB4338">
        <v>56.25</v>
      </c>
      <c r="AK4338" s="1">
        <v>43187</v>
      </c>
      <c r="AL4338">
        <v>53.95</v>
      </c>
    </row>
    <row r="4339" spans="7:38" x14ac:dyDescent="0.25">
      <c r="G4339" s="1">
        <v>43188</v>
      </c>
      <c r="H4339">
        <v>61.96</v>
      </c>
      <c r="U4339" s="1">
        <v>43252</v>
      </c>
      <c r="V4339">
        <v>37.15</v>
      </c>
      <c r="W4339" s="1">
        <v>43648</v>
      </c>
      <c r="X4339">
        <v>18.79</v>
      </c>
      <c r="AA4339" s="1">
        <v>43188</v>
      </c>
      <c r="AB4339">
        <v>57.28</v>
      </c>
      <c r="AK4339" s="1">
        <v>43188</v>
      </c>
      <c r="AL4339">
        <v>54.4</v>
      </c>
    </row>
    <row r="4340" spans="7:38" x14ac:dyDescent="0.25">
      <c r="G4340" s="1">
        <v>43192</v>
      </c>
      <c r="H4340">
        <v>57.75</v>
      </c>
      <c r="U4340" s="1">
        <v>43255</v>
      </c>
      <c r="V4340">
        <v>37.950000000000003</v>
      </c>
      <c r="W4340" s="1">
        <v>43649</v>
      </c>
      <c r="X4340">
        <v>19.13</v>
      </c>
      <c r="AA4340" s="1">
        <v>43192</v>
      </c>
      <c r="AB4340">
        <v>54.34</v>
      </c>
      <c r="AK4340" s="1">
        <v>43192</v>
      </c>
      <c r="AL4340">
        <v>52.75</v>
      </c>
    </row>
    <row r="4341" spans="7:38" x14ac:dyDescent="0.25">
      <c r="G4341" s="1">
        <v>43193</v>
      </c>
      <c r="H4341">
        <v>60.11</v>
      </c>
      <c r="U4341" s="1">
        <v>43256</v>
      </c>
      <c r="V4341">
        <v>37.299999999999997</v>
      </c>
      <c r="W4341" s="1">
        <v>43651</v>
      </c>
      <c r="X4341">
        <v>19.190000000000001</v>
      </c>
      <c r="AA4341" s="1">
        <v>43193</v>
      </c>
      <c r="AB4341">
        <v>55.97</v>
      </c>
      <c r="AK4341" s="1">
        <v>43193</v>
      </c>
      <c r="AL4341">
        <v>54.8</v>
      </c>
    </row>
    <row r="4342" spans="7:38" x14ac:dyDescent="0.25">
      <c r="G4342" s="1">
        <v>43194</v>
      </c>
      <c r="H4342">
        <v>61.22</v>
      </c>
      <c r="U4342" s="1">
        <v>43257</v>
      </c>
      <c r="V4342">
        <v>37.75</v>
      </c>
      <c r="W4342" s="1">
        <v>43654</v>
      </c>
      <c r="X4342">
        <v>19.46</v>
      </c>
      <c r="AA4342" s="1">
        <v>43194</v>
      </c>
      <c r="AB4342">
        <v>56.36</v>
      </c>
      <c r="AK4342" s="1">
        <v>43194</v>
      </c>
      <c r="AL4342">
        <v>55.45</v>
      </c>
    </row>
    <row r="4343" spans="7:38" x14ac:dyDescent="0.25">
      <c r="G4343" s="1">
        <v>43195</v>
      </c>
      <c r="H4343">
        <v>62.11</v>
      </c>
      <c r="U4343" s="1">
        <v>43258</v>
      </c>
      <c r="V4343">
        <v>38.1</v>
      </c>
      <c r="W4343" s="1">
        <v>43655</v>
      </c>
      <c r="X4343">
        <v>18.989999999999998</v>
      </c>
      <c r="AA4343" s="1">
        <v>43195</v>
      </c>
      <c r="AB4343">
        <v>56.86</v>
      </c>
      <c r="AK4343" s="1">
        <v>43195</v>
      </c>
      <c r="AL4343">
        <v>56.05</v>
      </c>
    </row>
    <row r="4344" spans="7:38" x14ac:dyDescent="0.25">
      <c r="G4344" s="1">
        <v>43196</v>
      </c>
      <c r="H4344">
        <v>60.77</v>
      </c>
      <c r="U4344" s="1">
        <v>43259</v>
      </c>
      <c r="V4344">
        <v>38.75</v>
      </c>
      <c r="W4344" s="1">
        <v>43656</v>
      </c>
      <c r="X4344">
        <v>18.940000000000001</v>
      </c>
      <c r="AA4344" s="1">
        <v>43196</v>
      </c>
      <c r="AB4344">
        <v>55.29</v>
      </c>
      <c r="AK4344" s="1">
        <v>43196</v>
      </c>
      <c r="AL4344">
        <v>54.75</v>
      </c>
    </row>
    <row r="4345" spans="7:38" x14ac:dyDescent="0.25">
      <c r="G4345" s="1">
        <v>43199</v>
      </c>
      <c r="H4345">
        <v>59.81</v>
      </c>
      <c r="U4345" s="1">
        <v>43262</v>
      </c>
      <c r="V4345">
        <v>39.6</v>
      </c>
      <c r="W4345" s="1">
        <v>43657</v>
      </c>
      <c r="X4345">
        <v>18.690000000000001</v>
      </c>
      <c r="AA4345" s="1">
        <v>43199</v>
      </c>
      <c r="AB4345">
        <v>54.85</v>
      </c>
      <c r="AK4345" s="1">
        <v>43199</v>
      </c>
      <c r="AL4345">
        <v>54.15</v>
      </c>
    </row>
    <row r="4346" spans="7:38" x14ac:dyDescent="0.25">
      <c r="G4346" s="1">
        <v>43200</v>
      </c>
      <c r="H4346">
        <v>59.85</v>
      </c>
      <c r="U4346" s="1">
        <v>43263</v>
      </c>
      <c r="V4346">
        <v>37.85</v>
      </c>
      <c r="W4346" s="1">
        <v>43658</v>
      </c>
      <c r="X4346">
        <v>18.87</v>
      </c>
      <c r="AA4346" s="1">
        <v>43200</v>
      </c>
      <c r="AB4346">
        <v>54.13</v>
      </c>
      <c r="AK4346" s="1">
        <v>43200</v>
      </c>
      <c r="AL4346">
        <v>53.15</v>
      </c>
    </row>
    <row r="4347" spans="7:38" x14ac:dyDescent="0.25">
      <c r="G4347" s="1">
        <v>43201</v>
      </c>
      <c r="H4347">
        <v>59.06</v>
      </c>
      <c r="U4347" s="1">
        <v>43264</v>
      </c>
      <c r="V4347">
        <v>36.700000000000003</v>
      </c>
      <c r="W4347" s="1">
        <v>43661</v>
      </c>
      <c r="X4347">
        <v>18.73</v>
      </c>
      <c r="AA4347" s="1">
        <v>43201</v>
      </c>
      <c r="AB4347">
        <v>53.5</v>
      </c>
      <c r="AK4347" s="1">
        <v>43201</v>
      </c>
      <c r="AL4347">
        <v>52.7</v>
      </c>
    </row>
    <row r="4348" spans="7:38" x14ac:dyDescent="0.25">
      <c r="G4348" s="1">
        <v>43202</v>
      </c>
      <c r="H4348">
        <v>60.27</v>
      </c>
      <c r="U4348" s="1">
        <v>43265</v>
      </c>
      <c r="V4348">
        <v>37.15</v>
      </c>
      <c r="W4348" s="1">
        <v>43662</v>
      </c>
      <c r="X4348">
        <v>19.5</v>
      </c>
      <c r="AA4348" s="1">
        <v>43202</v>
      </c>
      <c r="AB4348">
        <v>54.94</v>
      </c>
      <c r="AK4348" s="1">
        <v>43202</v>
      </c>
      <c r="AL4348">
        <v>53.85</v>
      </c>
    </row>
    <row r="4349" spans="7:38" x14ac:dyDescent="0.25">
      <c r="G4349" s="1">
        <v>43203</v>
      </c>
      <c r="H4349">
        <v>63.95</v>
      </c>
      <c r="U4349" s="1">
        <v>43266</v>
      </c>
      <c r="V4349">
        <v>37.950000000000003</v>
      </c>
      <c r="W4349" s="1">
        <v>43663</v>
      </c>
      <c r="X4349">
        <v>19.079999999999998</v>
      </c>
      <c r="AA4349" s="1">
        <v>43203</v>
      </c>
      <c r="AB4349">
        <v>55.07</v>
      </c>
      <c r="AK4349" s="1">
        <v>43203</v>
      </c>
      <c r="AL4349">
        <v>54.15</v>
      </c>
    </row>
    <row r="4350" spans="7:38" x14ac:dyDescent="0.25">
      <c r="G4350" s="1">
        <v>43206</v>
      </c>
      <c r="H4350">
        <v>65.209999999999994</v>
      </c>
      <c r="U4350" s="1">
        <v>43269</v>
      </c>
      <c r="V4350">
        <v>38.700000000000003</v>
      </c>
      <c r="W4350" s="1">
        <v>43664</v>
      </c>
      <c r="X4350">
        <v>19.22</v>
      </c>
      <c r="AA4350" s="1">
        <v>43206</v>
      </c>
      <c r="AB4350">
        <v>54.89</v>
      </c>
      <c r="AK4350" s="1">
        <v>43206</v>
      </c>
      <c r="AL4350">
        <v>55.4</v>
      </c>
    </row>
    <row r="4351" spans="7:38" x14ac:dyDescent="0.25">
      <c r="G4351" s="1">
        <v>43207</v>
      </c>
      <c r="H4351">
        <v>64.989999999999995</v>
      </c>
      <c r="U4351" s="1">
        <v>43270</v>
      </c>
      <c r="V4351">
        <v>38.5</v>
      </c>
      <c r="W4351" s="1">
        <v>43665</v>
      </c>
      <c r="X4351">
        <v>18.91</v>
      </c>
      <c r="AA4351" s="1">
        <v>43207</v>
      </c>
      <c r="AB4351">
        <v>54.27</v>
      </c>
      <c r="AK4351" s="1">
        <v>43207</v>
      </c>
      <c r="AL4351">
        <v>55.85</v>
      </c>
    </row>
    <row r="4352" spans="7:38" x14ac:dyDescent="0.25">
      <c r="G4352" s="1">
        <v>43208</v>
      </c>
      <c r="H4352">
        <v>65.97</v>
      </c>
      <c r="U4352" s="1">
        <v>43271</v>
      </c>
      <c r="V4352">
        <v>39.299999999999997</v>
      </c>
      <c r="W4352" s="1">
        <v>43668</v>
      </c>
      <c r="X4352">
        <v>18.96</v>
      </c>
      <c r="AA4352" s="1">
        <v>43208</v>
      </c>
      <c r="AB4352">
        <v>55.82</v>
      </c>
      <c r="AK4352" s="1">
        <v>43208</v>
      </c>
      <c r="AL4352">
        <v>57.1</v>
      </c>
    </row>
    <row r="4353" spans="7:38" x14ac:dyDescent="0.25">
      <c r="G4353" s="1">
        <v>43209</v>
      </c>
      <c r="H4353">
        <v>65.52</v>
      </c>
      <c r="U4353" s="1">
        <v>43272</v>
      </c>
      <c r="V4353">
        <v>38.950000000000003</v>
      </c>
      <c r="W4353" s="1">
        <v>43669</v>
      </c>
      <c r="X4353">
        <v>19.28</v>
      </c>
      <c r="AA4353" s="1">
        <v>43209</v>
      </c>
      <c r="AB4353">
        <v>54.8</v>
      </c>
      <c r="AK4353" s="1">
        <v>43209</v>
      </c>
      <c r="AL4353">
        <v>56.35</v>
      </c>
    </row>
    <row r="4354" spans="7:38" x14ac:dyDescent="0.25">
      <c r="G4354" s="1">
        <v>43210</v>
      </c>
      <c r="H4354">
        <v>65.39</v>
      </c>
      <c r="U4354" s="1">
        <v>43273</v>
      </c>
      <c r="V4354">
        <v>38.4</v>
      </c>
      <c r="W4354" s="1">
        <v>43670</v>
      </c>
      <c r="X4354">
        <v>19.559999999999999</v>
      </c>
      <c r="AA4354" s="1">
        <v>43210</v>
      </c>
      <c r="AB4354">
        <v>54.77</v>
      </c>
      <c r="AK4354" s="1">
        <v>43210</v>
      </c>
      <c r="AL4354">
        <v>56.35</v>
      </c>
    </row>
    <row r="4355" spans="7:38" x14ac:dyDescent="0.25">
      <c r="G4355" s="1">
        <v>43213</v>
      </c>
      <c r="H4355">
        <v>69.11</v>
      </c>
      <c r="U4355" s="1">
        <v>43276</v>
      </c>
      <c r="V4355">
        <v>37.35</v>
      </c>
      <c r="W4355" s="1">
        <v>43671</v>
      </c>
      <c r="X4355">
        <v>19.52</v>
      </c>
      <c r="AA4355" s="1">
        <v>43213</v>
      </c>
      <c r="AB4355">
        <v>54.98</v>
      </c>
      <c r="AK4355" s="1">
        <v>43213</v>
      </c>
      <c r="AL4355">
        <v>56.6</v>
      </c>
    </row>
    <row r="4356" spans="7:38" x14ac:dyDescent="0.25">
      <c r="G4356" s="1">
        <v>43214</v>
      </c>
      <c r="H4356">
        <v>65.260000000000005</v>
      </c>
      <c r="U4356" s="1">
        <v>43277</v>
      </c>
      <c r="V4356">
        <v>36.85</v>
      </c>
      <c r="W4356" s="1">
        <v>43672</v>
      </c>
      <c r="X4356">
        <v>19.38</v>
      </c>
      <c r="AA4356" s="1">
        <v>43214</v>
      </c>
      <c r="AB4356">
        <v>53.88</v>
      </c>
      <c r="AK4356" s="1">
        <v>43214</v>
      </c>
      <c r="AL4356">
        <v>55.45</v>
      </c>
    </row>
    <row r="4357" spans="7:38" x14ac:dyDescent="0.25">
      <c r="G4357" s="1">
        <v>43215</v>
      </c>
      <c r="H4357">
        <v>66.39</v>
      </c>
      <c r="U4357" s="1">
        <v>43278</v>
      </c>
      <c r="V4357">
        <v>36.15</v>
      </c>
      <c r="W4357" s="1">
        <v>43675</v>
      </c>
      <c r="X4357">
        <v>19.440000000000001</v>
      </c>
      <c r="AA4357" s="1">
        <v>43215</v>
      </c>
      <c r="AB4357">
        <v>53.83</v>
      </c>
      <c r="AK4357" s="1">
        <v>43215</v>
      </c>
      <c r="AL4357">
        <v>54.95</v>
      </c>
    </row>
    <row r="4358" spans="7:38" x14ac:dyDescent="0.25">
      <c r="G4358" s="1">
        <v>43216</v>
      </c>
      <c r="H4358">
        <v>65.900000000000006</v>
      </c>
      <c r="U4358" s="1">
        <v>43279</v>
      </c>
      <c r="V4358">
        <v>36.049999999999997</v>
      </c>
      <c r="W4358" s="1">
        <v>43676</v>
      </c>
      <c r="X4358">
        <v>19.46</v>
      </c>
      <c r="AA4358" s="1">
        <v>43216</v>
      </c>
      <c r="AB4358">
        <v>53.3</v>
      </c>
      <c r="AK4358" s="1">
        <v>43216</v>
      </c>
      <c r="AL4358">
        <v>53.45</v>
      </c>
    </row>
    <row r="4359" spans="7:38" x14ac:dyDescent="0.25">
      <c r="G4359" s="1">
        <v>43217</v>
      </c>
      <c r="H4359">
        <v>66.02</v>
      </c>
      <c r="U4359" s="1">
        <v>43280</v>
      </c>
      <c r="V4359">
        <v>35.950000000000003</v>
      </c>
      <c r="W4359" s="1">
        <v>43677</v>
      </c>
      <c r="X4359">
        <v>19.23</v>
      </c>
      <c r="AA4359" s="1">
        <v>43217</v>
      </c>
      <c r="AB4359">
        <v>53.53</v>
      </c>
      <c r="AK4359" s="1">
        <v>43217</v>
      </c>
      <c r="AL4359">
        <v>57.8</v>
      </c>
    </row>
    <row r="4360" spans="7:38" x14ac:dyDescent="0.25">
      <c r="G4360" s="1">
        <v>43220</v>
      </c>
      <c r="H4360">
        <v>64.930000000000007</v>
      </c>
      <c r="U4360" s="1">
        <v>43283</v>
      </c>
      <c r="V4360">
        <v>36.1</v>
      </c>
      <c r="W4360" s="1">
        <v>43678</v>
      </c>
      <c r="X4360">
        <v>19.13</v>
      </c>
      <c r="AA4360" s="1">
        <v>43220</v>
      </c>
      <c r="AB4360">
        <v>52.83</v>
      </c>
      <c r="AK4360" s="1">
        <v>43220</v>
      </c>
      <c r="AL4360">
        <v>56.9</v>
      </c>
    </row>
    <row r="4361" spans="7:38" x14ac:dyDescent="0.25">
      <c r="G4361" s="1">
        <v>43221</v>
      </c>
      <c r="H4361">
        <v>65.44</v>
      </c>
      <c r="U4361" s="1">
        <v>43284</v>
      </c>
      <c r="V4361">
        <v>36.049999999999997</v>
      </c>
      <c r="W4361" s="1">
        <v>43679</v>
      </c>
      <c r="X4361">
        <v>19.03</v>
      </c>
      <c r="AA4361" s="1">
        <v>43221</v>
      </c>
      <c r="AB4361">
        <v>52.94</v>
      </c>
      <c r="AK4361" s="1">
        <v>43221</v>
      </c>
      <c r="AL4361">
        <v>58.3</v>
      </c>
    </row>
    <row r="4362" spans="7:38" x14ac:dyDescent="0.25">
      <c r="G4362" s="1">
        <v>43222</v>
      </c>
      <c r="H4362">
        <v>63.39</v>
      </c>
      <c r="U4362" s="1">
        <v>43286</v>
      </c>
      <c r="V4362">
        <v>36.35</v>
      </c>
      <c r="W4362" s="1">
        <v>43682</v>
      </c>
      <c r="X4362">
        <v>18.89</v>
      </c>
      <c r="AA4362" s="1">
        <v>43222</v>
      </c>
      <c r="AB4362">
        <v>52.21</v>
      </c>
      <c r="AK4362" s="1">
        <v>43222</v>
      </c>
      <c r="AL4362">
        <v>58.25</v>
      </c>
    </row>
    <row r="4363" spans="7:38" x14ac:dyDescent="0.25">
      <c r="G4363" s="1">
        <v>43223</v>
      </c>
      <c r="H4363">
        <v>62.92</v>
      </c>
      <c r="U4363" s="1">
        <v>43287</v>
      </c>
      <c r="V4363">
        <v>36.35</v>
      </c>
      <c r="W4363" s="1">
        <v>43683</v>
      </c>
      <c r="X4363">
        <v>19.13</v>
      </c>
      <c r="AA4363" s="1">
        <v>43223</v>
      </c>
      <c r="AB4363">
        <v>52.24</v>
      </c>
      <c r="AK4363" s="1">
        <v>43223</v>
      </c>
      <c r="AL4363">
        <v>56.4</v>
      </c>
    </row>
    <row r="4364" spans="7:38" x14ac:dyDescent="0.25">
      <c r="G4364" s="1">
        <v>43224</v>
      </c>
      <c r="H4364">
        <v>62.8</v>
      </c>
      <c r="U4364" s="1">
        <v>43290</v>
      </c>
      <c r="V4364">
        <v>37.1</v>
      </c>
      <c r="W4364" s="1">
        <v>43684</v>
      </c>
      <c r="X4364">
        <v>19.36</v>
      </c>
      <c r="AA4364" s="1">
        <v>43224</v>
      </c>
      <c r="AB4364">
        <v>52.78</v>
      </c>
      <c r="AK4364" s="1">
        <v>43224</v>
      </c>
      <c r="AL4364">
        <v>56.75</v>
      </c>
    </row>
    <row r="4365" spans="7:38" x14ac:dyDescent="0.25">
      <c r="G4365" s="1">
        <v>43227</v>
      </c>
      <c r="H4365">
        <v>61.65</v>
      </c>
      <c r="U4365" s="1">
        <v>43291</v>
      </c>
      <c r="V4365">
        <v>36.85</v>
      </c>
      <c r="W4365" s="1">
        <v>43685</v>
      </c>
      <c r="X4365">
        <v>19.690000000000001</v>
      </c>
      <c r="AA4365" s="1">
        <v>43227</v>
      </c>
      <c r="AB4365">
        <v>52</v>
      </c>
      <c r="AK4365" s="1">
        <v>43227</v>
      </c>
      <c r="AL4365">
        <v>55.5</v>
      </c>
    </row>
    <row r="4366" spans="7:38" x14ac:dyDescent="0.25">
      <c r="G4366" s="1">
        <v>43228</v>
      </c>
      <c r="H4366">
        <v>61.63</v>
      </c>
      <c r="U4366" s="1">
        <v>43292</v>
      </c>
      <c r="V4366">
        <v>36.1</v>
      </c>
      <c r="W4366" s="1">
        <v>43686</v>
      </c>
      <c r="X4366">
        <v>19.45</v>
      </c>
      <c r="AA4366" s="1">
        <v>43228</v>
      </c>
      <c r="AB4366">
        <v>52.33</v>
      </c>
      <c r="AK4366" s="1">
        <v>43228</v>
      </c>
      <c r="AL4366">
        <v>56.25</v>
      </c>
    </row>
    <row r="4367" spans="7:38" x14ac:dyDescent="0.25">
      <c r="G4367" s="1">
        <v>43229</v>
      </c>
      <c r="H4367">
        <v>60.39</v>
      </c>
      <c r="U4367" s="1">
        <v>43293</v>
      </c>
      <c r="V4367">
        <v>36.4</v>
      </c>
      <c r="W4367" s="1">
        <v>43689</v>
      </c>
      <c r="X4367">
        <v>19.010000000000002</v>
      </c>
      <c r="AA4367" s="1">
        <v>43229</v>
      </c>
      <c r="AB4367">
        <v>51.56</v>
      </c>
      <c r="AK4367" s="1">
        <v>43229</v>
      </c>
      <c r="AL4367">
        <v>56.85</v>
      </c>
    </row>
    <row r="4368" spans="7:38" x14ac:dyDescent="0.25">
      <c r="G4368" s="1">
        <v>43230</v>
      </c>
      <c r="H4368">
        <v>60.56</v>
      </c>
      <c r="U4368" s="1">
        <v>43294</v>
      </c>
      <c r="V4368">
        <v>36.75</v>
      </c>
      <c r="W4368" s="1">
        <v>43690</v>
      </c>
      <c r="X4368">
        <v>18.78</v>
      </c>
      <c r="AA4368" s="1">
        <v>43230</v>
      </c>
      <c r="AB4368">
        <v>51.94</v>
      </c>
      <c r="AK4368" s="1">
        <v>43230</v>
      </c>
      <c r="AL4368">
        <v>56.35</v>
      </c>
    </row>
    <row r="4369" spans="7:38" x14ac:dyDescent="0.25">
      <c r="G4369" s="1">
        <v>43231</v>
      </c>
      <c r="H4369">
        <v>60.53</v>
      </c>
      <c r="U4369" s="1">
        <v>43297</v>
      </c>
      <c r="V4369">
        <v>36.200000000000003</v>
      </c>
      <c r="W4369" s="1">
        <v>43691</v>
      </c>
      <c r="X4369">
        <v>18.25</v>
      </c>
      <c r="AA4369" s="1">
        <v>43231</v>
      </c>
      <c r="AB4369">
        <v>52.46</v>
      </c>
      <c r="AK4369" s="1">
        <v>43231</v>
      </c>
      <c r="AL4369">
        <v>56.35</v>
      </c>
    </row>
    <row r="4370" spans="7:38" x14ac:dyDescent="0.25">
      <c r="G4370" s="1">
        <v>43234</v>
      </c>
      <c r="H4370">
        <v>60.05</v>
      </c>
      <c r="U4370" s="1">
        <v>43298</v>
      </c>
      <c r="V4370">
        <v>36.5</v>
      </c>
      <c r="W4370" s="1">
        <v>43692</v>
      </c>
      <c r="X4370">
        <v>18.02</v>
      </c>
      <c r="AA4370" s="1">
        <v>43234</v>
      </c>
      <c r="AB4370">
        <v>52.2</v>
      </c>
      <c r="AK4370" s="1">
        <v>43234</v>
      </c>
      <c r="AL4370">
        <v>55.6</v>
      </c>
    </row>
    <row r="4371" spans="7:38" x14ac:dyDescent="0.25">
      <c r="G4371" s="1">
        <v>43235</v>
      </c>
      <c r="H4371">
        <v>58.75</v>
      </c>
      <c r="U4371" s="1">
        <v>43299</v>
      </c>
      <c r="V4371">
        <v>37.825000000000003</v>
      </c>
      <c r="W4371" s="1">
        <v>43693</v>
      </c>
      <c r="X4371">
        <v>18.399999999999999</v>
      </c>
      <c r="AA4371" s="1">
        <v>43235</v>
      </c>
      <c r="AB4371">
        <v>51.7</v>
      </c>
      <c r="AK4371" s="1">
        <v>43235</v>
      </c>
      <c r="AL4371">
        <v>55.9</v>
      </c>
    </row>
    <row r="4372" spans="7:38" x14ac:dyDescent="0.25">
      <c r="G4372" s="1">
        <v>43236</v>
      </c>
      <c r="H4372">
        <v>59.1</v>
      </c>
      <c r="U4372" s="1">
        <v>43300</v>
      </c>
      <c r="V4372">
        <v>37.75</v>
      </c>
      <c r="W4372" s="1">
        <v>43696</v>
      </c>
      <c r="X4372">
        <v>18.34</v>
      </c>
      <c r="AA4372" s="1">
        <v>43236</v>
      </c>
      <c r="AB4372">
        <v>53.01</v>
      </c>
      <c r="AK4372" s="1">
        <v>43236</v>
      </c>
      <c r="AL4372">
        <v>57.6</v>
      </c>
    </row>
    <row r="4373" spans="7:38" x14ac:dyDescent="0.25">
      <c r="G4373" s="1">
        <v>43237</v>
      </c>
      <c r="H4373">
        <v>58.6</v>
      </c>
      <c r="U4373" s="1">
        <v>43301</v>
      </c>
      <c r="V4373">
        <v>37.5</v>
      </c>
      <c r="W4373" s="1">
        <v>43697</v>
      </c>
      <c r="X4373">
        <v>17.95</v>
      </c>
      <c r="AA4373" s="1">
        <v>43237</v>
      </c>
      <c r="AB4373">
        <v>52.47</v>
      </c>
      <c r="AK4373" s="1">
        <v>43237</v>
      </c>
      <c r="AL4373">
        <v>57.85</v>
      </c>
    </row>
    <row r="4374" spans="7:38" x14ac:dyDescent="0.25">
      <c r="G4374" s="1">
        <v>43238</v>
      </c>
      <c r="H4374">
        <v>58.21</v>
      </c>
      <c r="U4374" s="1">
        <v>43304</v>
      </c>
      <c r="V4374">
        <v>37.9</v>
      </c>
      <c r="W4374" s="1">
        <v>43698</v>
      </c>
      <c r="X4374">
        <v>18.010000000000002</v>
      </c>
      <c r="AA4374" s="1">
        <v>43238</v>
      </c>
      <c r="AB4374">
        <v>52.19</v>
      </c>
      <c r="AK4374" s="1">
        <v>43238</v>
      </c>
      <c r="AL4374">
        <v>57.7</v>
      </c>
    </row>
    <row r="4375" spans="7:38" x14ac:dyDescent="0.25">
      <c r="G4375" s="1">
        <v>43241</v>
      </c>
      <c r="H4375">
        <v>57.94</v>
      </c>
      <c r="U4375" s="1">
        <v>43305</v>
      </c>
      <c r="V4375">
        <v>36.35</v>
      </c>
      <c r="W4375" s="1">
        <v>43699</v>
      </c>
      <c r="X4375">
        <v>18.010000000000002</v>
      </c>
      <c r="AA4375" s="1">
        <v>43241</v>
      </c>
      <c r="AB4375">
        <v>52.22</v>
      </c>
      <c r="AK4375" s="1">
        <v>43241</v>
      </c>
      <c r="AL4375">
        <v>58.5</v>
      </c>
    </row>
    <row r="4376" spans="7:38" x14ac:dyDescent="0.25">
      <c r="G4376" s="1">
        <v>43242</v>
      </c>
      <c r="H4376">
        <v>58.18</v>
      </c>
      <c r="U4376" s="1">
        <v>43306</v>
      </c>
      <c r="V4376">
        <v>39.85</v>
      </c>
      <c r="W4376" s="1">
        <v>43700</v>
      </c>
      <c r="X4376">
        <v>17.22</v>
      </c>
      <c r="AA4376" s="1">
        <v>43242</v>
      </c>
      <c r="AB4376">
        <v>50.85</v>
      </c>
      <c r="AK4376" s="1">
        <v>43242</v>
      </c>
      <c r="AL4376">
        <v>56.6</v>
      </c>
    </row>
    <row r="4377" spans="7:38" x14ac:dyDescent="0.25">
      <c r="G4377" s="1">
        <v>43243</v>
      </c>
      <c r="H4377">
        <v>58.42</v>
      </c>
      <c r="U4377" s="1">
        <v>43307</v>
      </c>
      <c r="V4377">
        <v>40.549999999999997</v>
      </c>
      <c r="W4377" s="1">
        <v>43703</v>
      </c>
      <c r="X4377">
        <v>17.100000000000001</v>
      </c>
      <c r="AA4377" s="1">
        <v>43243</v>
      </c>
      <c r="AB4377">
        <v>50.32</v>
      </c>
      <c r="AK4377" s="1">
        <v>43243</v>
      </c>
      <c r="AL4377">
        <v>55.6</v>
      </c>
    </row>
    <row r="4378" spans="7:38" x14ac:dyDescent="0.25">
      <c r="G4378" s="1">
        <v>43244</v>
      </c>
      <c r="H4378">
        <v>59.87</v>
      </c>
      <c r="U4378" s="1">
        <v>43308</v>
      </c>
      <c r="V4378">
        <v>39.299999999999997</v>
      </c>
      <c r="W4378" s="1">
        <v>43704</v>
      </c>
      <c r="X4378">
        <v>16.55</v>
      </c>
      <c r="AA4378" s="1">
        <v>43244</v>
      </c>
      <c r="AB4378">
        <v>51.21</v>
      </c>
      <c r="AK4378" s="1">
        <v>43244</v>
      </c>
      <c r="AL4378">
        <v>57.25</v>
      </c>
    </row>
    <row r="4379" spans="7:38" x14ac:dyDescent="0.25">
      <c r="G4379" s="1">
        <v>43245</v>
      </c>
      <c r="H4379">
        <v>61.87</v>
      </c>
      <c r="U4379" s="1">
        <v>43311</v>
      </c>
      <c r="V4379">
        <v>39.799999999999997</v>
      </c>
      <c r="W4379" s="1">
        <v>43705</v>
      </c>
      <c r="X4379">
        <v>16.75</v>
      </c>
      <c r="AA4379" s="1">
        <v>43245</v>
      </c>
      <c r="AB4379">
        <v>52.86</v>
      </c>
      <c r="AK4379" s="1">
        <v>43245</v>
      </c>
      <c r="AL4379">
        <v>58.35</v>
      </c>
    </row>
    <row r="4380" spans="7:38" x14ac:dyDescent="0.25">
      <c r="G4380" s="1">
        <v>43249</v>
      </c>
      <c r="H4380">
        <v>60.57</v>
      </c>
      <c r="U4380" s="1">
        <v>43312</v>
      </c>
      <c r="V4380">
        <v>40.1</v>
      </c>
      <c r="W4380" s="1">
        <v>43706</v>
      </c>
      <c r="X4380">
        <v>17.350000000000001</v>
      </c>
      <c r="AA4380" s="1">
        <v>43249</v>
      </c>
      <c r="AB4380">
        <v>51.49</v>
      </c>
      <c r="AK4380" s="1">
        <v>43249</v>
      </c>
      <c r="AL4380">
        <v>57.35</v>
      </c>
    </row>
    <row r="4381" spans="7:38" x14ac:dyDescent="0.25">
      <c r="G4381" s="1">
        <v>43250</v>
      </c>
      <c r="H4381">
        <v>60.28</v>
      </c>
      <c r="U4381" s="1">
        <v>43313</v>
      </c>
      <c r="V4381">
        <v>39</v>
      </c>
      <c r="W4381" s="1">
        <v>43707</v>
      </c>
      <c r="X4381">
        <v>17.32</v>
      </c>
      <c r="AA4381" s="1">
        <v>43250</v>
      </c>
      <c r="AB4381">
        <v>51.33</v>
      </c>
      <c r="AK4381" s="1">
        <v>43250</v>
      </c>
      <c r="AL4381">
        <v>57.85</v>
      </c>
    </row>
    <row r="4382" spans="7:38" x14ac:dyDescent="0.25">
      <c r="G4382" s="1">
        <v>43251</v>
      </c>
      <c r="H4382">
        <v>60.81</v>
      </c>
      <c r="U4382" s="1">
        <v>43314</v>
      </c>
      <c r="V4382">
        <v>39.799999999999997</v>
      </c>
      <c r="W4382" s="1">
        <v>43711</v>
      </c>
      <c r="X4382">
        <v>17.170000000000002</v>
      </c>
      <c r="AA4382" s="1">
        <v>43251</v>
      </c>
      <c r="AB4382">
        <v>51.08</v>
      </c>
      <c r="AK4382" s="1">
        <v>43251</v>
      </c>
      <c r="AL4382">
        <v>57</v>
      </c>
    </row>
    <row r="4383" spans="7:38" x14ac:dyDescent="0.25">
      <c r="G4383" s="1">
        <v>43252</v>
      </c>
      <c r="H4383">
        <v>60.86</v>
      </c>
      <c r="U4383" s="1">
        <v>43315</v>
      </c>
      <c r="V4383">
        <v>41.15</v>
      </c>
      <c r="W4383" s="1">
        <v>43712</v>
      </c>
      <c r="X4383">
        <v>16.39</v>
      </c>
      <c r="AA4383" s="1">
        <v>43252</v>
      </c>
      <c r="AB4383">
        <v>50.96</v>
      </c>
      <c r="AK4383" s="1">
        <v>43252</v>
      </c>
      <c r="AL4383">
        <v>57.15</v>
      </c>
    </row>
    <row r="4384" spans="7:38" x14ac:dyDescent="0.25">
      <c r="G4384" s="1">
        <v>43255</v>
      </c>
      <c r="H4384">
        <v>61.82</v>
      </c>
      <c r="U4384" s="1">
        <v>43318</v>
      </c>
      <c r="V4384">
        <v>41.2</v>
      </c>
      <c r="W4384" s="1">
        <v>43713</v>
      </c>
      <c r="X4384">
        <v>16.52</v>
      </c>
      <c r="AA4384" s="1">
        <v>43255</v>
      </c>
      <c r="AB4384">
        <v>51.65</v>
      </c>
      <c r="AK4384" s="1">
        <v>43255</v>
      </c>
      <c r="AL4384">
        <v>57.7</v>
      </c>
    </row>
    <row r="4385" spans="7:38" x14ac:dyDescent="0.25">
      <c r="G4385" s="1">
        <v>43256</v>
      </c>
      <c r="H4385">
        <v>61.24</v>
      </c>
      <c r="U4385" s="1">
        <v>43319</v>
      </c>
      <c r="V4385">
        <v>40.700000000000003</v>
      </c>
      <c r="W4385" s="1">
        <v>43714</v>
      </c>
      <c r="X4385">
        <v>16.670000000000002</v>
      </c>
      <c r="AA4385" s="1">
        <v>43256</v>
      </c>
      <c r="AB4385">
        <v>50.9</v>
      </c>
      <c r="AK4385" s="1">
        <v>43256</v>
      </c>
      <c r="AL4385">
        <v>57.7</v>
      </c>
    </row>
    <row r="4386" spans="7:38" x14ac:dyDescent="0.25">
      <c r="G4386" s="1">
        <v>43257</v>
      </c>
      <c r="H4386">
        <v>62.01</v>
      </c>
      <c r="U4386" s="1">
        <v>43320</v>
      </c>
      <c r="V4386">
        <v>41.3</v>
      </c>
      <c r="W4386" s="1">
        <v>43717</v>
      </c>
      <c r="X4386">
        <v>17.03</v>
      </c>
      <c r="AA4386" s="1">
        <v>43257</v>
      </c>
      <c r="AB4386">
        <v>50.75</v>
      </c>
      <c r="AK4386" s="1">
        <v>43257</v>
      </c>
      <c r="AL4386">
        <v>57.35</v>
      </c>
    </row>
    <row r="4387" spans="7:38" x14ac:dyDescent="0.25">
      <c r="G4387" s="1">
        <v>43258</v>
      </c>
      <c r="H4387">
        <v>62.17</v>
      </c>
      <c r="U4387" s="1">
        <v>43321</v>
      </c>
      <c r="V4387">
        <v>41.95</v>
      </c>
      <c r="W4387" s="1">
        <v>43718</v>
      </c>
      <c r="X4387">
        <v>16.760000000000002</v>
      </c>
      <c r="AA4387" s="1">
        <v>43258</v>
      </c>
      <c r="AB4387">
        <v>50.64</v>
      </c>
      <c r="AK4387" s="1">
        <v>43258</v>
      </c>
      <c r="AL4387">
        <v>56.05</v>
      </c>
    </row>
    <row r="4388" spans="7:38" x14ac:dyDescent="0.25">
      <c r="G4388" s="1">
        <v>43259</v>
      </c>
      <c r="H4388">
        <v>62.33</v>
      </c>
      <c r="U4388" s="1">
        <v>43322</v>
      </c>
      <c r="V4388">
        <v>42</v>
      </c>
      <c r="W4388" s="1">
        <v>43719</v>
      </c>
      <c r="X4388">
        <v>17.32</v>
      </c>
      <c r="AA4388" s="1">
        <v>43259</v>
      </c>
      <c r="AB4388">
        <v>50.48</v>
      </c>
      <c r="AK4388" s="1">
        <v>43259</v>
      </c>
      <c r="AL4388">
        <v>55</v>
      </c>
    </row>
    <row r="4389" spans="7:38" x14ac:dyDescent="0.25">
      <c r="G4389" s="1">
        <v>43262</v>
      </c>
      <c r="H4389">
        <v>62.87</v>
      </c>
      <c r="U4389" s="1">
        <v>43325</v>
      </c>
      <c r="V4389">
        <v>41.9</v>
      </c>
      <c r="W4389" s="1">
        <v>43720</v>
      </c>
      <c r="X4389">
        <v>17.16</v>
      </c>
      <c r="AA4389" s="1">
        <v>43262</v>
      </c>
      <c r="AB4389">
        <v>50.98</v>
      </c>
      <c r="AK4389" s="1">
        <v>43262</v>
      </c>
      <c r="AL4389">
        <v>56.75</v>
      </c>
    </row>
    <row r="4390" spans="7:38" x14ac:dyDescent="0.25">
      <c r="G4390" s="1">
        <v>43263</v>
      </c>
      <c r="H4390">
        <v>62.28</v>
      </c>
      <c r="U4390" s="1">
        <v>43326</v>
      </c>
      <c r="V4390">
        <v>42.15</v>
      </c>
      <c r="W4390" s="1">
        <v>43721</v>
      </c>
      <c r="X4390">
        <v>17.39</v>
      </c>
      <c r="AA4390" s="1">
        <v>43263</v>
      </c>
      <c r="AB4390">
        <v>50.97</v>
      </c>
      <c r="AK4390" s="1">
        <v>43263</v>
      </c>
      <c r="AL4390">
        <v>55.95</v>
      </c>
    </row>
    <row r="4391" spans="7:38" x14ac:dyDescent="0.25">
      <c r="G4391" s="1">
        <v>43264</v>
      </c>
      <c r="H4391">
        <v>61.64</v>
      </c>
      <c r="U4391" s="1">
        <v>43327</v>
      </c>
      <c r="V4391">
        <v>42.7</v>
      </c>
      <c r="W4391" s="1">
        <v>43724</v>
      </c>
      <c r="X4391">
        <v>16.86</v>
      </c>
      <c r="AA4391" s="1">
        <v>43264</v>
      </c>
      <c r="AB4391">
        <v>51.35</v>
      </c>
      <c r="AK4391" s="1">
        <v>43264</v>
      </c>
      <c r="AL4391">
        <v>55.25</v>
      </c>
    </row>
    <row r="4392" spans="7:38" x14ac:dyDescent="0.25">
      <c r="G4392" s="1">
        <v>43265</v>
      </c>
      <c r="H4392">
        <v>62.5</v>
      </c>
      <c r="U4392" s="1">
        <v>43328</v>
      </c>
      <c r="V4392">
        <v>42.5</v>
      </c>
      <c r="W4392" s="1">
        <v>43725</v>
      </c>
      <c r="X4392">
        <v>17.14</v>
      </c>
      <c r="AA4392" s="1">
        <v>43265</v>
      </c>
      <c r="AB4392">
        <v>51.94</v>
      </c>
      <c r="AK4392" s="1">
        <v>43265</v>
      </c>
      <c r="AL4392">
        <v>56.25</v>
      </c>
    </row>
    <row r="4393" spans="7:38" x14ac:dyDescent="0.25">
      <c r="G4393" s="1">
        <v>43266</v>
      </c>
      <c r="H4393">
        <v>63.04</v>
      </c>
      <c r="U4393" s="1">
        <v>43329</v>
      </c>
      <c r="V4393">
        <v>42.75</v>
      </c>
      <c r="W4393" s="1">
        <v>43726</v>
      </c>
      <c r="X4393">
        <v>17.27</v>
      </c>
      <c r="AA4393" s="1">
        <v>43266</v>
      </c>
      <c r="AB4393">
        <v>52.18</v>
      </c>
      <c r="AK4393" s="1">
        <v>43266</v>
      </c>
      <c r="AL4393">
        <v>57.2</v>
      </c>
    </row>
    <row r="4394" spans="7:38" x14ac:dyDescent="0.25">
      <c r="G4394" s="1">
        <v>43269</v>
      </c>
      <c r="H4394">
        <v>62.77</v>
      </c>
      <c r="U4394" s="1">
        <v>43332</v>
      </c>
      <c r="V4394">
        <v>43.95</v>
      </c>
      <c r="W4394" s="1">
        <v>43727</v>
      </c>
      <c r="X4394">
        <v>17.11</v>
      </c>
      <c r="AA4394" s="1">
        <v>43269</v>
      </c>
      <c r="AB4394">
        <v>52.37</v>
      </c>
      <c r="AK4394" s="1">
        <v>43269</v>
      </c>
      <c r="AL4394">
        <v>56.65</v>
      </c>
    </row>
    <row r="4395" spans="7:38" x14ac:dyDescent="0.25">
      <c r="G4395" s="1">
        <v>43270</v>
      </c>
      <c r="H4395">
        <v>62.47</v>
      </c>
      <c r="U4395" s="1">
        <v>43333</v>
      </c>
      <c r="V4395">
        <v>43.7</v>
      </c>
      <c r="W4395" s="1">
        <v>43728</v>
      </c>
      <c r="X4395">
        <v>16.920000000000002</v>
      </c>
      <c r="AA4395" s="1">
        <v>43270</v>
      </c>
      <c r="AB4395">
        <v>51.71</v>
      </c>
      <c r="AK4395" s="1">
        <v>43270</v>
      </c>
      <c r="AL4395">
        <v>56.65</v>
      </c>
    </row>
    <row r="4396" spans="7:38" x14ac:dyDescent="0.25">
      <c r="G4396" s="1">
        <v>43271</v>
      </c>
      <c r="H4396">
        <v>63.2</v>
      </c>
      <c r="U4396" s="1">
        <v>43334</v>
      </c>
      <c r="V4396">
        <v>41.95</v>
      </c>
      <c r="W4396" s="1">
        <v>43731</v>
      </c>
      <c r="X4396">
        <v>16.77</v>
      </c>
      <c r="AA4396" s="1">
        <v>43271</v>
      </c>
      <c r="AB4396">
        <v>52</v>
      </c>
      <c r="AK4396" s="1">
        <v>43271</v>
      </c>
      <c r="AL4396">
        <v>57.55</v>
      </c>
    </row>
    <row r="4397" spans="7:38" x14ac:dyDescent="0.25">
      <c r="G4397" s="1">
        <v>43272</v>
      </c>
      <c r="H4397">
        <v>64.05</v>
      </c>
      <c r="U4397" s="1">
        <v>43335</v>
      </c>
      <c r="V4397">
        <v>41.2</v>
      </c>
      <c r="W4397" s="1">
        <v>43732</v>
      </c>
      <c r="X4397">
        <v>16.63</v>
      </c>
      <c r="AA4397" s="1">
        <v>43272</v>
      </c>
      <c r="AB4397">
        <v>53.15</v>
      </c>
      <c r="AK4397" s="1">
        <v>43272</v>
      </c>
      <c r="AL4397">
        <v>56.35</v>
      </c>
    </row>
    <row r="4398" spans="7:38" x14ac:dyDescent="0.25">
      <c r="G4398" s="1">
        <v>43273</v>
      </c>
      <c r="H4398">
        <v>62.91</v>
      </c>
      <c r="U4398" s="1">
        <v>43336</v>
      </c>
      <c r="V4398">
        <v>41.4</v>
      </c>
      <c r="W4398" s="1">
        <v>43733</v>
      </c>
      <c r="X4398">
        <v>16.86</v>
      </c>
      <c r="AA4398" s="1">
        <v>43273</v>
      </c>
      <c r="AB4398">
        <v>51.91</v>
      </c>
      <c r="AK4398" s="1">
        <v>43273</v>
      </c>
      <c r="AL4398">
        <v>55.6</v>
      </c>
    </row>
    <row r="4399" spans="7:38" x14ac:dyDescent="0.25">
      <c r="G4399" s="1">
        <v>43276</v>
      </c>
      <c r="H4399">
        <v>61.74</v>
      </c>
      <c r="U4399" s="1">
        <v>43339</v>
      </c>
      <c r="V4399">
        <v>41.8</v>
      </c>
      <c r="W4399" s="1">
        <v>43734</v>
      </c>
      <c r="X4399">
        <v>16.940000000000001</v>
      </c>
      <c r="AA4399" s="1">
        <v>43276</v>
      </c>
      <c r="AB4399">
        <v>51.28</v>
      </c>
      <c r="AK4399" s="1">
        <v>43276</v>
      </c>
      <c r="AL4399">
        <v>53.85</v>
      </c>
    </row>
    <row r="4400" spans="7:38" x14ac:dyDescent="0.25">
      <c r="G4400" s="1">
        <v>43277</v>
      </c>
      <c r="H4400">
        <v>60.63</v>
      </c>
      <c r="U4400" s="1">
        <v>43340</v>
      </c>
      <c r="V4400">
        <v>42.25</v>
      </c>
      <c r="W4400" s="1">
        <v>43735</v>
      </c>
      <c r="X4400">
        <v>16.8</v>
      </c>
      <c r="AA4400" s="1">
        <v>43277</v>
      </c>
      <c r="AB4400">
        <v>51.17</v>
      </c>
      <c r="AK4400" s="1">
        <v>43277</v>
      </c>
      <c r="AL4400">
        <v>52.6</v>
      </c>
    </row>
    <row r="4401" spans="7:38" x14ac:dyDescent="0.25">
      <c r="G4401" s="1">
        <v>43278</v>
      </c>
      <c r="H4401">
        <v>60.01</v>
      </c>
      <c r="U4401" s="1">
        <v>43341</v>
      </c>
      <c r="V4401">
        <v>42.1</v>
      </c>
      <c r="W4401" s="1">
        <v>43738</v>
      </c>
      <c r="X4401">
        <v>16.75</v>
      </c>
      <c r="AA4401" s="1">
        <v>43278</v>
      </c>
      <c r="AB4401">
        <v>50.37</v>
      </c>
      <c r="AK4401" s="1">
        <v>43278</v>
      </c>
      <c r="AL4401">
        <v>51.75</v>
      </c>
    </row>
    <row r="4402" spans="7:38" x14ac:dyDescent="0.25">
      <c r="G4402" s="1">
        <v>43279</v>
      </c>
      <c r="H4402">
        <v>60.33</v>
      </c>
      <c r="U4402" s="1">
        <v>43342</v>
      </c>
      <c r="V4402">
        <v>41.35</v>
      </c>
      <c r="W4402" s="1">
        <v>43739</v>
      </c>
      <c r="X4402">
        <v>16.53</v>
      </c>
      <c r="AA4402" s="1">
        <v>43279</v>
      </c>
      <c r="AB4402">
        <v>50.7</v>
      </c>
      <c r="AK4402" s="1">
        <v>43279</v>
      </c>
      <c r="AL4402">
        <v>51</v>
      </c>
    </row>
    <row r="4403" spans="7:38" x14ac:dyDescent="0.25">
      <c r="G4403" s="1">
        <v>43280</v>
      </c>
      <c r="H4403">
        <v>60.39</v>
      </c>
      <c r="U4403" s="1">
        <v>43343</v>
      </c>
      <c r="V4403">
        <v>41.5</v>
      </c>
      <c r="W4403" s="1">
        <v>43740</v>
      </c>
      <c r="X4403">
        <v>16.12</v>
      </c>
      <c r="AA4403" s="1">
        <v>43280</v>
      </c>
      <c r="AB4403">
        <v>50.88</v>
      </c>
      <c r="AK4403" s="1">
        <v>43280</v>
      </c>
      <c r="AL4403">
        <v>51.9</v>
      </c>
    </row>
    <row r="4404" spans="7:38" x14ac:dyDescent="0.25">
      <c r="G4404" s="1">
        <v>43283</v>
      </c>
      <c r="H4404">
        <v>61.18</v>
      </c>
      <c r="U4404" s="1">
        <v>43347</v>
      </c>
      <c r="V4404">
        <v>41.4</v>
      </c>
      <c r="W4404" s="1">
        <v>43741</v>
      </c>
      <c r="X4404">
        <v>16.02</v>
      </c>
      <c r="AA4404" s="1">
        <v>43283</v>
      </c>
      <c r="AB4404">
        <v>51.54</v>
      </c>
      <c r="AK4404" s="1">
        <v>43283</v>
      </c>
      <c r="AL4404">
        <v>53.4</v>
      </c>
    </row>
    <row r="4405" spans="7:38" x14ac:dyDescent="0.25">
      <c r="G4405" s="1">
        <v>43284</v>
      </c>
      <c r="H4405">
        <v>61.67</v>
      </c>
      <c r="U4405" s="1">
        <v>43348</v>
      </c>
      <c r="V4405">
        <v>41.15</v>
      </c>
      <c r="W4405" s="1">
        <v>43742</v>
      </c>
      <c r="X4405">
        <v>16.36</v>
      </c>
      <c r="AA4405" s="1">
        <v>43284</v>
      </c>
      <c r="AB4405">
        <v>51.52</v>
      </c>
      <c r="AK4405" s="1">
        <v>43284</v>
      </c>
      <c r="AL4405">
        <v>51.65</v>
      </c>
    </row>
    <row r="4406" spans="7:38" x14ac:dyDescent="0.25">
      <c r="G4406" s="1">
        <v>43286</v>
      </c>
      <c r="H4406">
        <v>62.14</v>
      </c>
      <c r="U4406" s="1">
        <v>43349</v>
      </c>
      <c r="V4406">
        <v>39.450000000000003</v>
      </c>
      <c r="W4406" s="1">
        <v>43745</v>
      </c>
      <c r="X4406">
        <v>16.61</v>
      </c>
      <c r="AA4406" s="1">
        <v>43286</v>
      </c>
      <c r="AB4406">
        <v>51.86</v>
      </c>
      <c r="AK4406" s="1">
        <v>43286</v>
      </c>
      <c r="AL4406">
        <v>53.05</v>
      </c>
    </row>
    <row r="4407" spans="7:38" x14ac:dyDescent="0.25">
      <c r="G4407" s="1">
        <v>43287</v>
      </c>
      <c r="H4407">
        <v>62.34</v>
      </c>
      <c r="U4407" s="1">
        <v>43350</v>
      </c>
      <c r="V4407">
        <v>39.1</v>
      </c>
      <c r="W4407" s="1">
        <v>43746</v>
      </c>
      <c r="X4407">
        <v>16.545000000000002</v>
      </c>
      <c r="AA4407" s="1">
        <v>43287</v>
      </c>
      <c r="AB4407">
        <v>52.74</v>
      </c>
      <c r="AK4407" s="1">
        <v>43287</v>
      </c>
      <c r="AL4407">
        <v>53.75</v>
      </c>
    </row>
    <row r="4408" spans="7:38" x14ac:dyDescent="0.25">
      <c r="G4408" s="1">
        <v>43290</v>
      </c>
      <c r="H4408">
        <v>63.49</v>
      </c>
      <c r="U4408" s="1">
        <v>43353</v>
      </c>
      <c r="V4408">
        <v>39.299999999999997</v>
      </c>
      <c r="W4408" s="1">
        <v>43747</v>
      </c>
      <c r="X4408">
        <v>16.745000000000001</v>
      </c>
      <c r="AA4408" s="1">
        <v>43290</v>
      </c>
      <c r="AB4408">
        <v>53.26</v>
      </c>
      <c r="AK4408" s="1">
        <v>43290</v>
      </c>
      <c r="AL4408">
        <v>54.75</v>
      </c>
    </row>
    <row r="4409" spans="7:38" x14ac:dyDescent="0.25">
      <c r="G4409" s="1">
        <v>43291</v>
      </c>
      <c r="H4409">
        <v>62.89</v>
      </c>
      <c r="U4409" s="1">
        <v>43354</v>
      </c>
      <c r="V4409">
        <v>38.700000000000003</v>
      </c>
      <c r="W4409" s="1">
        <v>43748</v>
      </c>
      <c r="X4409">
        <v>16.895</v>
      </c>
      <c r="AA4409" s="1">
        <v>43291</v>
      </c>
      <c r="AB4409">
        <v>53</v>
      </c>
      <c r="AK4409" s="1">
        <v>43291</v>
      </c>
      <c r="AL4409">
        <v>54.35</v>
      </c>
    </row>
    <row r="4410" spans="7:38" x14ac:dyDescent="0.25">
      <c r="G4410" s="1">
        <v>43292</v>
      </c>
      <c r="H4410">
        <v>60.19</v>
      </c>
      <c r="U4410" s="1">
        <v>43355</v>
      </c>
      <c r="V4410">
        <v>38.299999999999997</v>
      </c>
      <c r="W4410" s="1">
        <v>43749</v>
      </c>
      <c r="X4410">
        <v>16.850000000000001</v>
      </c>
      <c r="AA4410" s="1">
        <v>43292</v>
      </c>
      <c r="AB4410">
        <v>52.53</v>
      </c>
      <c r="AK4410" s="1">
        <v>43292</v>
      </c>
      <c r="AL4410">
        <v>53.6</v>
      </c>
    </row>
    <row r="4411" spans="7:38" x14ac:dyDescent="0.25">
      <c r="G4411" s="1">
        <v>43293</v>
      </c>
      <c r="H4411">
        <v>60.86</v>
      </c>
      <c r="U4411" s="1">
        <v>43356</v>
      </c>
      <c r="V4411">
        <v>38.85</v>
      </c>
      <c r="W4411" s="1">
        <v>43752</v>
      </c>
      <c r="X4411">
        <v>16.91</v>
      </c>
      <c r="AA4411" s="1">
        <v>43293</v>
      </c>
      <c r="AB4411">
        <v>52.77</v>
      </c>
      <c r="AK4411" s="1">
        <v>43293</v>
      </c>
      <c r="AL4411">
        <v>53.8</v>
      </c>
    </row>
    <row r="4412" spans="7:38" x14ac:dyDescent="0.25">
      <c r="G4412" s="1">
        <v>43294</v>
      </c>
      <c r="H4412">
        <v>61.43</v>
      </c>
      <c r="U4412" s="1">
        <v>43357</v>
      </c>
      <c r="V4412">
        <v>38.75</v>
      </c>
      <c r="W4412" s="1">
        <v>43753</v>
      </c>
      <c r="X4412">
        <v>17.135000000000002</v>
      </c>
      <c r="AA4412" s="1">
        <v>43294</v>
      </c>
      <c r="AB4412">
        <v>53.09</v>
      </c>
      <c r="AK4412" s="1">
        <v>43294</v>
      </c>
      <c r="AL4412">
        <v>54.9</v>
      </c>
    </row>
    <row r="4413" spans="7:38" x14ac:dyDescent="0.25">
      <c r="G4413" s="1">
        <v>43297</v>
      </c>
      <c r="H4413">
        <v>61.41</v>
      </c>
      <c r="U4413" s="1">
        <v>43360</v>
      </c>
      <c r="V4413">
        <v>39.950000000000003</v>
      </c>
      <c r="W4413" s="1">
        <v>43754</v>
      </c>
      <c r="X4413">
        <v>16.975000000000001</v>
      </c>
      <c r="AA4413" s="1">
        <v>43297</v>
      </c>
      <c r="AB4413">
        <v>53.08</v>
      </c>
      <c r="AK4413" s="1">
        <v>43297</v>
      </c>
      <c r="AL4413">
        <v>54.05</v>
      </c>
    </row>
    <row r="4414" spans="7:38" x14ac:dyDescent="0.25">
      <c r="G4414" s="1">
        <v>43298</v>
      </c>
      <c r="H4414">
        <v>61.8</v>
      </c>
      <c r="U4414" s="1">
        <v>43361</v>
      </c>
      <c r="V4414">
        <v>40.450000000000003</v>
      </c>
      <c r="W4414" s="1">
        <v>43755</v>
      </c>
      <c r="X4414">
        <v>17.190000000000001</v>
      </c>
      <c r="AA4414" s="1">
        <v>43298</v>
      </c>
      <c r="AB4414">
        <v>53.22</v>
      </c>
      <c r="AK4414" s="1">
        <v>43298</v>
      </c>
      <c r="AL4414">
        <v>54.55</v>
      </c>
    </row>
    <row r="4415" spans="7:38" x14ac:dyDescent="0.25">
      <c r="G4415" s="1">
        <v>43299</v>
      </c>
      <c r="H4415">
        <v>63.19</v>
      </c>
      <c r="U4415" s="1">
        <v>43362</v>
      </c>
      <c r="V4415">
        <v>39.950000000000003</v>
      </c>
      <c r="W4415" s="1">
        <v>43756</v>
      </c>
      <c r="X4415">
        <v>16.96</v>
      </c>
      <c r="AA4415" s="1">
        <v>43299</v>
      </c>
      <c r="AB4415">
        <v>53.9</v>
      </c>
      <c r="AK4415" s="1">
        <v>43299</v>
      </c>
      <c r="AL4415">
        <v>55.75</v>
      </c>
    </row>
    <row r="4416" spans="7:38" x14ac:dyDescent="0.25">
      <c r="G4416" s="1">
        <v>43300</v>
      </c>
      <c r="H4416">
        <v>63.79</v>
      </c>
      <c r="U4416" s="1">
        <v>43363</v>
      </c>
      <c r="V4416">
        <v>40.200000000000003</v>
      </c>
      <c r="W4416" s="1">
        <v>43759</v>
      </c>
      <c r="X4416">
        <v>17.52</v>
      </c>
      <c r="AA4416" s="1">
        <v>43300</v>
      </c>
      <c r="AB4416">
        <v>53.78</v>
      </c>
      <c r="AK4416" s="1">
        <v>43300</v>
      </c>
      <c r="AL4416">
        <v>56.1</v>
      </c>
    </row>
    <row r="4417" spans="7:38" x14ac:dyDescent="0.25">
      <c r="G4417" s="1">
        <v>43301</v>
      </c>
      <c r="H4417">
        <v>60.63</v>
      </c>
      <c r="U4417" s="1">
        <v>43364</v>
      </c>
      <c r="V4417">
        <v>40.15</v>
      </c>
      <c r="W4417" s="1">
        <v>43760</v>
      </c>
      <c r="X4417">
        <v>18.8</v>
      </c>
      <c r="AA4417" s="1">
        <v>43301</v>
      </c>
      <c r="AB4417">
        <v>53.43</v>
      </c>
      <c r="AK4417" s="1">
        <v>43301</v>
      </c>
      <c r="AL4417">
        <v>55.5</v>
      </c>
    </row>
    <row r="4418" spans="7:38" x14ac:dyDescent="0.25">
      <c r="G4418" s="1">
        <v>43304</v>
      </c>
      <c r="H4418">
        <v>61.54</v>
      </c>
      <c r="U4418" s="1">
        <v>43367</v>
      </c>
      <c r="V4418">
        <v>39.049999999999997</v>
      </c>
      <c r="W4418" s="1">
        <v>43761</v>
      </c>
      <c r="X4418">
        <v>18.88</v>
      </c>
      <c r="AA4418" s="1">
        <v>43304</v>
      </c>
      <c r="AB4418">
        <v>53.56</v>
      </c>
      <c r="AK4418" s="1">
        <v>43304</v>
      </c>
      <c r="AL4418">
        <v>55.65</v>
      </c>
    </row>
    <row r="4419" spans="7:38" x14ac:dyDescent="0.25">
      <c r="G4419" s="1">
        <v>43305</v>
      </c>
      <c r="H4419">
        <v>59.01</v>
      </c>
      <c r="U4419" s="1">
        <v>43368</v>
      </c>
      <c r="V4419">
        <v>38.700000000000003</v>
      </c>
      <c r="W4419" s="1">
        <v>43762</v>
      </c>
      <c r="X4419">
        <v>18.43</v>
      </c>
      <c r="AA4419" s="1">
        <v>43305</v>
      </c>
      <c r="AB4419">
        <v>51.91</v>
      </c>
      <c r="AK4419" s="1">
        <v>43305</v>
      </c>
      <c r="AL4419">
        <v>54.95</v>
      </c>
    </row>
    <row r="4420" spans="7:38" x14ac:dyDescent="0.25">
      <c r="G4420" s="1">
        <v>43306</v>
      </c>
      <c r="H4420">
        <v>59.11</v>
      </c>
      <c r="U4420" s="1">
        <v>43369</v>
      </c>
      <c r="V4420">
        <v>39.15</v>
      </c>
      <c r="W4420" s="1">
        <v>43763</v>
      </c>
      <c r="X4420">
        <v>18.760000000000002</v>
      </c>
      <c r="AA4420" s="1">
        <v>43306</v>
      </c>
      <c r="AB4420">
        <v>52.29</v>
      </c>
      <c r="AK4420" s="1">
        <v>43306</v>
      </c>
      <c r="AL4420">
        <v>55.9</v>
      </c>
    </row>
    <row r="4421" spans="7:38" x14ac:dyDescent="0.25">
      <c r="G4421" s="1">
        <v>43307</v>
      </c>
      <c r="H4421">
        <v>64.760000000000005</v>
      </c>
      <c r="U4421" s="1">
        <v>43370</v>
      </c>
      <c r="V4421">
        <v>39.6</v>
      </c>
      <c r="W4421" s="1">
        <v>43766</v>
      </c>
      <c r="X4421">
        <v>19.23</v>
      </c>
      <c r="AA4421" s="1">
        <v>43307</v>
      </c>
      <c r="AB4421">
        <v>56.7</v>
      </c>
      <c r="AK4421" s="1">
        <v>43307</v>
      </c>
      <c r="AL4421">
        <v>57.55</v>
      </c>
    </row>
    <row r="4422" spans="7:38" x14ac:dyDescent="0.25">
      <c r="G4422" s="1">
        <v>43308</v>
      </c>
      <c r="H4422">
        <v>63.65</v>
      </c>
      <c r="U4422" s="1">
        <v>43371</v>
      </c>
      <c r="V4422">
        <v>40.1</v>
      </c>
      <c r="W4422" s="1">
        <v>43767</v>
      </c>
      <c r="X4422">
        <v>19.47</v>
      </c>
      <c r="AA4422" s="1">
        <v>43308</v>
      </c>
      <c r="AB4422">
        <v>58.38</v>
      </c>
      <c r="AK4422" s="1">
        <v>43308</v>
      </c>
      <c r="AL4422">
        <v>60.6</v>
      </c>
    </row>
    <row r="4423" spans="7:38" x14ac:dyDescent="0.25">
      <c r="G4423" s="1">
        <v>43311</v>
      </c>
      <c r="H4423">
        <v>62.38</v>
      </c>
      <c r="U4423" s="1">
        <v>43374</v>
      </c>
      <c r="V4423">
        <v>38.03</v>
      </c>
      <c r="W4423" s="1">
        <v>43768</v>
      </c>
      <c r="X4423">
        <v>19.46</v>
      </c>
      <c r="AA4423" s="1">
        <v>43311</v>
      </c>
      <c r="AB4423">
        <v>57.9</v>
      </c>
      <c r="AK4423" s="1">
        <v>43311</v>
      </c>
      <c r="AL4423">
        <v>59.7</v>
      </c>
    </row>
    <row r="4424" spans="7:38" x14ac:dyDescent="0.25">
      <c r="G4424" s="1">
        <v>43312</v>
      </c>
      <c r="H4424">
        <v>62.83</v>
      </c>
      <c r="U4424" s="1">
        <v>43375</v>
      </c>
      <c r="V4424">
        <v>37.92</v>
      </c>
      <c r="W4424" s="1">
        <v>43769</v>
      </c>
      <c r="X4424">
        <v>19.3</v>
      </c>
      <c r="AA4424" s="1">
        <v>43312</v>
      </c>
      <c r="AB4424">
        <v>58.16</v>
      </c>
      <c r="AK4424" s="1">
        <v>43312</v>
      </c>
      <c r="AL4424">
        <v>59.9</v>
      </c>
    </row>
    <row r="4425" spans="7:38" x14ac:dyDescent="0.25">
      <c r="G4425" s="1">
        <v>43313</v>
      </c>
      <c r="H4425">
        <v>61.08</v>
      </c>
      <c r="U4425" s="1">
        <v>43376</v>
      </c>
      <c r="V4425">
        <v>38.369999999999997</v>
      </c>
      <c r="W4425" s="1">
        <v>43770</v>
      </c>
      <c r="X4425">
        <v>19.48</v>
      </c>
      <c r="AA4425" s="1">
        <v>43313</v>
      </c>
      <c r="AB4425">
        <v>56.52</v>
      </c>
      <c r="AK4425" s="1">
        <v>43313</v>
      </c>
      <c r="AL4425">
        <v>59.8</v>
      </c>
    </row>
    <row r="4426" spans="7:38" x14ac:dyDescent="0.25">
      <c r="G4426" s="1">
        <v>43314</v>
      </c>
      <c r="H4426">
        <v>61.6</v>
      </c>
      <c r="U4426" s="1">
        <v>43377</v>
      </c>
      <c r="V4426">
        <v>37.72</v>
      </c>
      <c r="W4426" s="1">
        <v>43773</v>
      </c>
      <c r="X4426">
        <v>19.440000000000001</v>
      </c>
      <c r="AA4426" s="1">
        <v>43314</v>
      </c>
      <c r="AB4426">
        <v>56.69</v>
      </c>
      <c r="AK4426" s="1">
        <v>43314</v>
      </c>
      <c r="AL4426">
        <v>59.45</v>
      </c>
    </row>
    <row r="4427" spans="7:38" x14ac:dyDescent="0.25">
      <c r="G4427" s="1">
        <v>43315</v>
      </c>
      <c r="H4427">
        <v>62.8</v>
      </c>
      <c r="U4427" s="1">
        <v>43378</v>
      </c>
      <c r="V4427">
        <v>36.51</v>
      </c>
      <c r="W4427" s="1">
        <v>43774</v>
      </c>
      <c r="X4427">
        <v>19.62</v>
      </c>
      <c r="AA4427" s="1">
        <v>43315</v>
      </c>
      <c r="AB4427">
        <v>57.41</v>
      </c>
      <c r="AK4427" s="1">
        <v>43315</v>
      </c>
      <c r="AL4427">
        <v>59.3</v>
      </c>
    </row>
    <row r="4428" spans="7:38" x14ac:dyDescent="0.25">
      <c r="G4428" s="1">
        <v>43318</v>
      </c>
      <c r="H4428">
        <v>63.12</v>
      </c>
      <c r="U4428" s="1">
        <v>43381</v>
      </c>
      <c r="V4428">
        <v>36.380000000000003</v>
      </c>
      <c r="W4428" s="1">
        <v>43775</v>
      </c>
      <c r="X4428">
        <v>19.66</v>
      </c>
      <c r="AA4428" s="1">
        <v>43318</v>
      </c>
      <c r="AB4428">
        <v>57.79</v>
      </c>
      <c r="AK4428" s="1">
        <v>43318</v>
      </c>
      <c r="AL4428">
        <v>59.55</v>
      </c>
    </row>
    <row r="4429" spans="7:38" x14ac:dyDescent="0.25">
      <c r="G4429" s="1">
        <v>43319</v>
      </c>
      <c r="H4429">
        <v>63.86</v>
      </c>
      <c r="U4429" s="1">
        <v>43382</v>
      </c>
      <c r="V4429">
        <v>34.68</v>
      </c>
      <c r="W4429" s="1">
        <v>43776</v>
      </c>
      <c r="X4429">
        <v>19.574999999999999</v>
      </c>
      <c r="AA4429" s="1">
        <v>43319</v>
      </c>
      <c r="AB4429">
        <v>58.09</v>
      </c>
      <c r="AK4429" s="1">
        <v>43319</v>
      </c>
      <c r="AL4429">
        <v>60.6</v>
      </c>
    </row>
    <row r="4430" spans="7:38" x14ac:dyDescent="0.25">
      <c r="G4430" s="1">
        <v>43320</v>
      </c>
      <c r="H4430">
        <v>64.150000000000006</v>
      </c>
      <c r="U4430" s="1">
        <v>43383</v>
      </c>
      <c r="V4430">
        <v>34.03</v>
      </c>
      <c r="W4430" s="1">
        <v>43777</v>
      </c>
      <c r="X4430">
        <v>19.57</v>
      </c>
      <c r="AA4430" s="1">
        <v>43320</v>
      </c>
      <c r="AB4430">
        <v>58.82</v>
      </c>
      <c r="AK4430" s="1">
        <v>43320</v>
      </c>
      <c r="AL4430">
        <v>60.65</v>
      </c>
    </row>
    <row r="4431" spans="7:38" x14ac:dyDescent="0.25">
      <c r="G4431" s="1">
        <v>43321</v>
      </c>
      <c r="H4431">
        <v>63.75</v>
      </c>
      <c r="U4431" s="1">
        <v>43384</v>
      </c>
      <c r="V4431">
        <v>32.71</v>
      </c>
      <c r="W4431" s="1">
        <v>43780</v>
      </c>
      <c r="X4431">
        <v>19.760000000000002</v>
      </c>
      <c r="AA4431" s="1">
        <v>43321</v>
      </c>
      <c r="AB4431">
        <v>58.99</v>
      </c>
      <c r="AK4431" s="1">
        <v>43321</v>
      </c>
      <c r="AL4431">
        <v>60.2</v>
      </c>
    </row>
    <row r="4432" spans="7:38" x14ac:dyDescent="0.25">
      <c r="G4432" s="1">
        <v>43322</v>
      </c>
      <c r="H4432">
        <v>63.23</v>
      </c>
      <c r="U4432" s="1">
        <v>43385</v>
      </c>
      <c r="V4432">
        <v>33.520000000000003</v>
      </c>
      <c r="W4432" s="1">
        <v>43781</v>
      </c>
      <c r="X4432">
        <v>19.3</v>
      </c>
      <c r="AA4432" s="1">
        <v>43322</v>
      </c>
      <c r="AB4432">
        <v>58.99</v>
      </c>
      <c r="AK4432" s="1">
        <v>43322</v>
      </c>
      <c r="AL4432">
        <v>59.25</v>
      </c>
    </row>
    <row r="4433" spans="7:38" x14ac:dyDescent="0.25">
      <c r="G4433" s="1">
        <v>43325</v>
      </c>
      <c r="H4433">
        <v>61.89</v>
      </c>
      <c r="U4433" s="1">
        <v>43388</v>
      </c>
      <c r="V4433">
        <v>33.24</v>
      </c>
      <c r="W4433" s="1">
        <v>43782</v>
      </c>
      <c r="X4433">
        <v>19.579999999999998</v>
      </c>
      <c r="AA4433" s="1">
        <v>43325</v>
      </c>
      <c r="AB4433">
        <v>58.84</v>
      </c>
      <c r="AK4433" s="1">
        <v>43325</v>
      </c>
      <c r="AL4433">
        <v>59</v>
      </c>
    </row>
    <row r="4434" spans="7:38" x14ac:dyDescent="0.25">
      <c r="G4434" s="1">
        <v>43326</v>
      </c>
      <c r="H4434">
        <v>62.75</v>
      </c>
      <c r="U4434" s="1">
        <v>43389</v>
      </c>
      <c r="V4434">
        <v>34.71</v>
      </c>
      <c r="W4434" s="1">
        <v>43783</v>
      </c>
      <c r="X4434">
        <v>19.57</v>
      </c>
      <c r="AA4434" s="1">
        <v>43326</v>
      </c>
      <c r="AB4434">
        <v>59.09</v>
      </c>
      <c r="AK4434" s="1">
        <v>43326</v>
      </c>
      <c r="AL4434">
        <v>60.6</v>
      </c>
    </row>
    <row r="4435" spans="7:38" x14ac:dyDescent="0.25">
      <c r="G4435" s="1">
        <v>43327</v>
      </c>
      <c r="H4435">
        <v>63.74</v>
      </c>
      <c r="U4435" s="1">
        <v>43390</v>
      </c>
      <c r="V4435">
        <v>35.06</v>
      </c>
      <c r="W4435" s="1">
        <v>43784</v>
      </c>
      <c r="X4435">
        <v>19.62</v>
      </c>
      <c r="AA4435" s="1">
        <v>43327</v>
      </c>
      <c r="AB4435">
        <v>60.33</v>
      </c>
      <c r="AK4435" s="1">
        <v>43327</v>
      </c>
      <c r="AL4435">
        <v>60.65</v>
      </c>
    </row>
    <row r="4436" spans="7:38" x14ac:dyDescent="0.25">
      <c r="G4436" s="1">
        <v>43328</v>
      </c>
      <c r="H4436">
        <v>64.31</v>
      </c>
      <c r="U4436" s="1">
        <v>43391</v>
      </c>
      <c r="V4436">
        <v>34.049999999999997</v>
      </c>
      <c r="W4436" s="1">
        <v>43787</v>
      </c>
      <c r="X4436">
        <v>19.47</v>
      </c>
      <c r="AA4436" s="1">
        <v>43328</v>
      </c>
      <c r="AB4436">
        <v>59.52</v>
      </c>
      <c r="AK4436" s="1">
        <v>43328</v>
      </c>
      <c r="AL4436">
        <v>61.5</v>
      </c>
    </row>
    <row r="4437" spans="7:38" x14ac:dyDescent="0.25">
      <c r="G4437" s="1">
        <v>43329</v>
      </c>
      <c r="H4437">
        <v>65</v>
      </c>
      <c r="U4437" s="1">
        <v>43392</v>
      </c>
      <c r="V4437">
        <v>34.229999999999997</v>
      </c>
      <c r="W4437" s="1">
        <v>43788</v>
      </c>
      <c r="X4437">
        <v>19.36</v>
      </c>
      <c r="AA4437" s="1">
        <v>43329</v>
      </c>
      <c r="AB4437">
        <v>59.68</v>
      </c>
      <c r="AK4437" s="1">
        <v>43329</v>
      </c>
      <c r="AL4437">
        <v>61.1</v>
      </c>
    </row>
    <row r="4438" spans="7:38" x14ac:dyDescent="0.25">
      <c r="G4438" s="1">
        <v>43332</v>
      </c>
      <c r="H4438">
        <v>66.84</v>
      </c>
      <c r="U4438" s="1">
        <v>43395</v>
      </c>
      <c r="V4438">
        <v>34.6</v>
      </c>
      <c r="W4438" s="1">
        <v>43789</v>
      </c>
      <c r="X4438">
        <v>19.02</v>
      </c>
      <c r="AA4438" s="1">
        <v>43332</v>
      </c>
      <c r="AB4438">
        <v>61.63</v>
      </c>
      <c r="AK4438" s="1">
        <v>43332</v>
      </c>
      <c r="AL4438">
        <v>61.85</v>
      </c>
    </row>
    <row r="4439" spans="7:38" x14ac:dyDescent="0.25">
      <c r="G4439" s="1">
        <v>43333</v>
      </c>
      <c r="H4439">
        <v>66.59</v>
      </c>
      <c r="U4439" s="1">
        <v>43396</v>
      </c>
      <c r="V4439">
        <v>34.1</v>
      </c>
      <c r="W4439" s="1">
        <v>43790</v>
      </c>
      <c r="X4439">
        <v>18.63</v>
      </c>
      <c r="AA4439" s="1">
        <v>43333</v>
      </c>
      <c r="AB4439">
        <v>61</v>
      </c>
      <c r="AK4439" s="1">
        <v>43333</v>
      </c>
      <c r="AL4439">
        <v>64.25</v>
      </c>
    </row>
    <row r="4440" spans="7:38" x14ac:dyDescent="0.25">
      <c r="G4440" s="1">
        <v>43334</v>
      </c>
      <c r="H4440">
        <v>64.900000000000006</v>
      </c>
      <c r="U4440" s="1">
        <v>43397</v>
      </c>
      <c r="V4440">
        <v>31.51</v>
      </c>
      <c r="W4440" s="1">
        <v>43791</v>
      </c>
      <c r="X4440">
        <v>18.96</v>
      </c>
      <c r="AA4440" s="1">
        <v>43334</v>
      </c>
      <c r="AB4440">
        <v>60.61</v>
      </c>
      <c r="AK4440" s="1">
        <v>43334</v>
      </c>
      <c r="AL4440">
        <v>63.35</v>
      </c>
    </row>
    <row r="4441" spans="7:38" x14ac:dyDescent="0.25">
      <c r="G4441" s="1">
        <v>43335</v>
      </c>
      <c r="H4441">
        <v>64.7</v>
      </c>
      <c r="U4441" s="1">
        <v>43398</v>
      </c>
      <c r="V4441">
        <v>33.65</v>
      </c>
      <c r="W4441" s="1">
        <v>43794</v>
      </c>
      <c r="X4441">
        <v>19.195</v>
      </c>
      <c r="AA4441" s="1">
        <v>43335</v>
      </c>
      <c r="AB4441">
        <v>61.01</v>
      </c>
      <c r="AK4441" s="1">
        <v>43335</v>
      </c>
      <c r="AL4441">
        <v>62.7</v>
      </c>
    </row>
    <row r="4442" spans="7:38" x14ac:dyDescent="0.25">
      <c r="G4442" s="1">
        <v>43336</v>
      </c>
      <c r="H4442">
        <v>64.83</v>
      </c>
      <c r="U4442" s="1">
        <v>43399</v>
      </c>
      <c r="V4442">
        <v>32.85</v>
      </c>
      <c r="W4442" s="1">
        <v>43795</v>
      </c>
      <c r="X4442">
        <v>19.32</v>
      </c>
      <c r="AA4442" s="1">
        <v>43336</v>
      </c>
      <c r="AB4442">
        <v>60.99</v>
      </c>
      <c r="AK4442" s="1">
        <v>43336</v>
      </c>
      <c r="AL4442">
        <v>64</v>
      </c>
    </row>
    <row r="4443" spans="7:38" x14ac:dyDescent="0.25">
      <c r="G4443" s="1">
        <v>43339</v>
      </c>
      <c r="H4443">
        <v>65.680000000000007</v>
      </c>
      <c r="U4443" s="1">
        <v>43402</v>
      </c>
      <c r="V4443">
        <v>34.08</v>
      </c>
      <c r="W4443" s="1">
        <v>43796</v>
      </c>
      <c r="X4443">
        <v>19.260000000000002</v>
      </c>
      <c r="AA4443" s="1">
        <v>43339</v>
      </c>
      <c r="AB4443">
        <v>60.91</v>
      </c>
      <c r="AK4443" s="1">
        <v>43339</v>
      </c>
      <c r="AL4443">
        <v>63.45</v>
      </c>
    </row>
    <row r="4444" spans="7:38" x14ac:dyDescent="0.25">
      <c r="G4444" s="1">
        <v>43340</v>
      </c>
      <c r="H4444">
        <v>66.91</v>
      </c>
      <c r="U4444" s="1">
        <v>43403</v>
      </c>
      <c r="V4444">
        <v>35.369999999999997</v>
      </c>
      <c r="W4444" s="1">
        <v>43798</v>
      </c>
      <c r="X4444">
        <v>19.27</v>
      </c>
      <c r="AA4444" s="1">
        <v>43340</v>
      </c>
      <c r="AB4444">
        <v>61.33</v>
      </c>
      <c r="AK4444" s="1">
        <v>43340</v>
      </c>
      <c r="AL4444">
        <v>64.55</v>
      </c>
    </row>
    <row r="4445" spans="7:38" x14ac:dyDescent="0.25">
      <c r="G4445" s="1">
        <v>43341</v>
      </c>
      <c r="H4445">
        <v>67.37</v>
      </c>
      <c r="U4445" s="1">
        <v>43404</v>
      </c>
      <c r="V4445">
        <v>34.61</v>
      </c>
      <c r="W4445" s="1">
        <v>43801</v>
      </c>
      <c r="X4445">
        <v>19.2</v>
      </c>
      <c r="AA4445" s="1">
        <v>43341</v>
      </c>
      <c r="AB4445">
        <v>61.22</v>
      </c>
      <c r="AK4445" s="1">
        <v>43341</v>
      </c>
      <c r="AL4445">
        <v>64.8</v>
      </c>
    </row>
    <row r="4446" spans="7:38" x14ac:dyDescent="0.25">
      <c r="G4446" s="1">
        <v>43342</v>
      </c>
      <c r="H4446">
        <v>67.19</v>
      </c>
      <c r="U4446" s="1">
        <v>43405</v>
      </c>
      <c r="V4446">
        <v>35.15</v>
      </c>
      <c r="W4446" s="1">
        <v>43802</v>
      </c>
      <c r="X4446">
        <v>18.8</v>
      </c>
      <c r="AA4446" s="1">
        <v>43342</v>
      </c>
      <c r="AB4446">
        <v>60.82</v>
      </c>
      <c r="AK4446" s="1">
        <v>43342</v>
      </c>
      <c r="AL4446">
        <v>64.45</v>
      </c>
    </row>
    <row r="4447" spans="7:38" x14ac:dyDescent="0.25">
      <c r="G4447" s="1">
        <v>43343</v>
      </c>
      <c r="H4447">
        <v>67.489999999999995</v>
      </c>
      <c r="U4447" s="1">
        <v>43406</v>
      </c>
      <c r="V4447">
        <v>35.61</v>
      </c>
      <c r="W4447" s="1">
        <v>43803</v>
      </c>
      <c r="X4447">
        <v>19.32</v>
      </c>
      <c r="AA4447" s="1">
        <v>43343</v>
      </c>
      <c r="AB4447">
        <v>61.3</v>
      </c>
      <c r="AK4447" s="1">
        <v>43343</v>
      </c>
      <c r="AL4447">
        <v>65.3</v>
      </c>
    </row>
    <row r="4448" spans="7:38" x14ac:dyDescent="0.25">
      <c r="G4448" s="1">
        <v>43347</v>
      </c>
      <c r="H4448">
        <v>67.87</v>
      </c>
      <c r="U4448" s="1">
        <v>43409</v>
      </c>
      <c r="V4448">
        <v>36.1</v>
      </c>
      <c r="W4448" s="1">
        <v>43804</v>
      </c>
      <c r="X4448">
        <v>19.14</v>
      </c>
      <c r="AA4448" s="1">
        <v>43347</v>
      </c>
      <c r="AB4448">
        <v>61.99</v>
      </c>
      <c r="AK4448" s="1">
        <v>43347</v>
      </c>
      <c r="AL4448">
        <v>65.150000000000006</v>
      </c>
    </row>
    <row r="4449" spans="7:38" x14ac:dyDescent="0.25">
      <c r="G4449" s="1">
        <v>43348</v>
      </c>
      <c r="H4449">
        <v>68.38</v>
      </c>
      <c r="U4449" s="1">
        <v>43410</v>
      </c>
      <c r="V4449">
        <v>35.78</v>
      </c>
      <c r="W4449" s="1">
        <v>43805</v>
      </c>
      <c r="X4449">
        <v>19.02</v>
      </c>
      <c r="AA4449" s="1">
        <v>43348</v>
      </c>
      <c r="AB4449">
        <v>61.4</v>
      </c>
      <c r="AK4449" s="1">
        <v>43348</v>
      </c>
      <c r="AL4449">
        <v>62.5</v>
      </c>
    </row>
    <row r="4450" spans="7:38" x14ac:dyDescent="0.25">
      <c r="G4450" s="1">
        <v>43349</v>
      </c>
      <c r="H4450">
        <v>67.040000000000006</v>
      </c>
      <c r="U4450" s="1">
        <v>43411</v>
      </c>
      <c r="V4450">
        <v>36.9</v>
      </c>
      <c r="W4450" s="1">
        <v>43808</v>
      </c>
      <c r="X4450">
        <v>18.93</v>
      </c>
      <c r="AA4450" s="1">
        <v>43349</v>
      </c>
      <c r="AB4450">
        <v>61.03</v>
      </c>
      <c r="AK4450" s="1">
        <v>43349</v>
      </c>
      <c r="AL4450">
        <v>61.25</v>
      </c>
    </row>
    <row r="4451" spans="7:38" x14ac:dyDescent="0.25">
      <c r="G4451" s="1">
        <v>43350</v>
      </c>
      <c r="H4451">
        <v>66.88</v>
      </c>
      <c r="U4451" s="1">
        <v>43412</v>
      </c>
      <c r="V4451">
        <v>36.6</v>
      </c>
      <c r="W4451" s="1">
        <v>43809</v>
      </c>
      <c r="X4451">
        <v>18.899999999999999</v>
      </c>
      <c r="AA4451" s="1">
        <v>43350</v>
      </c>
      <c r="AB4451">
        <v>61.9</v>
      </c>
      <c r="AK4451" s="1">
        <v>43350</v>
      </c>
      <c r="AL4451">
        <v>60.95</v>
      </c>
    </row>
    <row r="4452" spans="7:38" x14ac:dyDescent="0.25">
      <c r="G4452" s="1">
        <v>43353</v>
      </c>
      <c r="H4452">
        <v>68.150000000000006</v>
      </c>
      <c r="U4452" s="1">
        <v>43413</v>
      </c>
      <c r="V4452">
        <v>36.76</v>
      </c>
      <c r="W4452" s="1">
        <v>43810</v>
      </c>
      <c r="X4452">
        <v>18.73</v>
      </c>
      <c r="AA4452" s="1">
        <v>43353</v>
      </c>
      <c r="AB4452">
        <v>62.51</v>
      </c>
      <c r="AK4452" s="1">
        <v>43353</v>
      </c>
      <c r="AL4452">
        <v>61.95</v>
      </c>
    </row>
    <row r="4453" spans="7:38" x14ac:dyDescent="0.25">
      <c r="G4453" s="1">
        <v>43354</v>
      </c>
      <c r="H4453">
        <v>68.97</v>
      </c>
      <c r="U4453" s="1">
        <v>43416</v>
      </c>
      <c r="V4453">
        <v>35.659999999999997</v>
      </c>
      <c r="W4453" s="1">
        <v>43811</v>
      </c>
      <c r="X4453">
        <v>18.920000000000002</v>
      </c>
      <c r="AA4453" s="1">
        <v>43354</v>
      </c>
      <c r="AB4453">
        <v>62.98</v>
      </c>
      <c r="AK4453" s="1">
        <v>43354</v>
      </c>
      <c r="AL4453">
        <v>62</v>
      </c>
    </row>
    <row r="4454" spans="7:38" x14ac:dyDescent="0.25">
      <c r="G4454" s="1">
        <v>43355</v>
      </c>
      <c r="H4454">
        <v>67.760000000000005</v>
      </c>
      <c r="U4454" s="1">
        <v>43417</v>
      </c>
      <c r="V4454">
        <v>37.15</v>
      </c>
      <c r="W4454" s="1">
        <v>43812</v>
      </c>
      <c r="X4454">
        <v>18.579999999999998</v>
      </c>
      <c r="AA4454" s="1">
        <v>43355</v>
      </c>
      <c r="AB4454">
        <v>61.37</v>
      </c>
      <c r="AK4454" s="1">
        <v>43355</v>
      </c>
      <c r="AL4454">
        <v>60.05</v>
      </c>
    </row>
    <row r="4455" spans="7:38" x14ac:dyDescent="0.25">
      <c r="G4455" s="1">
        <v>43356</v>
      </c>
      <c r="H4455">
        <v>68.42</v>
      </c>
      <c r="U4455" s="1">
        <v>43418</v>
      </c>
      <c r="V4455">
        <v>36.5</v>
      </c>
      <c r="W4455" s="1">
        <v>43815</v>
      </c>
      <c r="X4455">
        <v>18.7</v>
      </c>
      <c r="AA4455" s="1">
        <v>43356</v>
      </c>
      <c r="AB4455">
        <v>62.36</v>
      </c>
      <c r="AK4455" s="1">
        <v>43356</v>
      </c>
      <c r="AL4455">
        <v>61.5</v>
      </c>
    </row>
    <row r="4456" spans="7:38" x14ac:dyDescent="0.25">
      <c r="G4456" s="1">
        <v>43357</v>
      </c>
      <c r="H4456">
        <v>68.91</v>
      </c>
      <c r="U4456" s="1">
        <v>43419</v>
      </c>
      <c r="V4456">
        <v>35.93</v>
      </c>
      <c r="W4456" s="1">
        <v>43816</v>
      </c>
      <c r="X4456">
        <v>18.97</v>
      </c>
      <c r="AA4456" s="1">
        <v>43357</v>
      </c>
      <c r="AB4456">
        <v>62.43</v>
      </c>
      <c r="AK4456" s="1">
        <v>43357</v>
      </c>
      <c r="AL4456">
        <v>61.15</v>
      </c>
    </row>
    <row r="4457" spans="7:38" x14ac:dyDescent="0.25">
      <c r="G4457" s="1">
        <v>43360</v>
      </c>
      <c r="H4457">
        <v>69.28</v>
      </c>
      <c r="U4457" s="1">
        <v>43420</v>
      </c>
      <c r="V4457">
        <v>36.200000000000003</v>
      </c>
      <c r="W4457" s="1">
        <v>43817</v>
      </c>
      <c r="X4457">
        <v>18.79</v>
      </c>
      <c r="AA4457" s="1">
        <v>43360</v>
      </c>
      <c r="AB4457">
        <v>63.1</v>
      </c>
      <c r="AK4457" s="1">
        <v>43360</v>
      </c>
      <c r="AL4457">
        <v>60.4</v>
      </c>
    </row>
    <row r="4458" spans="7:38" x14ac:dyDescent="0.25">
      <c r="G4458" s="1">
        <v>43361</v>
      </c>
      <c r="H4458">
        <v>69.239999999999995</v>
      </c>
      <c r="U4458" s="1">
        <v>43423</v>
      </c>
      <c r="V4458">
        <v>36.409999999999997</v>
      </c>
      <c r="W4458" s="1">
        <v>43818</v>
      </c>
      <c r="X4458">
        <v>18.89</v>
      </c>
      <c r="AA4458" s="1">
        <v>43361</v>
      </c>
      <c r="AB4458">
        <v>63.05</v>
      </c>
      <c r="AK4458" s="1">
        <v>43361</v>
      </c>
      <c r="AL4458">
        <v>59.85</v>
      </c>
    </row>
    <row r="4459" spans="7:38" x14ac:dyDescent="0.25">
      <c r="G4459" s="1">
        <v>43362</v>
      </c>
      <c r="H4459">
        <v>69.680000000000007</v>
      </c>
      <c r="U4459" s="1">
        <v>43424</v>
      </c>
      <c r="V4459">
        <v>36.46</v>
      </c>
      <c r="W4459" s="1">
        <v>43819</v>
      </c>
      <c r="X4459">
        <v>19.21</v>
      </c>
      <c r="AA4459" s="1">
        <v>43362</v>
      </c>
      <c r="AB4459">
        <v>63.11</v>
      </c>
      <c r="AK4459" s="1">
        <v>43362</v>
      </c>
      <c r="AL4459">
        <v>59.4</v>
      </c>
    </row>
    <row r="4460" spans="7:38" x14ac:dyDescent="0.25">
      <c r="G4460" s="1">
        <v>43363</v>
      </c>
      <c r="H4460">
        <v>69.75</v>
      </c>
      <c r="U4460" s="1">
        <v>43425</v>
      </c>
      <c r="V4460">
        <v>37.26</v>
      </c>
      <c r="W4460" s="1">
        <v>43822</v>
      </c>
      <c r="X4460">
        <v>19.2</v>
      </c>
      <c r="AA4460" s="1">
        <v>43363</v>
      </c>
      <c r="AB4460">
        <v>62.5</v>
      </c>
      <c r="AK4460" s="1">
        <v>43363</v>
      </c>
      <c r="AL4460">
        <v>59.4</v>
      </c>
    </row>
    <row r="4461" spans="7:38" x14ac:dyDescent="0.25">
      <c r="G4461" s="1">
        <v>43364</v>
      </c>
      <c r="H4461">
        <v>70.08</v>
      </c>
      <c r="U4461" s="1">
        <v>43427</v>
      </c>
      <c r="V4461">
        <v>37.590000000000003</v>
      </c>
      <c r="W4461" s="1">
        <v>43823</v>
      </c>
      <c r="X4461">
        <v>19.12</v>
      </c>
      <c r="AA4461" s="1">
        <v>43364</v>
      </c>
      <c r="AB4461">
        <v>63.77</v>
      </c>
      <c r="AK4461" s="1">
        <v>43364</v>
      </c>
      <c r="AL4461">
        <v>58.85</v>
      </c>
    </row>
    <row r="4462" spans="7:38" x14ac:dyDescent="0.25">
      <c r="G4462" s="1">
        <v>43367</v>
      </c>
      <c r="H4462">
        <v>67.290000000000006</v>
      </c>
      <c r="U4462" s="1">
        <v>43430</v>
      </c>
      <c r="V4462">
        <v>37.69</v>
      </c>
      <c r="W4462" s="1">
        <v>43825</v>
      </c>
      <c r="X4462">
        <v>19.100000000000001</v>
      </c>
      <c r="AA4462" s="1">
        <v>43367</v>
      </c>
      <c r="AB4462">
        <v>62.06</v>
      </c>
      <c r="AK4462" s="1">
        <v>43367</v>
      </c>
      <c r="AL4462">
        <v>57.75</v>
      </c>
    </row>
    <row r="4463" spans="7:38" x14ac:dyDescent="0.25">
      <c r="G4463" s="1">
        <v>43368</v>
      </c>
      <c r="H4463">
        <v>66.150000000000006</v>
      </c>
      <c r="U4463" s="1">
        <v>43431</v>
      </c>
      <c r="V4463">
        <v>37.200000000000003</v>
      </c>
      <c r="W4463" s="1">
        <v>43826</v>
      </c>
      <c r="X4463">
        <v>18.89</v>
      </c>
      <c r="AA4463" s="1">
        <v>43368</v>
      </c>
      <c r="AB4463">
        <v>61.65</v>
      </c>
      <c r="AK4463" s="1">
        <v>43368</v>
      </c>
      <c r="AL4463">
        <v>57.1</v>
      </c>
    </row>
    <row r="4464" spans="7:38" x14ac:dyDescent="0.25">
      <c r="G4464" s="1">
        <v>43369</v>
      </c>
      <c r="H4464">
        <v>67.12</v>
      </c>
      <c r="U4464" s="1">
        <v>43432</v>
      </c>
      <c r="V4464">
        <v>38.86</v>
      </c>
      <c r="W4464" s="1">
        <v>43829</v>
      </c>
      <c r="X4464">
        <v>18.71</v>
      </c>
      <c r="AA4464" s="1">
        <v>43369</v>
      </c>
      <c r="AB4464">
        <v>62.09</v>
      </c>
      <c r="AK4464" s="1">
        <v>43369</v>
      </c>
      <c r="AL4464">
        <v>58.4</v>
      </c>
    </row>
    <row r="4465" spans="7:38" x14ac:dyDescent="0.25">
      <c r="G4465" s="1">
        <v>43370</v>
      </c>
      <c r="H4465">
        <v>68.98</v>
      </c>
      <c r="U4465" s="1">
        <v>43433</v>
      </c>
      <c r="V4465">
        <v>38.729999999999997</v>
      </c>
      <c r="W4465" s="1">
        <v>43830</v>
      </c>
      <c r="X4465">
        <v>18.72</v>
      </c>
      <c r="AA4465" s="1">
        <v>43370</v>
      </c>
      <c r="AB4465">
        <v>62.71</v>
      </c>
      <c r="AK4465" s="1">
        <v>43370</v>
      </c>
      <c r="AL4465">
        <v>59.15</v>
      </c>
    </row>
    <row r="4466" spans="7:38" x14ac:dyDescent="0.25">
      <c r="G4466" s="1">
        <v>43371</v>
      </c>
      <c r="H4466">
        <v>68.86</v>
      </c>
      <c r="U4466" s="1">
        <v>43434</v>
      </c>
      <c r="V4466">
        <v>40.14</v>
      </c>
      <c r="W4466" s="1">
        <v>43832</v>
      </c>
      <c r="X4466">
        <v>18.89</v>
      </c>
      <c r="AA4466" s="1">
        <v>43371</v>
      </c>
      <c r="AB4466">
        <v>62.45</v>
      </c>
      <c r="AK4466" s="1">
        <v>43371</v>
      </c>
      <c r="AL4466">
        <v>58.9</v>
      </c>
    </row>
    <row r="4467" spans="7:38" x14ac:dyDescent="0.25">
      <c r="G4467" s="1">
        <v>43374</v>
      </c>
      <c r="H4467">
        <v>67.760000000000005</v>
      </c>
      <c r="U4467" s="1">
        <v>43437</v>
      </c>
      <c r="V4467">
        <v>39.32</v>
      </c>
      <c r="W4467" s="1">
        <v>43833</v>
      </c>
      <c r="X4467">
        <v>18.57</v>
      </c>
      <c r="AA4467" s="1">
        <v>43374</v>
      </c>
      <c r="AB4467">
        <v>61.7</v>
      </c>
      <c r="AK4467" s="1">
        <v>43374</v>
      </c>
      <c r="AL4467">
        <v>56.32</v>
      </c>
    </row>
    <row r="4468" spans="7:38" x14ac:dyDescent="0.25">
      <c r="G4468" s="1">
        <v>43375</v>
      </c>
      <c r="H4468">
        <v>66.260000000000005</v>
      </c>
      <c r="U4468" s="1">
        <v>43438</v>
      </c>
      <c r="V4468">
        <v>38.01</v>
      </c>
      <c r="W4468" s="1">
        <v>43836</v>
      </c>
      <c r="X4468">
        <v>18.48</v>
      </c>
      <c r="AA4468" s="1">
        <v>43375</v>
      </c>
      <c r="AB4468">
        <v>61.18</v>
      </c>
      <c r="AK4468" s="1">
        <v>43375</v>
      </c>
      <c r="AL4468">
        <v>54.97</v>
      </c>
    </row>
    <row r="4469" spans="7:38" x14ac:dyDescent="0.25">
      <c r="G4469" s="1">
        <v>43376</v>
      </c>
      <c r="H4469">
        <v>66.69</v>
      </c>
      <c r="U4469" s="1">
        <v>43440</v>
      </c>
      <c r="V4469">
        <v>33.159999999999997</v>
      </c>
      <c r="W4469" s="1">
        <v>43837</v>
      </c>
      <c r="X4469">
        <v>18.41</v>
      </c>
      <c r="AA4469" s="1">
        <v>43376</v>
      </c>
      <c r="AB4469">
        <v>61.68</v>
      </c>
      <c r="AK4469" s="1">
        <v>43376</v>
      </c>
      <c r="AL4469">
        <v>55.29</v>
      </c>
    </row>
    <row r="4470" spans="7:38" x14ac:dyDescent="0.25">
      <c r="G4470" s="1">
        <v>43377</v>
      </c>
      <c r="H4470">
        <v>66.819999999999993</v>
      </c>
      <c r="U4470" s="1">
        <v>43441</v>
      </c>
      <c r="V4470">
        <v>30.524999999999999</v>
      </c>
      <c r="W4470" s="1">
        <v>43838</v>
      </c>
      <c r="X4470">
        <v>18.5</v>
      </c>
      <c r="AA4470" s="1">
        <v>43377</v>
      </c>
      <c r="AB4470">
        <v>61.58</v>
      </c>
      <c r="AK4470" s="1">
        <v>43377</v>
      </c>
      <c r="AL4470">
        <v>54.89</v>
      </c>
    </row>
    <row r="4471" spans="7:38" x14ac:dyDescent="0.25">
      <c r="G4471" s="1">
        <v>43378</v>
      </c>
      <c r="H4471">
        <v>66.08</v>
      </c>
      <c r="U4471" s="1">
        <v>43444</v>
      </c>
      <c r="V4471">
        <v>30.58</v>
      </c>
      <c r="W4471" s="1">
        <v>43839</v>
      </c>
      <c r="X4471">
        <v>18.71</v>
      </c>
      <c r="AA4471" s="1">
        <v>43378</v>
      </c>
      <c r="AB4471">
        <v>61.05</v>
      </c>
      <c r="AK4471" s="1">
        <v>43378</v>
      </c>
      <c r="AL4471">
        <v>53.12</v>
      </c>
    </row>
    <row r="4472" spans="7:38" x14ac:dyDescent="0.25">
      <c r="G4472" s="1">
        <v>43381</v>
      </c>
      <c r="H4472">
        <v>65.31</v>
      </c>
      <c r="U4472" s="1">
        <v>43445</v>
      </c>
      <c r="V4472">
        <v>29.3</v>
      </c>
      <c r="W4472" s="1">
        <v>43840</v>
      </c>
      <c r="X4472">
        <v>18.71</v>
      </c>
      <c r="AA4472" s="1">
        <v>43381</v>
      </c>
      <c r="AB4472">
        <v>60.62</v>
      </c>
      <c r="AK4472" s="1">
        <v>43381</v>
      </c>
      <c r="AL4472">
        <v>52.87</v>
      </c>
    </row>
    <row r="4473" spans="7:38" x14ac:dyDescent="0.25">
      <c r="G4473" s="1">
        <v>43382</v>
      </c>
      <c r="H4473">
        <v>62.61</v>
      </c>
      <c r="U4473" s="1">
        <v>43446</v>
      </c>
      <c r="V4473">
        <v>30.1</v>
      </c>
      <c r="W4473" s="1">
        <v>43843</v>
      </c>
      <c r="X4473">
        <v>18.600000000000001</v>
      </c>
      <c r="AA4473" s="1">
        <v>43382</v>
      </c>
      <c r="AB4473">
        <v>59.49</v>
      </c>
      <c r="AK4473" s="1">
        <v>43382</v>
      </c>
      <c r="AL4473">
        <v>52.68</v>
      </c>
    </row>
    <row r="4474" spans="7:38" x14ac:dyDescent="0.25">
      <c r="G4474" s="1">
        <v>43383</v>
      </c>
      <c r="H4474">
        <v>60.23</v>
      </c>
      <c r="U4474" s="1">
        <v>43447</v>
      </c>
      <c r="V4474">
        <v>29.23</v>
      </c>
      <c r="W4474" s="1">
        <v>43844</v>
      </c>
      <c r="X4474">
        <v>18.52</v>
      </c>
      <c r="AA4474" s="1">
        <v>43383</v>
      </c>
      <c r="AB4474">
        <v>57.33</v>
      </c>
      <c r="AK4474" s="1">
        <v>43383</v>
      </c>
      <c r="AL4474">
        <v>50.86</v>
      </c>
    </row>
    <row r="4475" spans="7:38" x14ac:dyDescent="0.25">
      <c r="G4475" s="1">
        <v>43384</v>
      </c>
      <c r="H4475">
        <v>59.81</v>
      </c>
      <c r="U4475" s="1">
        <v>43448</v>
      </c>
      <c r="V4475">
        <v>29.24</v>
      </c>
      <c r="W4475" s="1">
        <v>43845</v>
      </c>
      <c r="X4475">
        <v>18.7</v>
      </c>
      <c r="AA4475" s="1">
        <v>43384</v>
      </c>
      <c r="AB4475">
        <v>57.03</v>
      </c>
      <c r="AK4475" s="1">
        <v>43384</v>
      </c>
      <c r="AL4475">
        <v>50.15</v>
      </c>
    </row>
    <row r="4476" spans="7:38" x14ac:dyDescent="0.25">
      <c r="G4476" s="1">
        <v>43385</v>
      </c>
      <c r="H4476">
        <v>61.57</v>
      </c>
      <c r="U4476" s="1">
        <v>43451</v>
      </c>
      <c r="V4476">
        <v>27.97</v>
      </c>
      <c r="W4476" s="1">
        <v>43846</v>
      </c>
      <c r="X4476">
        <v>19</v>
      </c>
      <c r="AA4476" s="1">
        <v>43385</v>
      </c>
      <c r="AB4476">
        <v>57.38</v>
      </c>
      <c r="AK4476" s="1">
        <v>43385</v>
      </c>
      <c r="AL4476">
        <v>50.48</v>
      </c>
    </row>
    <row r="4477" spans="7:38" x14ac:dyDescent="0.25">
      <c r="G4477" s="1">
        <v>43388</v>
      </c>
      <c r="H4477">
        <v>61.86</v>
      </c>
      <c r="U4477" s="1">
        <v>43452</v>
      </c>
      <c r="V4477">
        <v>28.37</v>
      </c>
      <c r="W4477" s="1">
        <v>43847</v>
      </c>
      <c r="X4477">
        <v>19.21</v>
      </c>
      <c r="AA4477" s="1">
        <v>43388</v>
      </c>
      <c r="AB4477">
        <v>57.68</v>
      </c>
      <c r="AK4477" s="1">
        <v>43388</v>
      </c>
      <c r="AL4477">
        <v>50.64</v>
      </c>
    </row>
    <row r="4478" spans="7:38" x14ac:dyDescent="0.25">
      <c r="G4478" s="1">
        <v>43389</v>
      </c>
      <c r="H4478">
        <v>63.86</v>
      </c>
      <c r="U4478" s="1">
        <v>43453</v>
      </c>
      <c r="V4478">
        <v>27.66</v>
      </c>
      <c r="W4478" s="1">
        <v>43851</v>
      </c>
      <c r="X4478">
        <v>19.05</v>
      </c>
      <c r="AA4478" s="1">
        <v>43389</v>
      </c>
      <c r="AB4478">
        <v>58.94</v>
      </c>
      <c r="AK4478" s="1">
        <v>43389</v>
      </c>
      <c r="AL4478">
        <v>51.98</v>
      </c>
    </row>
    <row r="4479" spans="7:38" x14ac:dyDescent="0.25">
      <c r="G4479" s="1">
        <v>43390</v>
      </c>
      <c r="H4479">
        <v>64.489999999999995</v>
      </c>
      <c r="U4479" s="1">
        <v>43454</v>
      </c>
      <c r="V4479">
        <v>26.83</v>
      </c>
      <c r="W4479" s="1">
        <v>43852</v>
      </c>
      <c r="X4479">
        <v>19.795000000000002</v>
      </c>
      <c r="AA4479" s="1">
        <v>43390</v>
      </c>
      <c r="AB4479">
        <v>59.2</v>
      </c>
      <c r="AK4479" s="1">
        <v>43390</v>
      </c>
      <c r="AL4479">
        <v>52.58</v>
      </c>
    </row>
    <row r="4480" spans="7:38" x14ac:dyDescent="0.25">
      <c r="G4480" s="1">
        <v>43391</v>
      </c>
      <c r="H4480">
        <v>62.37</v>
      </c>
      <c r="U4480" s="1">
        <v>43455</v>
      </c>
      <c r="V4480">
        <v>25.75</v>
      </c>
      <c r="W4480" s="1">
        <v>43853</v>
      </c>
      <c r="X4480">
        <v>21.07</v>
      </c>
      <c r="AA4480" s="1">
        <v>43391</v>
      </c>
      <c r="AB4480">
        <v>57.96</v>
      </c>
      <c r="AK4480" s="1">
        <v>43391</v>
      </c>
      <c r="AL4480">
        <v>50.34</v>
      </c>
    </row>
    <row r="4481" spans="7:38" x14ac:dyDescent="0.25">
      <c r="G4481" s="1">
        <v>43392</v>
      </c>
      <c r="H4481">
        <v>62.58</v>
      </c>
      <c r="U4481" s="1">
        <v>43458</v>
      </c>
      <c r="V4481">
        <v>25.04</v>
      </c>
      <c r="W4481" s="1">
        <v>43854</v>
      </c>
      <c r="X4481">
        <v>20.645</v>
      </c>
      <c r="AA4481" s="1">
        <v>43392</v>
      </c>
      <c r="AB4481">
        <v>58.13</v>
      </c>
      <c r="AK4481" s="1">
        <v>43392</v>
      </c>
      <c r="AL4481">
        <v>50.98</v>
      </c>
    </row>
    <row r="4482" spans="7:38" x14ac:dyDescent="0.25">
      <c r="G4482" s="1">
        <v>43395</v>
      </c>
      <c r="H4482">
        <v>63.54</v>
      </c>
      <c r="U4482" s="1">
        <v>43460</v>
      </c>
      <c r="V4482">
        <v>26.3</v>
      </c>
      <c r="W4482" s="1">
        <v>43857</v>
      </c>
      <c r="X4482">
        <v>20.04</v>
      </c>
      <c r="AA4482" s="1">
        <v>43395</v>
      </c>
      <c r="AB4482">
        <v>57.87</v>
      </c>
      <c r="AK4482" s="1">
        <v>43395</v>
      </c>
      <c r="AL4482">
        <v>51.04</v>
      </c>
    </row>
    <row r="4483" spans="7:38" x14ac:dyDescent="0.25">
      <c r="G4483" s="1">
        <v>43396</v>
      </c>
      <c r="H4483">
        <v>62.99</v>
      </c>
      <c r="U4483" s="1">
        <v>43461</v>
      </c>
      <c r="V4483">
        <v>26.11</v>
      </c>
      <c r="W4483" s="1">
        <v>43858</v>
      </c>
      <c r="X4483">
        <v>20.27</v>
      </c>
      <c r="AA4483" s="1">
        <v>43396</v>
      </c>
      <c r="AB4483">
        <v>57.48</v>
      </c>
      <c r="AK4483" s="1">
        <v>43396</v>
      </c>
      <c r="AL4483">
        <v>50.44</v>
      </c>
    </row>
    <row r="4484" spans="7:38" x14ac:dyDescent="0.25">
      <c r="G4484" s="1">
        <v>43397</v>
      </c>
      <c r="H4484">
        <v>61.11</v>
      </c>
      <c r="U4484" s="1">
        <v>43462</v>
      </c>
      <c r="V4484">
        <v>26.08</v>
      </c>
      <c r="W4484" s="1">
        <v>43859</v>
      </c>
      <c r="X4484">
        <v>19.940000000000001</v>
      </c>
      <c r="AA4484" s="1">
        <v>43397</v>
      </c>
      <c r="AB4484">
        <v>54.59</v>
      </c>
      <c r="AK4484" s="1">
        <v>43397</v>
      </c>
      <c r="AL4484">
        <v>47.06</v>
      </c>
    </row>
    <row r="4485" spans="7:38" x14ac:dyDescent="0.25">
      <c r="G4485" s="1">
        <v>43398</v>
      </c>
      <c r="H4485">
        <v>63.06</v>
      </c>
      <c r="U4485" s="1">
        <v>43465</v>
      </c>
      <c r="V4485">
        <v>26.41</v>
      </c>
      <c r="W4485" s="1">
        <v>43860</v>
      </c>
      <c r="X4485">
        <v>20.2</v>
      </c>
      <c r="AA4485" s="1">
        <v>43398</v>
      </c>
      <c r="AB4485">
        <v>49.91</v>
      </c>
      <c r="AK4485" s="1">
        <v>43398</v>
      </c>
      <c r="AL4485">
        <v>49.18</v>
      </c>
    </row>
    <row r="4486" spans="7:38" x14ac:dyDescent="0.25">
      <c r="G4486" s="1">
        <v>43399</v>
      </c>
      <c r="H4486">
        <v>61.47</v>
      </c>
      <c r="U4486" s="1">
        <v>43467</v>
      </c>
      <c r="V4486">
        <v>26.82</v>
      </c>
      <c r="W4486" s="1">
        <v>43861</v>
      </c>
      <c r="X4486">
        <v>19.829999999999998</v>
      </c>
      <c r="AA4486" s="1">
        <v>43399</v>
      </c>
      <c r="AB4486">
        <v>49.58</v>
      </c>
      <c r="AK4486" s="1">
        <v>43399</v>
      </c>
      <c r="AL4486">
        <v>50</v>
      </c>
    </row>
    <row r="4487" spans="7:38" x14ac:dyDescent="0.25">
      <c r="G4487" s="1">
        <v>43402</v>
      </c>
      <c r="H4487">
        <v>61</v>
      </c>
      <c r="U4487" s="1">
        <v>43468</v>
      </c>
      <c r="V4487">
        <v>25.59</v>
      </c>
      <c r="W4487" s="1">
        <v>43864</v>
      </c>
      <c r="X4487">
        <v>20.02</v>
      </c>
      <c r="AA4487" s="1">
        <v>43402</v>
      </c>
      <c r="AB4487">
        <v>47.91</v>
      </c>
      <c r="AK4487" s="1">
        <v>43402</v>
      </c>
      <c r="AL4487">
        <v>50.66</v>
      </c>
    </row>
    <row r="4488" spans="7:38" x14ac:dyDescent="0.25">
      <c r="G4488" s="1">
        <v>43403</v>
      </c>
      <c r="H4488">
        <v>63.24</v>
      </c>
      <c r="U4488" s="1">
        <v>43469</v>
      </c>
      <c r="V4488">
        <v>26.7</v>
      </c>
      <c r="W4488" s="1">
        <v>43865</v>
      </c>
      <c r="X4488">
        <v>20.420000000000002</v>
      </c>
      <c r="AA4488" s="1">
        <v>43403</v>
      </c>
      <c r="AB4488">
        <v>49.15</v>
      </c>
      <c r="AK4488" s="1">
        <v>43403</v>
      </c>
      <c r="AL4488">
        <v>51.26</v>
      </c>
    </row>
    <row r="4489" spans="7:38" x14ac:dyDescent="0.25">
      <c r="G4489" s="1">
        <v>43404</v>
      </c>
      <c r="H4489">
        <v>61.42</v>
      </c>
      <c r="U4489" s="1">
        <v>43472</v>
      </c>
      <c r="V4489">
        <v>27.43</v>
      </c>
      <c r="W4489" s="1">
        <v>43866</v>
      </c>
      <c r="X4489">
        <v>20.69</v>
      </c>
      <c r="AA4489" s="1">
        <v>43404</v>
      </c>
      <c r="AB4489">
        <v>49.1</v>
      </c>
      <c r="AK4489" s="1">
        <v>43404</v>
      </c>
      <c r="AL4489">
        <v>57.29</v>
      </c>
    </row>
    <row r="4490" spans="7:38" x14ac:dyDescent="0.25">
      <c r="G4490" s="1">
        <v>43405</v>
      </c>
      <c r="H4490">
        <v>63.69</v>
      </c>
      <c r="U4490" s="1">
        <v>43473</v>
      </c>
      <c r="V4490">
        <v>28.71</v>
      </c>
      <c r="W4490" s="1">
        <v>43867</v>
      </c>
      <c r="X4490">
        <v>20.079999999999998</v>
      </c>
      <c r="AA4490" s="1">
        <v>43405</v>
      </c>
      <c r="AB4490">
        <v>50.95</v>
      </c>
      <c r="AK4490" s="1">
        <v>43405</v>
      </c>
      <c r="AL4490">
        <v>56.37</v>
      </c>
    </row>
    <row r="4491" spans="7:38" x14ac:dyDescent="0.25">
      <c r="G4491" s="1">
        <v>43406</v>
      </c>
      <c r="H4491">
        <v>63.88</v>
      </c>
      <c r="U4491" s="1">
        <v>43474</v>
      </c>
      <c r="V4491">
        <v>29.4</v>
      </c>
      <c r="W4491" s="1">
        <v>43868</v>
      </c>
      <c r="X4491">
        <v>19.940000000000001</v>
      </c>
      <c r="AA4491" s="1">
        <v>43406</v>
      </c>
      <c r="AB4491">
        <v>51.82</v>
      </c>
      <c r="AK4491" s="1">
        <v>43406</v>
      </c>
      <c r="AL4491">
        <v>55.86</v>
      </c>
    </row>
    <row r="4492" spans="7:38" x14ac:dyDescent="0.25">
      <c r="G4492" s="1">
        <v>43409</v>
      </c>
      <c r="H4492">
        <v>63.9</v>
      </c>
      <c r="U4492" s="1">
        <v>43475</v>
      </c>
      <c r="V4492">
        <v>29.5</v>
      </c>
      <c r="W4492" s="1">
        <v>43871</v>
      </c>
      <c r="X4492">
        <v>20.02</v>
      </c>
      <c r="AA4492" s="1">
        <v>43409</v>
      </c>
      <c r="AB4492">
        <v>51.42</v>
      </c>
      <c r="AK4492" s="1">
        <v>43409</v>
      </c>
      <c r="AL4492">
        <v>56.23</v>
      </c>
    </row>
    <row r="4493" spans="7:38" x14ac:dyDescent="0.25">
      <c r="G4493" s="1">
        <v>43410</v>
      </c>
      <c r="H4493">
        <v>64.599999999999994</v>
      </c>
      <c r="U4493" s="1">
        <v>43476</v>
      </c>
      <c r="V4493">
        <v>30.64</v>
      </c>
      <c r="W4493" s="1">
        <v>43872</v>
      </c>
      <c r="X4493">
        <v>20.51</v>
      </c>
      <c r="AA4493" s="1">
        <v>43410</v>
      </c>
      <c r="AB4493">
        <v>51.86</v>
      </c>
      <c r="AK4493" s="1">
        <v>43410</v>
      </c>
      <c r="AL4493">
        <v>57.93</v>
      </c>
    </row>
    <row r="4494" spans="7:38" x14ac:dyDescent="0.25">
      <c r="G4494" s="1">
        <v>43411</v>
      </c>
      <c r="H4494">
        <v>66.19</v>
      </c>
      <c r="U4494" s="1">
        <v>43479</v>
      </c>
      <c r="V4494">
        <v>30.61</v>
      </c>
      <c r="W4494" s="1">
        <v>43873</v>
      </c>
      <c r="X4494">
        <v>21.13</v>
      </c>
      <c r="AA4494" s="1">
        <v>43411</v>
      </c>
      <c r="AB4494">
        <v>52.88</v>
      </c>
      <c r="AK4494" s="1">
        <v>43411</v>
      </c>
      <c r="AL4494">
        <v>57.72</v>
      </c>
    </row>
    <row r="4495" spans="7:38" x14ac:dyDescent="0.25">
      <c r="G4495" s="1">
        <v>43412</v>
      </c>
      <c r="H4495">
        <v>65.709999999999994</v>
      </c>
      <c r="U4495" s="1">
        <v>43480</v>
      </c>
      <c r="V4495">
        <v>30.81</v>
      </c>
      <c r="W4495" s="1">
        <v>43874</v>
      </c>
      <c r="X4495">
        <v>21.56</v>
      </c>
      <c r="AA4495" s="1">
        <v>43412</v>
      </c>
      <c r="AB4495">
        <v>52.72</v>
      </c>
      <c r="AK4495" s="1">
        <v>43412</v>
      </c>
      <c r="AL4495">
        <v>57.97</v>
      </c>
    </row>
    <row r="4496" spans="7:38" x14ac:dyDescent="0.25">
      <c r="G4496" s="1">
        <v>43413</v>
      </c>
      <c r="H4496">
        <v>65.97</v>
      </c>
      <c r="U4496" s="1">
        <v>43481</v>
      </c>
      <c r="V4496">
        <v>31.28</v>
      </c>
      <c r="W4496" s="1">
        <v>43875</v>
      </c>
      <c r="X4496">
        <v>21.27</v>
      </c>
      <c r="AA4496" s="1">
        <v>43413</v>
      </c>
      <c r="AB4496">
        <v>52.49</v>
      </c>
      <c r="AK4496" s="1">
        <v>43413</v>
      </c>
      <c r="AL4496">
        <v>56.6</v>
      </c>
    </row>
    <row r="4497" spans="7:38" x14ac:dyDescent="0.25">
      <c r="G4497" s="1">
        <v>43416</v>
      </c>
      <c r="H4497">
        <v>65.760000000000005</v>
      </c>
      <c r="U4497" s="1">
        <v>43482</v>
      </c>
      <c r="V4497">
        <v>33.49</v>
      </c>
      <c r="W4497" s="1">
        <v>43879</v>
      </c>
      <c r="X4497">
        <v>21.3</v>
      </c>
      <c r="AA4497" s="1">
        <v>43416</v>
      </c>
      <c r="AB4497">
        <v>51.89</v>
      </c>
      <c r="AK4497" s="1">
        <v>43416</v>
      </c>
      <c r="AL4497">
        <v>54.95</v>
      </c>
    </row>
    <row r="4498" spans="7:38" x14ac:dyDescent="0.25">
      <c r="G4498" s="1">
        <v>43417</v>
      </c>
      <c r="H4498">
        <v>67.58</v>
      </c>
      <c r="U4498" s="1">
        <v>43483</v>
      </c>
      <c r="V4498">
        <v>33.520000000000003</v>
      </c>
      <c r="W4498" s="1">
        <v>43880</v>
      </c>
      <c r="X4498">
        <v>20.81</v>
      </c>
      <c r="AA4498" s="1">
        <v>43417</v>
      </c>
      <c r="AB4498">
        <v>52.73</v>
      </c>
      <c r="AK4498" s="1">
        <v>43417</v>
      </c>
      <c r="AL4498">
        <v>54.92</v>
      </c>
    </row>
    <row r="4499" spans="7:38" x14ac:dyDescent="0.25">
      <c r="G4499" s="1">
        <v>43418</v>
      </c>
      <c r="H4499">
        <v>67.209999999999994</v>
      </c>
      <c r="U4499" s="1">
        <v>43487</v>
      </c>
      <c r="V4499">
        <v>32.72</v>
      </c>
      <c r="W4499" s="1">
        <v>43881</v>
      </c>
      <c r="X4499">
        <v>20.83</v>
      </c>
      <c r="AA4499" s="1">
        <v>43418</v>
      </c>
      <c r="AB4499">
        <v>52.48</v>
      </c>
      <c r="AK4499" s="1">
        <v>43418</v>
      </c>
      <c r="AL4499">
        <v>54.19</v>
      </c>
    </row>
    <row r="4500" spans="7:38" x14ac:dyDescent="0.25">
      <c r="G4500" s="1">
        <v>43419</v>
      </c>
      <c r="H4500">
        <v>67.709999999999994</v>
      </c>
      <c r="U4500" s="1">
        <v>43488</v>
      </c>
      <c r="V4500">
        <v>31.15</v>
      </c>
      <c r="W4500" s="1">
        <v>43882</v>
      </c>
      <c r="X4500">
        <v>20.61</v>
      </c>
      <c r="AA4500" s="1">
        <v>43419</v>
      </c>
      <c r="AB4500">
        <v>53.23</v>
      </c>
      <c r="AK4500" s="1">
        <v>43419</v>
      </c>
      <c r="AL4500">
        <v>54.63</v>
      </c>
    </row>
    <row r="4501" spans="7:38" x14ac:dyDescent="0.25">
      <c r="G4501" s="1">
        <v>43420</v>
      </c>
      <c r="H4501">
        <v>67.989999999999995</v>
      </c>
      <c r="U4501" s="1">
        <v>43489</v>
      </c>
      <c r="V4501">
        <v>31.5</v>
      </c>
      <c r="W4501" s="1">
        <v>43885</v>
      </c>
      <c r="X4501">
        <v>19.38</v>
      </c>
      <c r="AA4501" s="1">
        <v>43420</v>
      </c>
      <c r="AB4501">
        <v>52.58</v>
      </c>
      <c r="AK4501" s="1">
        <v>43420</v>
      </c>
      <c r="AL4501">
        <v>54.74</v>
      </c>
    </row>
    <row r="4502" spans="7:38" x14ac:dyDescent="0.25">
      <c r="G4502" s="1">
        <v>43423</v>
      </c>
      <c r="H4502">
        <v>67.3</v>
      </c>
      <c r="U4502" s="1">
        <v>43490</v>
      </c>
      <c r="V4502">
        <v>30.95</v>
      </c>
      <c r="W4502" s="1">
        <v>43886</v>
      </c>
      <c r="X4502">
        <v>18.25</v>
      </c>
      <c r="AA4502" s="1">
        <v>43423</v>
      </c>
      <c r="AB4502">
        <v>52.39</v>
      </c>
      <c r="AK4502" s="1">
        <v>43423</v>
      </c>
      <c r="AL4502">
        <v>53.9</v>
      </c>
    </row>
    <row r="4503" spans="7:38" x14ac:dyDescent="0.25">
      <c r="G4503" s="1">
        <v>43424</v>
      </c>
      <c r="H4503">
        <v>67.02</v>
      </c>
      <c r="U4503" s="1">
        <v>43493</v>
      </c>
      <c r="V4503">
        <v>32.61</v>
      </c>
      <c r="W4503" s="1">
        <v>43887</v>
      </c>
      <c r="X4503">
        <v>17.12</v>
      </c>
      <c r="AA4503" s="1">
        <v>43424</v>
      </c>
      <c r="AB4503">
        <v>51.57</v>
      </c>
      <c r="AK4503" s="1">
        <v>43424</v>
      </c>
      <c r="AL4503">
        <v>52.44</v>
      </c>
    </row>
    <row r="4504" spans="7:38" x14ac:dyDescent="0.25">
      <c r="G4504" s="1">
        <v>43425</v>
      </c>
      <c r="H4504">
        <v>68.52</v>
      </c>
      <c r="U4504" s="1">
        <v>43494</v>
      </c>
      <c r="V4504">
        <v>33</v>
      </c>
      <c r="W4504" s="1">
        <v>43888</v>
      </c>
      <c r="X4504">
        <v>16.27</v>
      </c>
      <c r="AA4504" s="1">
        <v>43425</v>
      </c>
      <c r="AB4504">
        <v>52.25</v>
      </c>
      <c r="AK4504" s="1">
        <v>43425</v>
      </c>
      <c r="AL4504">
        <v>53.31</v>
      </c>
    </row>
    <row r="4505" spans="7:38" x14ac:dyDescent="0.25">
      <c r="G4505" s="1">
        <v>43427</v>
      </c>
      <c r="H4505">
        <v>69.41</v>
      </c>
      <c r="U4505" s="1">
        <v>43495</v>
      </c>
      <c r="V4505">
        <v>30.79</v>
      </c>
      <c r="W4505" s="1">
        <v>43889</v>
      </c>
      <c r="X4505">
        <v>15.78</v>
      </c>
      <c r="AA4505" s="1">
        <v>43427</v>
      </c>
      <c r="AB4505">
        <v>52.68</v>
      </c>
      <c r="AK4505" s="1">
        <v>43427</v>
      </c>
      <c r="AL4505">
        <v>54.74</v>
      </c>
    </row>
    <row r="4506" spans="7:38" x14ac:dyDescent="0.25">
      <c r="G4506" s="1">
        <v>43430</v>
      </c>
      <c r="H4506">
        <v>68.900000000000006</v>
      </c>
      <c r="U4506" s="1">
        <v>43496</v>
      </c>
      <c r="V4506">
        <v>32.020000000000003</v>
      </c>
      <c r="W4506" s="1">
        <v>43892</v>
      </c>
      <c r="X4506">
        <v>15.57</v>
      </c>
      <c r="AA4506" s="1">
        <v>43430</v>
      </c>
      <c r="AB4506">
        <v>52.76</v>
      </c>
      <c r="AK4506" s="1">
        <v>43430</v>
      </c>
      <c r="AL4506">
        <v>54.49</v>
      </c>
    </row>
    <row r="4507" spans="7:38" x14ac:dyDescent="0.25">
      <c r="G4507" s="1">
        <v>43431</v>
      </c>
      <c r="H4507">
        <v>70.75</v>
      </c>
      <c r="U4507" s="1">
        <v>43497</v>
      </c>
      <c r="V4507">
        <v>31</v>
      </c>
      <c r="W4507" s="1">
        <v>43893</v>
      </c>
      <c r="X4507">
        <v>15.01</v>
      </c>
      <c r="AA4507" s="1">
        <v>43431</v>
      </c>
      <c r="AB4507">
        <v>52.79</v>
      </c>
      <c r="AK4507" s="1">
        <v>43431</v>
      </c>
      <c r="AL4507">
        <v>54.5</v>
      </c>
    </row>
    <row r="4508" spans="7:38" x14ac:dyDescent="0.25">
      <c r="G4508" s="1">
        <v>43432</v>
      </c>
      <c r="H4508">
        <v>74.739999999999995</v>
      </c>
      <c r="U4508" s="1">
        <v>43500</v>
      </c>
      <c r="V4508">
        <v>30.17</v>
      </c>
      <c r="W4508" s="1">
        <v>43894</v>
      </c>
      <c r="X4508">
        <v>15.54</v>
      </c>
      <c r="AA4508" s="1">
        <v>43432</v>
      </c>
      <c r="AB4508">
        <v>53.08</v>
      </c>
      <c r="AK4508" s="1">
        <v>43432</v>
      </c>
      <c r="AL4508">
        <v>56.01</v>
      </c>
    </row>
    <row r="4509" spans="7:38" x14ac:dyDescent="0.25">
      <c r="G4509" s="1">
        <v>43433</v>
      </c>
      <c r="H4509">
        <v>72.94</v>
      </c>
      <c r="U4509" s="1">
        <v>43501</v>
      </c>
      <c r="V4509">
        <v>30.3</v>
      </c>
      <c r="W4509" s="1">
        <v>43895</v>
      </c>
      <c r="X4509">
        <v>13.86</v>
      </c>
      <c r="AA4509" s="1">
        <v>43433</v>
      </c>
      <c r="AB4509">
        <v>53.23</v>
      </c>
      <c r="AK4509" s="1">
        <v>43433</v>
      </c>
      <c r="AL4509">
        <v>55.51</v>
      </c>
    </row>
    <row r="4510" spans="7:38" x14ac:dyDescent="0.25">
      <c r="G4510" s="1">
        <v>43434</v>
      </c>
      <c r="H4510">
        <v>73.260000000000005</v>
      </c>
      <c r="U4510" s="1">
        <v>43502</v>
      </c>
      <c r="V4510">
        <v>30.73</v>
      </c>
      <c r="W4510" s="1">
        <v>43896</v>
      </c>
      <c r="X4510">
        <v>13.88</v>
      </c>
      <c r="AA4510" s="1">
        <v>43434</v>
      </c>
      <c r="AB4510">
        <v>54.61</v>
      </c>
      <c r="AK4510" s="1">
        <v>43434</v>
      </c>
      <c r="AL4510">
        <v>57.68</v>
      </c>
    </row>
    <row r="4511" spans="7:38" x14ac:dyDescent="0.25">
      <c r="G4511" s="1">
        <v>43437</v>
      </c>
      <c r="H4511">
        <v>72.84</v>
      </c>
      <c r="U4511" s="1">
        <v>43503</v>
      </c>
      <c r="V4511">
        <v>30.76</v>
      </c>
      <c r="W4511" s="1">
        <v>43899</v>
      </c>
      <c r="X4511">
        <v>13.4</v>
      </c>
      <c r="AA4511" s="1">
        <v>43437</v>
      </c>
      <c r="AB4511">
        <v>54.37</v>
      </c>
      <c r="AK4511" s="1">
        <v>43437</v>
      </c>
      <c r="AL4511">
        <v>57.55</v>
      </c>
    </row>
    <row r="4512" spans="7:38" x14ac:dyDescent="0.25">
      <c r="G4512" s="1">
        <v>43438</v>
      </c>
      <c r="H4512">
        <v>70.03</v>
      </c>
      <c r="U4512" s="1">
        <v>43504</v>
      </c>
      <c r="V4512">
        <v>30.65</v>
      </c>
      <c r="W4512" s="1">
        <v>43900</v>
      </c>
      <c r="X4512">
        <v>14.58</v>
      </c>
      <c r="AA4512" s="1">
        <v>43438</v>
      </c>
      <c r="AB4512">
        <v>52.8</v>
      </c>
      <c r="AK4512" s="1">
        <v>43438</v>
      </c>
      <c r="AL4512">
        <v>53.81</v>
      </c>
    </row>
    <row r="4513" spans="7:38" x14ac:dyDescent="0.25">
      <c r="G4513" s="1">
        <v>43440</v>
      </c>
      <c r="H4513">
        <v>69.61</v>
      </c>
      <c r="U4513" s="1">
        <v>43507</v>
      </c>
      <c r="V4513">
        <v>30.72</v>
      </c>
      <c r="W4513" s="1">
        <v>43901</v>
      </c>
      <c r="X4513">
        <v>13.57</v>
      </c>
      <c r="AA4513" s="1">
        <v>43440</v>
      </c>
      <c r="AB4513">
        <v>53.6</v>
      </c>
      <c r="AK4513" s="1">
        <v>43440</v>
      </c>
      <c r="AL4513">
        <v>52.84</v>
      </c>
    </row>
    <row r="4514" spans="7:38" x14ac:dyDescent="0.25">
      <c r="G4514" s="1">
        <v>43441</v>
      </c>
      <c r="H4514">
        <v>64.94</v>
      </c>
      <c r="U4514" s="1">
        <v>43508</v>
      </c>
      <c r="V4514">
        <v>30.55</v>
      </c>
      <c r="W4514" s="1">
        <v>43902</v>
      </c>
      <c r="X4514">
        <v>11.49</v>
      </c>
      <c r="AA4514" s="1">
        <v>43441</v>
      </c>
      <c r="AB4514">
        <v>51.36</v>
      </c>
      <c r="AK4514" s="1">
        <v>43441</v>
      </c>
      <c r="AL4514">
        <v>49.79</v>
      </c>
    </row>
    <row r="4515" spans="7:38" x14ac:dyDescent="0.25">
      <c r="G4515" s="1">
        <v>43444</v>
      </c>
      <c r="H4515">
        <v>63.48</v>
      </c>
      <c r="U4515" s="1">
        <v>43509</v>
      </c>
      <c r="V4515">
        <v>30.73</v>
      </c>
      <c r="W4515" s="1">
        <v>43903</v>
      </c>
      <c r="X4515">
        <v>11.18</v>
      </c>
      <c r="AA4515" s="1">
        <v>43444</v>
      </c>
      <c r="AB4515">
        <v>51.14</v>
      </c>
      <c r="AK4515" s="1">
        <v>43444</v>
      </c>
      <c r="AL4515">
        <v>48.51</v>
      </c>
    </row>
    <row r="4516" spans="7:38" x14ac:dyDescent="0.25">
      <c r="G4516" s="1">
        <v>43445</v>
      </c>
      <c r="H4516">
        <v>62.43</v>
      </c>
      <c r="U4516" s="1">
        <v>43510</v>
      </c>
      <c r="V4516">
        <v>31.28</v>
      </c>
      <c r="W4516" s="1">
        <v>43906</v>
      </c>
      <c r="X4516">
        <v>10.61</v>
      </c>
      <c r="AA4516" s="1">
        <v>43445</v>
      </c>
      <c r="AB4516">
        <v>51.08</v>
      </c>
      <c r="AK4516" s="1">
        <v>43445</v>
      </c>
      <c r="AL4516">
        <v>48.52</v>
      </c>
    </row>
    <row r="4517" spans="7:38" x14ac:dyDescent="0.25">
      <c r="G4517" s="1">
        <v>43446</v>
      </c>
      <c r="H4517">
        <v>62.02</v>
      </c>
      <c r="U4517" s="1">
        <v>43511</v>
      </c>
      <c r="V4517">
        <v>31.61</v>
      </c>
      <c r="W4517" s="1">
        <v>43907</v>
      </c>
      <c r="X4517">
        <v>9.52</v>
      </c>
      <c r="AA4517" s="1">
        <v>43446</v>
      </c>
      <c r="AB4517">
        <v>50.9</v>
      </c>
      <c r="AK4517" s="1">
        <v>43446</v>
      </c>
      <c r="AL4517">
        <v>49.56</v>
      </c>
    </row>
    <row r="4518" spans="7:38" x14ac:dyDescent="0.25">
      <c r="G4518" s="1">
        <v>43447</v>
      </c>
      <c r="H4518">
        <v>61.34</v>
      </c>
      <c r="U4518" s="1">
        <v>43515</v>
      </c>
      <c r="V4518">
        <v>32.44</v>
      </c>
      <c r="W4518" s="1">
        <v>43908</v>
      </c>
      <c r="X4518">
        <v>7.66</v>
      </c>
      <c r="AA4518" s="1">
        <v>43447</v>
      </c>
      <c r="AB4518">
        <v>50.34</v>
      </c>
      <c r="AK4518" s="1">
        <v>43447</v>
      </c>
      <c r="AL4518">
        <v>45.65</v>
      </c>
    </row>
    <row r="4519" spans="7:38" x14ac:dyDescent="0.25">
      <c r="G4519" s="1">
        <v>43448</v>
      </c>
      <c r="H4519">
        <v>62.3</v>
      </c>
      <c r="U4519" s="1">
        <v>43516</v>
      </c>
      <c r="V4519">
        <v>30.78</v>
      </c>
      <c r="W4519" s="1">
        <v>43909</v>
      </c>
      <c r="X4519">
        <v>7.6</v>
      </c>
      <c r="AA4519" s="1">
        <v>43448</v>
      </c>
      <c r="AB4519">
        <v>50.09</v>
      </c>
      <c r="AK4519" s="1">
        <v>43448</v>
      </c>
      <c r="AL4519">
        <v>45.13</v>
      </c>
    </row>
    <row r="4520" spans="7:38" x14ac:dyDescent="0.25">
      <c r="G4520" s="1">
        <v>43451</v>
      </c>
      <c r="H4520">
        <v>61.29</v>
      </c>
      <c r="U4520" s="1">
        <v>43517</v>
      </c>
      <c r="V4520">
        <v>31.7</v>
      </c>
      <c r="W4520" s="1">
        <v>43910</v>
      </c>
      <c r="X4520">
        <v>7.15</v>
      </c>
      <c r="AA4520" s="1">
        <v>43451</v>
      </c>
      <c r="AB4520">
        <v>49.39</v>
      </c>
      <c r="AK4520" s="1">
        <v>43451</v>
      </c>
      <c r="AL4520">
        <v>44.92</v>
      </c>
    </row>
    <row r="4521" spans="7:38" x14ac:dyDescent="0.25">
      <c r="G4521" s="1">
        <v>43452</v>
      </c>
      <c r="H4521">
        <v>62.66</v>
      </c>
      <c r="U4521" s="1">
        <v>43518</v>
      </c>
      <c r="V4521">
        <v>31.45</v>
      </c>
      <c r="W4521" s="1">
        <v>43913</v>
      </c>
      <c r="X4521">
        <v>6.86</v>
      </c>
      <c r="AA4521" s="1">
        <v>43452</v>
      </c>
      <c r="AB4521">
        <v>49.6</v>
      </c>
      <c r="AK4521" s="1">
        <v>43452</v>
      </c>
      <c r="AL4521">
        <v>46.03</v>
      </c>
    </row>
    <row r="4522" spans="7:38" x14ac:dyDescent="0.25">
      <c r="G4522" s="1">
        <v>43453</v>
      </c>
      <c r="H4522">
        <v>62.03</v>
      </c>
      <c r="U4522" s="1">
        <v>43521</v>
      </c>
      <c r="V4522">
        <v>31.39</v>
      </c>
      <c r="W4522" s="1">
        <v>43914</v>
      </c>
      <c r="X4522">
        <v>9.4</v>
      </c>
      <c r="AA4522" s="1">
        <v>43453</v>
      </c>
      <c r="AB4522">
        <v>48.78</v>
      </c>
      <c r="AK4522" s="1">
        <v>43453</v>
      </c>
      <c r="AL4522">
        <v>43.39</v>
      </c>
    </row>
    <row r="4523" spans="7:38" x14ac:dyDescent="0.25">
      <c r="G4523" s="1">
        <v>43454</v>
      </c>
      <c r="H4523">
        <v>60.68</v>
      </c>
      <c r="U4523" s="1">
        <v>43522</v>
      </c>
      <c r="V4523">
        <v>30.47</v>
      </c>
      <c r="W4523" s="1">
        <v>43915</v>
      </c>
      <c r="X4523">
        <v>11.34</v>
      </c>
      <c r="AA4523" s="1">
        <v>43454</v>
      </c>
      <c r="AB4523">
        <v>47.07</v>
      </c>
      <c r="AK4523" s="1">
        <v>43454</v>
      </c>
      <c r="AL4523">
        <v>43.63</v>
      </c>
    </row>
    <row r="4524" spans="7:38" x14ac:dyDescent="0.25">
      <c r="G4524" s="1">
        <v>43455</v>
      </c>
      <c r="H4524">
        <v>59.34</v>
      </c>
      <c r="U4524" s="1">
        <v>43523</v>
      </c>
      <c r="V4524">
        <v>29.48</v>
      </c>
      <c r="W4524" s="1">
        <v>43916</v>
      </c>
      <c r="X4524">
        <v>10.93</v>
      </c>
      <c r="AA4524" s="1">
        <v>43455</v>
      </c>
      <c r="AB4524">
        <v>45.95</v>
      </c>
      <c r="AK4524" s="1">
        <v>43455</v>
      </c>
      <c r="AL4524">
        <v>43.3</v>
      </c>
    </row>
    <row r="4525" spans="7:38" x14ac:dyDescent="0.25">
      <c r="G4525" s="1">
        <v>43458</v>
      </c>
      <c r="H4525">
        <v>57.58</v>
      </c>
      <c r="U4525" s="1">
        <v>43524</v>
      </c>
      <c r="V4525">
        <v>29.75</v>
      </c>
      <c r="W4525" s="1">
        <v>43917</v>
      </c>
      <c r="X4525">
        <v>9.75</v>
      </c>
      <c r="AA4525" s="1">
        <v>43458</v>
      </c>
      <c r="AB4525">
        <v>44.4</v>
      </c>
      <c r="AK4525" s="1">
        <v>43458</v>
      </c>
      <c r="AL4525">
        <v>42.88</v>
      </c>
    </row>
    <row r="4526" spans="7:38" x14ac:dyDescent="0.25">
      <c r="G4526" s="1">
        <v>43460</v>
      </c>
      <c r="H4526">
        <v>60.79</v>
      </c>
      <c r="U4526" s="1">
        <v>43525</v>
      </c>
      <c r="V4526">
        <v>29.62</v>
      </c>
      <c r="W4526" s="1">
        <v>43920</v>
      </c>
      <c r="X4526">
        <v>8.7899999999999991</v>
      </c>
      <c r="AA4526" s="1">
        <v>43460</v>
      </c>
      <c r="AB4526">
        <v>46.72</v>
      </c>
      <c r="AK4526" s="1">
        <v>43460</v>
      </c>
      <c r="AL4526">
        <v>44.73</v>
      </c>
    </row>
    <row r="4527" spans="7:38" x14ac:dyDescent="0.25">
      <c r="G4527" s="1">
        <v>43461</v>
      </c>
      <c r="H4527">
        <v>60.74</v>
      </c>
      <c r="U4527" s="1">
        <v>43528</v>
      </c>
      <c r="V4527">
        <v>26.38</v>
      </c>
      <c r="W4527" s="1">
        <v>43921</v>
      </c>
      <c r="X4527">
        <v>8.9499999999999993</v>
      </c>
      <c r="AA4527" s="1">
        <v>43461</v>
      </c>
      <c r="AB4527">
        <v>46.8</v>
      </c>
      <c r="AK4527" s="1">
        <v>43461</v>
      </c>
      <c r="AL4527">
        <v>44.8</v>
      </c>
    </row>
    <row r="4528" spans="7:38" x14ac:dyDescent="0.25">
      <c r="G4528" s="1">
        <v>43462</v>
      </c>
      <c r="H4528">
        <v>60.31</v>
      </c>
      <c r="U4528" s="1">
        <v>43529</v>
      </c>
      <c r="V4528">
        <v>26.19</v>
      </c>
      <c r="W4528" s="1">
        <v>43922</v>
      </c>
      <c r="X4528">
        <v>8.11</v>
      </c>
      <c r="AA4528" s="1">
        <v>43462</v>
      </c>
      <c r="AB4528">
        <v>46.76</v>
      </c>
      <c r="AK4528" s="1">
        <v>43462</v>
      </c>
      <c r="AL4528">
        <v>44.75</v>
      </c>
    </row>
    <row r="4529" spans="7:38" x14ac:dyDescent="0.25">
      <c r="G4529" s="1">
        <v>43465</v>
      </c>
      <c r="H4529">
        <v>60.85</v>
      </c>
      <c r="U4529" s="1">
        <v>43530</v>
      </c>
      <c r="V4529">
        <v>26.2</v>
      </c>
      <c r="W4529" s="1">
        <v>43923</v>
      </c>
      <c r="X4529">
        <v>7.63</v>
      </c>
      <c r="AA4529" s="1">
        <v>43465</v>
      </c>
      <c r="AB4529">
        <v>46.48</v>
      </c>
      <c r="AK4529" s="1">
        <v>43465</v>
      </c>
      <c r="AL4529">
        <v>44.47</v>
      </c>
    </row>
    <row r="4530" spans="7:38" x14ac:dyDescent="0.25">
      <c r="G4530" s="1">
        <v>43467</v>
      </c>
      <c r="H4530">
        <v>61.52</v>
      </c>
      <c r="U4530" s="1">
        <v>43531</v>
      </c>
      <c r="V4530">
        <v>25.88</v>
      </c>
      <c r="W4530" s="1">
        <v>43924</v>
      </c>
      <c r="X4530">
        <v>7.48</v>
      </c>
      <c r="AA4530" s="1">
        <v>43467</v>
      </c>
      <c r="AB4530">
        <v>47.14</v>
      </c>
      <c r="AK4530" s="1">
        <v>43467</v>
      </c>
      <c r="AL4530">
        <v>45.42</v>
      </c>
    </row>
    <row r="4531" spans="7:38" x14ac:dyDescent="0.25">
      <c r="G4531" s="1">
        <v>43468</v>
      </c>
      <c r="H4531">
        <v>58.12</v>
      </c>
      <c r="U4531" s="1">
        <v>43532</v>
      </c>
      <c r="V4531">
        <v>25.62</v>
      </c>
      <c r="W4531" s="1">
        <v>43927</v>
      </c>
      <c r="X4531">
        <v>7.73</v>
      </c>
      <c r="AA4531" s="1">
        <v>43468</v>
      </c>
      <c r="AB4531">
        <v>45.61</v>
      </c>
      <c r="AK4531" s="1">
        <v>43468</v>
      </c>
      <c r="AL4531">
        <v>43.39</v>
      </c>
    </row>
    <row r="4532" spans="7:38" x14ac:dyDescent="0.25">
      <c r="G4532" s="1">
        <v>43469</v>
      </c>
      <c r="H4532">
        <v>60</v>
      </c>
      <c r="U4532" s="1">
        <v>43535</v>
      </c>
      <c r="V4532">
        <v>25.64</v>
      </c>
      <c r="W4532" s="1">
        <v>43928</v>
      </c>
      <c r="X4532">
        <v>8.76</v>
      </c>
      <c r="AA4532" s="1">
        <v>43469</v>
      </c>
      <c r="AB4532">
        <v>47.86</v>
      </c>
      <c r="AK4532" s="1">
        <v>43469</v>
      </c>
      <c r="AL4532">
        <v>44.95</v>
      </c>
    </row>
    <row r="4533" spans="7:38" x14ac:dyDescent="0.25">
      <c r="G4533" s="1">
        <v>43472</v>
      </c>
      <c r="H4533">
        <v>60.12</v>
      </c>
      <c r="U4533" s="1">
        <v>43536</v>
      </c>
      <c r="V4533">
        <v>25.57</v>
      </c>
      <c r="W4533" s="1">
        <v>43929</v>
      </c>
      <c r="X4533">
        <v>9.0299999999999994</v>
      </c>
      <c r="AA4533" s="1">
        <v>43472</v>
      </c>
      <c r="AB4533">
        <v>47.87</v>
      </c>
      <c r="AK4533" s="1">
        <v>43472</v>
      </c>
      <c r="AL4533">
        <v>45.25</v>
      </c>
    </row>
    <row r="4534" spans="7:38" x14ac:dyDescent="0.25">
      <c r="G4534" s="1">
        <v>43473</v>
      </c>
      <c r="H4534">
        <v>60.65</v>
      </c>
      <c r="U4534" s="1">
        <v>43537</v>
      </c>
      <c r="V4534">
        <v>26.98</v>
      </c>
      <c r="W4534" s="1">
        <v>43930</v>
      </c>
      <c r="X4534">
        <v>9.5</v>
      </c>
      <c r="AA4534" s="1">
        <v>43473</v>
      </c>
      <c r="AB4534">
        <v>47.54</v>
      </c>
      <c r="AK4534" s="1">
        <v>43473</v>
      </c>
      <c r="AL4534">
        <v>46.84</v>
      </c>
    </row>
    <row r="4535" spans="7:38" x14ac:dyDescent="0.25">
      <c r="G4535" s="1">
        <v>43474</v>
      </c>
      <c r="H4535">
        <v>62.18</v>
      </c>
      <c r="U4535" s="1">
        <v>43538</v>
      </c>
      <c r="V4535">
        <v>26.57</v>
      </c>
      <c r="W4535" s="1">
        <v>43934</v>
      </c>
      <c r="X4535">
        <v>9.0299999999999994</v>
      </c>
      <c r="AA4535" s="1">
        <v>43474</v>
      </c>
      <c r="AB4535">
        <v>49.08</v>
      </c>
      <c r="AK4535" s="1">
        <v>43474</v>
      </c>
      <c r="AL4535">
        <v>48.21</v>
      </c>
    </row>
    <row r="4536" spans="7:38" x14ac:dyDescent="0.25">
      <c r="G4536" s="1">
        <v>43475</v>
      </c>
      <c r="H4536">
        <v>63.4</v>
      </c>
      <c r="U4536" s="1">
        <v>43539</v>
      </c>
      <c r="V4536">
        <v>25.97</v>
      </c>
      <c r="W4536" s="1">
        <v>43935</v>
      </c>
      <c r="X4536">
        <v>9.24</v>
      </c>
      <c r="AA4536" s="1">
        <v>43475</v>
      </c>
      <c r="AB4536">
        <v>48.99</v>
      </c>
      <c r="AK4536" s="1">
        <v>43475</v>
      </c>
      <c r="AL4536">
        <v>49.34</v>
      </c>
    </row>
    <row r="4537" spans="7:38" x14ac:dyDescent="0.25">
      <c r="G4537" s="1">
        <v>43476</v>
      </c>
      <c r="H4537">
        <v>64.14</v>
      </c>
      <c r="U4537" s="1">
        <v>43542</v>
      </c>
      <c r="V4537">
        <v>25.97</v>
      </c>
      <c r="W4537" s="1">
        <v>43936</v>
      </c>
      <c r="X4537">
        <v>9.19</v>
      </c>
      <c r="AA4537" s="1">
        <v>43476</v>
      </c>
      <c r="AB4537">
        <v>48.52</v>
      </c>
      <c r="AK4537" s="1">
        <v>43476</v>
      </c>
      <c r="AL4537">
        <v>48.04</v>
      </c>
    </row>
    <row r="4538" spans="7:38" x14ac:dyDescent="0.25">
      <c r="G4538" s="1">
        <v>43479</v>
      </c>
      <c r="H4538">
        <v>64.36</v>
      </c>
      <c r="U4538" s="1">
        <v>43543</v>
      </c>
      <c r="V4538">
        <v>25.89</v>
      </c>
      <c r="W4538" s="1">
        <v>43937</v>
      </c>
      <c r="X4538">
        <v>8.73</v>
      </c>
      <c r="AA4538" s="1">
        <v>43479</v>
      </c>
      <c r="AB4538">
        <v>48.76</v>
      </c>
      <c r="AK4538" s="1">
        <v>43479</v>
      </c>
      <c r="AL4538">
        <v>47.42</v>
      </c>
    </row>
    <row r="4539" spans="7:38" x14ac:dyDescent="0.25">
      <c r="G4539" s="1">
        <v>43480</v>
      </c>
      <c r="H4539">
        <v>64.28</v>
      </c>
      <c r="U4539" s="1">
        <v>43544</v>
      </c>
      <c r="V4539">
        <v>25.33</v>
      </c>
      <c r="W4539" s="1">
        <v>43938</v>
      </c>
      <c r="X4539">
        <v>8.98</v>
      </c>
      <c r="AA4539" s="1">
        <v>43480</v>
      </c>
      <c r="AB4539">
        <v>49.61</v>
      </c>
      <c r="AK4539" s="1">
        <v>43480</v>
      </c>
      <c r="AL4539">
        <v>46.84</v>
      </c>
    </row>
    <row r="4540" spans="7:38" x14ac:dyDescent="0.25">
      <c r="G4540" s="1">
        <v>43481</v>
      </c>
      <c r="H4540">
        <v>64.900000000000006</v>
      </c>
      <c r="U4540" s="1">
        <v>43545</v>
      </c>
      <c r="V4540">
        <v>25.54</v>
      </c>
      <c r="W4540" s="1">
        <v>43941</v>
      </c>
      <c r="X4540">
        <v>8.6300000000000008</v>
      </c>
      <c r="AA4540" s="1">
        <v>43481</v>
      </c>
      <c r="AB4540">
        <v>49.78</v>
      </c>
      <c r="AK4540" s="1">
        <v>43481</v>
      </c>
      <c r="AL4540">
        <v>47.68</v>
      </c>
    </row>
    <row r="4541" spans="7:38" x14ac:dyDescent="0.25">
      <c r="G4541" s="1">
        <v>43482</v>
      </c>
      <c r="H4541">
        <v>64.42</v>
      </c>
      <c r="U4541" s="1">
        <v>43546</v>
      </c>
      <c r="V4541">
        <v>24.49</v>
      </c>
      <c r="W4541" s="1">
        <v>43942</v>
      </c>
      <c r="X4541">
        <v>8.33</v>
      </c>
      <c r="AA4541" s="1">
        <v>43482</v>
      </c>
      <c r="AB4541">
        <v>50.59</v>
      </c>
      <c r="AK4541" s="1">
        <v>43482</v>
      </c>
      <c r="AL4541">
        <v>48.49</v>
      </c>
    </row>
    <row r="4542" spans="7:38" x14ac:dyDescent="0.25">
      <c r="G4542" s="1">
        <v>43483</v>
      </c>
      <c r="H4542">
        <v>64.86</v>
      </c>
      <c r="U4542" s="1">
        <v>43549</v>
      </c>
      <c r="V4542">
        <v>24.61</v>
      </c>
      <c r="W4542" s="1">
        <v>43943</v>
      </c>
      <c r="X4542">
        <v>7.86</v>
      </c>
      <c r="AA4542" s="1">
        <v>43483</v>
      </c>
      <c r="AB4542">
        <v>51.57</v>
      </c>
      <c r="AK4542" s="1">
        <v>43483</v>
      </c>
      <c r="AL4542">
        <v>49.59</v>
      </c>
    </row>
    <row r="4543" spans="7:38" x14ac:dyDescent="0.25">
      <c r="G4543" s="1">
        <v>43487</v>
      </c>
      <c r="H4543">
        <v>63.96</v>
      </c>
      <c r="U4543" s="1">
        <v>43550</v>
      </c>
      <c r="V4543">
        <v>24.97</v>
      </c>
      <c r="W4543" s="1">
        <v>43944</v>
      </c>
      <c r="X4543">
        <v>8.01</v>
      </c>
      <c r="AA4543" s="1">
        <v>43487</v>
      </c>
      <c r="AB4543">
        <v>50.54</v>
      </c>
      <c r="AK4543" s="1">
        <v>43487</v>
      </c>
      <c r="AL4543">
        <v>48.48</v>
      </c>
    </row>
    <row r="4544" spans="7:38" x14ac:dyDescent="0.25">
      <c r="G4544" s="1">
        <v>43488</v>
      </c>
      <c r="H4544">
        <v>63.71</v>
      </c>
      <c r="U4544" s="1">
        <v>43551</v>
      </c>
      <c r="V4544">
        <v>25.84</v>
      </c>
      <c r="W4544" s="1">
        <v>43945</v>
      </c>
      <c r="X4544">
        <v>7.95</v>
      </c>
      <c r="AA4544" s="1">
        <v>43488</v>
      </c>
      <c r="AB4544">
        <v>51.02</v>
      </c>
      <c r="AK4544" s="1">
        <v>43488</v>
      </c>
      <c r="AL4544">
        <v>47.7</v>
      </c>
    </row>
    <row r="4545" spans="7:38" x14ac:dyDescent="0.25">
      <c r="G4545" s="1">
        <v>43489</v>
      </c>
      <c r="H4545">
        <v>65.78</v>
      </c>
      <c r="U4545" s="1">
        <v>43552</v>
      </c>
      <c r="V4545">
        <v>26.17</v>
      </c>
      <c r="W4545" s="1">
        <v>43948</v>
      </c>
      <c r="X4545">
        <v>8.1199999999999992</v>
      </c>
      <c r="AA4545" s="1">
        <v>43489</v>
      </c>
      <c r="AB4545">
        <v>54.21</v>
      </c>
      <c r="AK4545" s="1">
        <v>43489</v>
      </c>
      <c r="AL4545">
        <v>48.23</v>
      </c>
    </row>
    <row r="4546" spans="7:38" x14ac:dyDescent="0.25">
      <c r="G4546" s="1">
        <v>43490</v>
      </c>
      <c r="H4546">
        <v>63.48</v>
      </c>
      <c r="U4546" s="1">
        <v>43553</v>
      </c>
      <c r="V4546">
        <v>26.25</v>
      </c>
      <c r="W4546" s="1">
        <v>43949</v>
      </c>
      <c r="X4546">
        <v>9.02</v>
      </c>
      <c r="AA4546" s="1">
        <v>43490</v>
      </c>
      <c r="AB4546">
        <v>54.98</v>
      </c>
      <c r="AK4546" s="1">
        <v>43490</v>
      </c>
      <c r="AL4546">
        <v>48.57</v>
      </c>
    </row>
    <row r="4547" spans="7:38" x14ac:dyDescent="0.25">
      <c r="G4547" s="1">
        <v>43493</v>
      </c>
      <c r="H4547">
        <v>64.53</v>
      </c>
      <c r="U4547" s="1">
        <v>43556</v>
      </c>
      <c r="V4547">
        <v>26.91</v>
      </c>
      <c r="W4547" s="1">
        <v>43950</v>
      </c>
      <c r="X4547">
        <v>10.130000000000001</v>
      </c>
      <c r="AA4547" s="1">
        <v>43493</v>
      </c>
      <c r="AB4547">
        <v>55.52</v>
      </c>
      <c r="AK4547" s="1">
        <v>43493</v>
      </c>
      <c r="AL4547">
        <v>49.85</v>
      </c>
    </row>
    <row r="4548" spans="7:38" x14ac:dyDescent="0.25">
      <c r="G4548" s="1">
        <v>43494</v>
      </c>
      <c r="H4548">
        <v>64.56</v>
      </c>
      <c r="U4548" s="1">
        <v>43557</v>
      </c>
      <c r="V4548">
        <v>27.13</v>
      </c>
      <c r="W4548" s="1">
        <v>43951</v>
      </c>
      <c r="X4548">
        <v>9.74</v>
      </c>
      <c r="AA4548" s="1">
        <v>43494</v>
      </c>
      <c r="AB4548">
        <v>56.37</v>
      </c>
      <c r="AK4548" s="1">
        <v>43494</v>
      </c>
      <c r="AL4548">
        <v>49.82</v>
      </c>
    </row>
    <row r="4549" spans="7:38" x14ac:dyDescent="0.25">
      <c r="G4549" s="1">
        <v>43495</v>
      </c>
      <c r="H4549">
        <v>64.66</v>
      </c>
      <c r="U4549" s="1">
        <v>43558</v>
      </c>
      <c r="V4549">
        <v>27.55</v>
      </c>
      <c r="W4549" s="1">
        <v>43952</v>
      </c>
      <c r="X4549">
        <v>9.02</v>
      </c>
      <c r="AA4549" s="1">
        <v>43495</v>
      </c>
      <c r="AB4549">
        <v>57.49</v>
      </c>
      <c r="AK4549" s="1">
        <v>43495</v>
      </c>
      <c r="AL4549">
        <v>50.97</v>
      </c>
    </row>
    <row r="4550" spans="7:38" x14ac:dyDescent="0.25">
      <c r="G4550" s="1">
        <v>43496</v>
      </c>
      <c r="H4550">
        <v>63.95</v>
      </c>
      <c r="U4550" s="1">
        <v>43559</v>
      </c>
      <c r="V4550">
        <v>27.68</v>
      </c>
      <c r="W4550" s="1">
        <v>43955</v>
      </c>
      <c r="X4550">
        <v>8.6199999999999992</v>
      </c>
      <c r="AA4550" s="1">
        <v>43496</v>
      </c>
      <c r="AB4550">
        <v>56.76</v>
      </c>
      <c r="AK4550" s="1">
        <v>43496</v>
      </c>
      <c r="AL4550">
        <v>50.95</v>
      </c>
    </row>
    <row r="4551" spans="7:38" x14ac:dyDescent="0.25">
      <c r="G4551" s="1">
        <v>43497</v>
      </c>
      <c r="H4551">
        <v>64.36</v>
      </c>
      <c r="U4551" s="1">
        <v>43560</v>
      </c>
      <c r="V4551">
        <v>28.22</v>
      </c>
      <c r="W4551" s="1">
        <v>43956</v>
      </c>
      <c r="X4551">
        <v>8.2899999999999991</v>
      </c>
      <c r="AA4551" s="1">
        <v>43497</v>
      </c>
      <c r="AB4551">
        <v>57.13</v>
      </c>
      <c r="AK4551" s="1">
        <v>43497</v>
      </c>
      <c r="AL4551">
        <v>51.82</v>
      </c>
    </row>
    <row r="4552" spans="7:38" x14ac:dyDescent="0.25">
      <c r="G4552" s="1">
        <v>43500</v>
      </c>
      <c r="H4552">
        <v>64.48</v>
      </c>
      <c r="U4552" s="1">
        <v>43563</v>
      </c>
      <c r="V4552">
        <v>27.55</v>
      </c>
      <c r="W4552" s="1">
        <v>43957</v>
      </c>
      <c r="X4552">
        <v>8.02</v>
      </c>
      <c r="AA4552" s="1">
        <v>43500</v>
      </c>
      <c r="AB4552">
        <v>58.29</v>
      </c>
      <c r="AK4552" s="1">
        <v>43500</v>
      </c>
      <c r="AL4552">
        <v>52.35</v>
      </c>
    </row>
    <row r="4553" spans="7:38" x14ac:dyDescent="0.25">
      <c r="G4553" s="1">
        <v>43501</v>
      </c>
      <c r="H4553">
        <v>64.739999999999995</v>
      </c>
      <c r="U4553" s="1">
        <v>43564</v>
      </c>
      <c r="V4553">
        <v>29.32</v>
      </c>
      <c r="W4553" s="1">
        <v>43958</v>
      </c>
      <c r="X4553">
        <v>8.18</v>
      </c>
      <c r="AA4553" s="1">
        <v>43501</v>
      </c>
      <c r="AB4553">
        <v>57.88</v>
      </c>
      <c r="AK4553" s="1">
        <v>43501</v>
      </c>
      <c r="AL4553">
        <v>52.58</v>
      </c>
    </row>
    <row r="4554" spans="7:38" x14ac:dyDescent="0.25">
      <c r="G4554" s="1">
        <v>43502</v>
      </c>
      <c r="H4554">
        <v>64.819999999999993</v>
      </c>
      <c r="U4554" s="1">
        <v>43565</v>
      </c>
      <c r="V4554">
        <v>28.69</v>
      </c>
      <c r="W4554" s="1">
        <v>43959</v>
      </c>
      <c r="X4554">
        <v>9.09</v>
      </c>
      <c r="AA4554" s="1">
        <v>43502</v>
      </c>
      <c r="AB4554">
        <v>57.61</v>
      </c>
      <c r="AK4554" s="1">
        <v>43502</v>
      </c>
      <c r="AL4554">
        <v>52.73</v>
      </c>
    </row>
    <row r="4555" spans="7:38" x14ac:dyDescent="0.25">
      <c r="G4555" s="1">
        <v>43503</v>
      </c>
      <c r="H4555">
        <v>65.23</v>
      </c>
      <c r="U4555" s="1">
        <v>43566</v>
      </c>
      <c r="V4555">
        <v>29.63</v>
      </c>
      <c r="W4555" s="1">
        <v>43962</v>
      </c>
      <c r="X4555">
        <v>8.56</v>
      </c>
      <c r="AA4555" s="1">
        <v>43503</v>
      </c>
      <c r="AB4555">
        <v>57.48</v>
      </c>
      <c r="AK4555" s="1">
        <v>43503</v>
      </c>
      <c r="AL4555">
        <v>54.6</v>
      </c>
    </row>
    <row r="4556" spans="7:38" x14ac:dyDescent="0.25">
      <c r="G4556" s="1">
        <v>43504</v>
      </c>
      <c r="H4556">
        <v>65.27</v>
      </c>
      <c r="U4556" s="1">
        <v>43567</v>
      </c>
      <c r="V4556">
        <v>29.59</v>
      </c>
      <c r="W4556" s="1">
        <v>43963</v>
      </c>
      <c r="X4556">
        <v>8.06</v>
      </c>
      <c r="AA4556" s="1">
        <v>43504</v>
      </c>
      <c r="AB4556">
        <v>57.65</v>
      </c>
      <c r="AK4556" s="1">
        <v>43504</v>
      </c>
      <c r="AL4556">
        <v>53.78</v>
      </c>
    </row>
    <row r="4557" spans="7:38" x14ac:dyDescent="0.25">
      <c r="G4557" s="1">
        <v>43507</v>
      </c>
      <c r="H4557">
        <v>66.3</v>
      </c>
      <c r="U4557" s="1">
        <v>43570</v>
      </c>
      <c r="V4557">
        <v>29.58</v>
      </c>
      <c r="W4557" s="1">
        <v>43964</v>
      </c>
      <c r="X4557">
        <v>7.89</v>
      </c>
      <c r="AA4557" s="1">
        <v>43507</v>
      </c>
      <c r="AB4557">
        <v>58.28</v>
      </c>
      <c r="AK4557" s="1">
        <v>43507</v>
      </c>
      <c r="AL4557">
        <v>54.31</v>
      </c>
    </row>
    <row r="4558" spans="7:38" x14ac:dyDescent="0.25">
      <c r="G4558" s="1">
        <v>43508</v>
      </c>
      <c r="H4558">
        <v>66.69</v>
      </c>
      <c r="U4558" s="1">
        <v>43571</v>
      </c>
      <c r="V4558">
        <v>29.91</v>
      </c>
      <c r="W4558" s="1">
        <v>43965</v>
      </c>
      <c r="X4558">
        <v>8.23</v>
      </c>
      <c r="AA4558" s="1">
        <v>43508</v>
      </c>
      <c r="AB4558">
        <v>57.7</v>
      </c>
      <c r="AK4558" s="1">
        <v>43508</v>
      </c>
      <c r="AL4558">
        <v>54.72</v>
      </c>
    </row>
    <row r="4559" spans="7:38" x14ac:dyDescent="0.25">
      <c r="G4559" s="1">
        <v>43509</v>
      </c>
      <c r="H4559">
        <v>66.7</v>
      </c>
      <c r="U4559" s="1">
        <v>43572</v>
      </c>
      <c r="V4559">
        <v>30.62</v>
      </c>
      <c r="W4559" s="1">
        <v>43966</v>
      </c>
      <c r="X4559">
        <v>8.24</v>
      </c>
      <c r="AA4559" s="1">
        <v>43509</v>
      </c>
      <c r="AB4559">
        <v>58</v>
      </c>
      <c r="AK4559" s="1">
        <v>43509</v>
      </c>
      <c r="AL4559">
        <v>54.97</v>
      </c>
    </row>
    <row r="4560" spans="7:38" x14ac:dyDescent="0.25">
      <c r="G4560" s="1">
        <v>43510</v>
      </c>
      <c r="H4560">
        <v>66.569999999999993</v>
      </c>
      <c r="U4560" s="1">
        <v>43573</v>
      </c>
      <c r="V4560">
        <v>30.46</v>
      </c>
      <c r="W4560" s="1">
        <v>43969</v>
      </c>
      <c r="X4560">
        <v>8.98</v>
      </c>
      <c r="AA4560" s="1">
        <v>43510</v>
      </c>
      <c r="AB4560">
        <v>58</v>
      </c>
      <c r="AK4560" s="1">
        <v>43510</v>
      </c>
      <c r="AL4560">
        <v>56.15</v>
      </c>
    </row>
    <row r="4561" spans="7:38" x14ac:dyDescent="0.25">
      <c r="G4561" s="1">
        <v>43511</v>
      </c>
      <c r="H4561">
        <v>66.319999999999993</v>
      </c>
      <c r="U4561" s="1">
        <v>43577</v>
      </c>
      <c r="V4561">
        <v>29.69</v>
      </c>
      <c r="W4561" s="1">
        <v>43970</v>
      </c>
      <c r="X4561">
        <v>8.92</v>
      </c>
      <c r="AA4561" s="1">
        <v>43511</v>
      </c>
      <c r="AB4561">
        <v>57.7</v>
      </c>
      <c r="AK4561" s="1">
        <v>43511</v>
      </c>
      <c r="AL4561">
        <v>55.68</v>
      </c>
    </row>
    <row r="4562" spans="7:38" x14ac:dyDescent="0.25">
      <c r="G4562" s="1">
        <v>43515</v>
      </c>
      <c r="H4562">
        <v>64.56</v>
      </c>
      <c r="U4562" s="1">
        <v>43578</v>
      </c>
      <c r="V4562">
        <v>30.44</v>
      </c>
      <c r="W4562" s="1">
        <v>43971</v>
      </c>
      <c r="X4562">
        <v>9.19</v>
      </c>
      <c r="AA4562" s="1">
        <v>43515</v>
      </c>
      <c r="AB4562">
        <v>57.67</v>
      </c>
      <c r="AK4562" s="1">
        <v>43515</v>
      </c>
      <c r="AL4562">
        <v>56.26</v>
      </c>
    </row>
    <row r="4563" spans="7:38" x14ac:dyDescent="0.25">
      <c r="G4563" s="1">
        <v>43516</v>
      </c>
      <c r="H4563">
        <v>63.34</v>
      </c>
      <c r="U4563" s="1">
        <v>43579</v>
      </c>
      <c r="V4563">
        <v>28.34</v>
      </c>
      <c r="W4563" s="1">
        <v>43972</v>
      </c>
      <c r="X4563">
        <v>9.42</v>
      </c>
      <c r="AA4563" s="1">
        <v>43516</v>
      </c>
      <c r="AB4563">
        <v>54.41</v>
      </c>
      <c r="AK4563" s="1">
        <v>43516</v>
      </c>
      <c r="AL4563">
        <v>55.85</v>
      </c>
    </row>
    <row r="4564" spans="7:38" x14ac:dyDescent="0.25">
      <c r="G4564" s="1">
        <v>43517</v>
      </c>
      <c r="H4564">
        <v>62.86</v>
      </c>
      <c r="U4564" s="1">
        <v>43580</v>
      </c>
      <c r="V4564">
        <v>26.97</v>
      </c>
      <c r="W4564" s="1">
        <v>43973</v>
      </c>
      <c r="X4564">
        <v>9.24</v>
      </c>
      <c r="AA4564" s="1">
        <v>43517</v>
      </c>
      <c r="AB4564">
        <v>54.31</v>
      </c>
      <c r="AK4564" s="1">
        <v>43517</v>
      </c>
      <c r="AL4564">
        <v>55.31</v>
      </c>
    </row>
    <row r="4565" spans="7:38" x14ac:dyDescent="0.25">
      <c r="G4565" s="1">
        <v>43518</v>
      </c>
      <c r="H4565">
        <v>62.4</v>
      </c>
      <c r="U4565" s="1">
        <v>43581</v>
      </c>
      <c r="V4565">
        <v>27.22</v>
      </c>
      <c r="W4565" s="1">
        <v>43977</v>
      </c>
      <c r="X4565">
        <v>10.565</v>
      </c>
      <c r="AA4565" s="1">
        <v>43518</v>
      </c>
      <c r="AB4565">
        <v>53.62</v>
      </c>
      <c r="AK4565" s="1">
        <v>43518</v>
      </c>
      <c r="AL4565">
        <v>55.78</v>
      </c>
    </row>
    <row r="4566" spans="7:38" x14ac:dyDescent="0.25">
      <c r="G4566" s="1">
        <v>43521</v>
      </c>
      <c r="H4566">
        <v>62.75</v>
      </c>
      <c r="U4566" s="1">
        <v>43584</v>
      </c>
      <c r="V4566">
        <v>27.93</v>
      </c>
      <c r="W4566" s="1">
        <v>43978</v>
      </c>
      <c r="X4566">
        <v>10.9</v>
      </c>
      <c r="AA4566" s="1">
        <v>43521</v>
      </c>
      <c r="AB4566">
        <v>53.96</v>
      </c>
      <c r="AK4566" s="1">
        <v>43521</v>
      </c>
      <c r="AL4566">
        <v>56.04</v>
      </c>
    </row>
    <row r="4567" spans="7:38" x14ac:dyDescent="0.25">
      <c r="G4567" s="1">
        <v>43522</v>
      </c>
      <c r="H4567">
        <v>62.94</v>
      </c>
      <c r="U4567" s="1">
        <v>43585</v>
      </c>
      <c r="V4567">
        <v>28.21</v>
      </c>
      <c r="W4567" s="1">
        <v>43979</v>
      </c>
      <c r="X4567">
        <v>10.17</v>
      </c>
      <c r="AA4567" s="1">
        <v>43522</v>
      </c>
      <c r="AB4567">
        <v>53.69</v>
      </c>
      <c r="AK4567" s="1">
        <v>43522</v>
      </c>
      <c r="AL4567">
        <v>55.18</v>
      </c>
    </row>
    <row r="4568" spans="7:38" x14ac:dyDescent="0.25">
      <c r="G4568" s="1">
        <v>43523</v>
      </c>
      <c r="H4568">
        <v>61.98</v>
      </c>
      <c r="U4568" s="1">
        <v>43586</v>
      </c>
      <c r="V4568">
        <v>27.8</v>
      </c>
      <c r="W4568" s="1">
        <v>43980</v>
      </c>
      <c r="X4568">
        <v>10.07</v>
      </c>
      <c r="AA4568" s="1">
        <v>43523</v>
      </c>
      <c r="AB4568">
        <v>53.85</v>
      </c>
      <c r="AK4568" s="1">
        <v>43523</v>
      </c>
      <c r="AL4568">
        <v>54.17</v>
      </c>
    </row>
    <row r="4569" spans="7:38" x14ac:dyDescent="0.25">
      <c r="G4569" s="1">
        <v>43524</v>
      </c>
      <c r="H4569">
        <v>61.7</v>
      </c>
      <c r="U4569" s="1">
        <v>43587</v>
      </c>
      <c r="V4569">
        <v>27</v>
      </c>
      <c r="W4569" s="1">
        <v>43983</v>
      </c>
      <c r="X4569">
        <v>10.199999999999999</v>
      </c>
      <c r="AA4569" s="1">
        <v>43524</v>
      </c>
      <c r="AB4569">
        <v>56.04</v>
      </c>
      <c r="AK4569" s="1">
        <v>43524</v>
      </c>
      <c r="AL4569">
        <v>54.04</v>
      </c>
    </row>
    <row r="4570" spans="7:38" x14ac:dyDescent="0.25">
      <c r="G4570" s="1">
        <v>43525</v>
      </c>
      <c r="H4570">
        <v>61.31</v>
      </c>
      <c r="U4570" s="1">
        <v>43588</v>
      </c>
      <c r="V4570">
        <v>28.05</v>
      </c>
      <c r="W4570" s="1">
        <v>43984</v>
      </c>
      <c r="X4570">
        <v>10.31</v>
      </c>
      <c r="AA4570" s="1">
        <v>43525</v>
      </c>
      <c r="AB4570">
        <v>54.34</v>
      </c>
      <c r="AK4570" s="1">
        <v>43525</v>
      </c>
      <c r="AL4570">
        <v>52.89</v>
      </c>
    </row>
    <row r="4571" spans="7:38" x14ac:dyDescent="0.25">
      <c r="G4571" s="1">
        <v>43528</v>
      </c>
      <c r="H4571">
        <v>59.5</v>
      </c>
      <c r="U4571" s="1">
        <v>43591</v>
      </c>
      <c r="V4571">
        <v>28.24</v>
      </c>
      <c r="W4571" s="1">
        <v>43985</v>
      </c>
      <c r="X4571">
        <v>11.27</v>
      </c>
      <c r="AA4571" s="1">
        <v>43528</v>
      </c>
      <c r="AB4571">
        <v>53.83</v>
      </c>
      <c r="AK4571" s="1">
        <v>43528</v>
      </c>
      <c r="AL4571">
        <v>52.74</v>
      </c>
    </row>
    <row r="4572" spans="7:38" x14ac:dyDescent="0.25">
      <c r="G4572" s="1">
        <v>43529</v>
      </c>
      <c r="H4572">
        <v>57.78</v>
      </c>
      <c r="U4572" s="1">
        <v>43592</v>
      </c>
      <c r="V4572">
        <v>27.58</v>
      </c>
      <c r="W4572" s="1">
        <v>43986</v>
      </c>
      <c r="X4572">
        <v>13.02</v>
      </c>
      <c r="AA4572" s="1">
        <v>43529</v>
      </c>
      <c r="AB4572">
        <v>53.39</v>
      </c>
      <c r="AK4572" s="1">
        <v>43529</v>
      </c>
      <c r="AL4572">
        <v>51.94</v>
      </c>
    </row>
    <row r="4573" spans="7:38" x14ac:dyDescent="0.25">
      <c r="G4573" s="1">
        <v>43530</v>
      </c>
      <c r="H4573">
        <v>55.83</v>
      </c>
      <c r="U4573" s="1">
        <v>43593</v>
      </c>
      <c r="V4573">
        <v>27.1</v>
      </c>
      <c r="W4573" s="1">
        <v>43987</v>
      </c>
      <c r="X4573">
        <v>13.69</v>
      </c>
      <c r="AA4573" s="1">
        <v>43530</v>
      </c>
      <c r="AB4573">
        <v>53.06</v>
      </c>
      <c r="AK4573" s="1">
        <v>43530</v>
      </c>
      <c r="AL4573">
        <v>50.77</v>
      </c>
    </row>
    <row r="4574" spans="7:38" x14ac:dyDescent="0.25">
      <c r="G4574" s="1">
        <v>43531</v>
      </c>
      <c r="H4574">
        <v>55.95</v>
      </c>
      <c r="U4574" s="1">
        <v>43594</v>
      </c>
      <c r="V4574">
        <v>26.71</v>
      </c>
      <c r="W4574" s="1">
        <v>43990</v>
      </c>
      <c r="X4574">
        <v>15.59</v>
      </c>
      <c r="AA4574" s="1">
        <v>43531</v>
      </c>
      <c r="AB4574">
        <v>52.43</v>
      </c>
      <c r="AK4574" s="1">
        <v>43531</v>
      </c>
      <c r="AL4574">
        <v>49.77</v>
      </c>
    </row>
    <row r="4575" spans="7:38" x14ac:dyDescent="0.25">
      <c r="G4575" s="1">
        <v>43532</v>
      </c>
      <c r="H4575">
        <v>55.62</v>
      </c>
      <c r="U4575" s="1">
        <v>43595</v>
      </c>
      <c r="V4575">
        <v>26.72</v>
      </c>
      <c r="W4575" s="1">
        <v>43991</v>
      </c>
      <c r="X4575">
        <v>14.21</v>
      </c>
      <c r="AA4575" s="1">
        <v>43532</v>
      </c>
      <c r="AB4575">
        <v>51.77</v>
      </c>
      <c r="AK4575" s="1">
        <v>43532</v>
      </c>
      <c r="AL4575">
        <v>50.01</v>
      </c>
    </row>
    <row r="4576" spans="7:38" x14ac:dyDescent="0.25">
      <c r="G4576" s="1">
        <v>43535</v>
      </c>
      <c r="H4576">
        <v>55.42</v>
      </c>
      <c r="U4576" s="1">
        <v>43598</v>
      </c>
      <c r="V4576">
        <v>25.48</v>
      </c>
      <c r="W4576" s="1">
        <v>43992</v>
      </c>
      <c r="X4576">
        <v>12.63</v>
      </c>
      <c r="AA4576" s="1">
        <v>43535</v>
      </c>
      <c r="AB4576">
        <v>51.61</v>
      </c>
      <c r="AK4576" s="1">
        <v>43535</v>
      </c>
      <c r="AL4576">
        <v>50.55</v>
      </c>
    </row>
    <row r="4577" spans="7:38" x14ac:dyDescent="0.25">
      <c r="G4577" s="1">
        <v>43536</v>
      </c>
      <c r="H4577">
        <v>54.09</v>
      </c>
      <c r="U4577" s="1">
        <v>43599</v>
      </c>
      <c r="V4577">
        <v>26.19</v>
      </c>
      <c r="W4577" s="1">
        <v>43993</v>
      </c>
      <c r="X4577">
        <v>11.11</v>
      </c>
      <c r="AA4577" s="1">
        <v>43536</v>
      </c>
      <c r="AB4577">
        <v>50.4</v>
      </c>
      <c r="AK4577" s="1">
        <v>43536</v>
      </c>
      <c r="AL4577">
        <v>50.05</v>
      </c>
    </row>
    <row r="4578" spans="7:38" x14ac:dyDescent="0.25">
      <c r="G4578" s="1">
        <v>43537</v>
      </c>
      <c r="H4578">
        <v>56.03</v>
      </c>
      <c r="U4578" s="1">
        <v>43600</v>
      </c>
      <c r="V4578">
        <v>26.96</v>
      </c>
      <c r="W4578" s="1">
        <v>43994</v>
      </c>
      <c r="X4578">
        <v>12.22</v>
      </c>
      <c r="AA4578" s="1">
        <v>43537</v>
      </c>
      <c r="AB4578">
        <v>50.61</v>
      </c>
      <c r="AK4578" s="1">
        <v>43537</v>
      </c>
      <c r="AL4578">
        <v>51.09</v>
      </c>
    </row>
    <row r="4579" spans="7:38" x14ac:dyDescent="0.25">
      <c r="G4579" s="1">
        <v>43538</v>
      </c>
      <c r="H4579">
        <v>55.49</v>
      </c>
      <c r="U4579" s="1">
        <v>43601</v>
      </c>
      <c r="V4579">
        <v>26.71</v>
      </c>
      <c r="W4579" s="1">
        <v>43997</v>
      </c>
      <c r="X4579">
        <v>12.01</v>
      </c>
      <c r="AA4579" s="1">
        <v>43538</v>
      </c>
      <c r="AB4579">
        <v>51.16</v>
      </c>
      <c r="AK4579" s="1">
        <v>43538</v>
      </c>
      <c r="AL4579">
        <v>51.48</v>
      </c>
    </row>
    <row r="4580" spans="7:38" x14ac:dyDescent="0.25">
      <c r="G4580" s="1">
        <v>43539</v>
      </c>
      <c r="H4580">
        <v>55.76</v>
      </c>
      <c r="U4580" s="1">
        <v>43602</v>
      </c>
      <c r="V4580">
        <v>26.93</v>
      </c>
      <c r="W4580" s="1">
        <v>43998</v>
      </c>
      <c r="X4580">
        <v>12.27</v>
      </c>
      <c r="AA4580" s="1">
        <v>43539</v>
      </c>
      <c r="AB4580">
        <v>51.37</v>
      </c>
      <c r="AK4580" s="1">
        <v>43539</v>
      </c>
      <c r="AL4580">
        <v>51.58</v>
      </c>
    </row>
    <row r="4581" spans="7:38" x14ac:dyDescent="0.25">
      <c r="G4581" s="1">
        <v>43542</v>
      </c>
      <c r="H4581">
        <v>55.81</v>
      </c>
      <c r="U4581" s="1">
        <v>43605</v>
      </c>
      <c r="V4581">
        <v>26.45</v>
      </c>
      <c r="W4581" s="1">
        <v>43999</v>
      </c>
      <c r="X4581">
        <v>11.935</v>
      </c>
      <c r="AA4581" s="1">
        <v>43542</v>
      </c>
      <c r="AB4581">
        <v>51.08</v>
      </c>
      <c r="AK4581" s="1">
        <v>43542</v>
      </c>
      <c r="AL4581">
        <v>51.73</v>
      </c>
    </row>
    <row r="4582" spans="7:38" x14ac:dyDescent="0.25">
      <c r="G4582" s="1">
        <v>43543</v>
      </c>
      <c r="H4582">
        <v>56.11</v>
      </c>
      <c r="U4582" s="1">
        <v>43606</v>
      </c>
      <c r="V4582">
        <v>26.82</v>
      </c>
      <c r="W4582" s="1">
        <v>44000</v>
      </c>
      <c r="X4582">
        <v>12.04</v>
      </c>
      <c r="AA4582" s="1">
        <v>43543</v>
      </c>
      <c r="AB4582">
        <v>50.74</v>
      </c>
      <c r="AK4582" s="1">
        <v>43543</v>
      </c>
      <c r="AL4582">
        <v>51.79</v>
      </c>
    </row>
    <row r="4583" spans="7:38" x14ac:dyDescent="0.25">
      <c r="G4583" s="1">
        <v>43544</v>
      </c>
      <c r="H4583">
        <v>55.19</v>
      </c>
      <c r="U4583" s="1">
        <v>43607</v>
      </c>
      <c r="V4583">
        <v>26.27</v>
      </c>
      <c r="W4583" s="1">
        <v>44001</v>
      </c>
      <c r="X4583">
        <v>11.4</v>
      </c>
      <c r="AA4583" s="1">
        <v>43544</v>
      </c>
      <c r="AB4583">
        <v>49.7</v>
      </c>
      <c r="AK4583" s="1">
        <v>43544</v>
      </c>
      <c r="AL4583">
        <v>51.74</v>
      </c>
    </row>
    <row r="4584" spans="7:38" x14ac:dyDescent="0.25">
      <c r="G4584" s="1">
        <v>43545</v>
      </c>
      <c r="H4584">
        <v>55.22</v>
      </c>
      <c r="U4584" s="1">
        <v>43608</v>
      </c>
      <c r="V4584">
        <v>25.77</v>
      </c>
      <c r="W4584" s="1">
        <v>44004</v>
      </c>
      <c r="X4584">
        <v>11.21</v>
      </c>
      <c r="AA4584" s="1">
        <v>43545</v>
      </c>
      <c r="AB4584">
        <v>50.74</v>
      </c>
      <c r="AK4584" s="1">
        <v>43545</v>
      </c>
      <c r="AL4584">
        <v>53.01</v>
      </c>
    </row>
    <row r="4585" spans="7:38" x14ac:dyDescent="0.25">
      <c r="G4585" s="1">
        <v>43546</v>
      </c>
      <c r="H4585">
        <v>54.25</v>
      </c>
      <c r="U4585" s="1">
        <v>43609</v>
      </c>
      <c r="V4585">
        <v>25.33</v>
      </c>
      <c r="W4585" s="1">
        <v>44005</v>
      </c>
      <c r="X4585">
        <v>11.34</v>
      </c>
      <c r="AA4585" s="1">
        <v>43546</v>
      </c>
      <c r="AB4585">
        <v>49.32</v>
      </c>
      <c r="AK4585" s="1">
        <v>43546</v>
      </c>
      <c r="AL4585">
        <v>51.6</v>
      </c>
    </row>
    <row r="4586" spans="7:38" x14ac:dyDescent="0.25">
      <c r="G4586" s="1">
        <v>43549</v>
      </c>
      <c r="H4586">
        <v>53.6</v>
      </c>
      <c r="U4586" s="1">
        <v>43613</v>
      </c>
      <c r="V4586">
        <v>25.51</v>
      </c>
      <c r="W4586" s="1">
        <v>44006</v>
      </c>
      <c r="X4586">
        <v>10.255000000000001</v>
      </c>
      <c r="AA4586" s="1">
        <v>43549</v>
      </c>
      <c r="AB4586">
        <v>48.69</v>
      </c>
      <c r="AK4586" s="1">
        <v>43549</v>
      </c>
      <c r="AL4586">
        <v>51.69</v>
      </c>
    </row>
    <row r="4587" spans="7:38" x14ac:dyDescent="0.25">
      <c r="G4587" s="1">
        <v>43550</v>
      </c>
      <c r="H4587">
        <v>53.91</v>
      </c>
      <c r="U4587" s="1">
        <v>43614</v>
      </c>
      <c r="V4587">
        <v>25.49</v>
      </c>
      <c r="W4587" s="1">
        <v>44007</v>
      </c>
      <c r="X4587">
        <v>10.67</v>
      </c>
      <c r="AA4587" s="1">
        <v>43550</v>
      </c>
      <c r="AB4587">
        <v>48.75</v>
      </c>
      <c r="AK4587" s="1">
        <v>43550</v>
      </c>
      <c r="AL4587">
        <v>51.91</v>
      </c>
    </row>
    <row r="4588" spans="7:38" x14ac:dyDescent="0.25">
      <c r="G4588" s="1">
        <v>43551</v>
      </c>
      <c r="H4588">
        <v>54.99</v>
      </c>
      <c r="U4588" s="1">
        <v>43615</v>
      </c>
      <c r="V4588">
        <v>25.78</v>
      </c>
      <c r="W4588" s="1">
        <v>44008</v>
      </c>
      <c r="X4588">
        <v>10.3</v>
      </c>
      <c r="AA4588" s="1">
        <v>43551</v>
      </c>
      <c r="AB4588">
        <v>49.83</v>
      </c>
      <c r="AK4588" s="1">
        <v>43551</v>
      </c>
      <c r="AL4588">
        <v>53.58</v>
      </c>
    </row>
    <row r="4589" spans="7:38" x14ac:dyDescent="0.25">
      <c r="G4589" s="1">
        <v>43552</v>
      </c>
      <c r="H4589">
        <v>55.17</v>
      </c>
      <c r="U4589" s="1">
        <v>43616</v>
      </c>
      <c r="V4589">
        <v>24.98</v>
      </c>
      <c r="W4589" s="1">
        <v>44011</v>
      </c>
      <c r="X4589">
        <v>11.055</v>
      </c>
      <c r="AA4589" s="1">
        <v>43552</v>
      </c>
      <c r="AB4589">
        <v>50.45</v>
      </c>
      <c r="AK4589" s="1">
        <v>43552</v>
      </c>
      <c r="AL4589">
        <v>53.4</v>
      </c>
    </row>
    <row r="4590" spans="7:38" x14ac:dyDescent="0.25">
      <c r="G4590" s="1">
        <v>43553</v>
      </c>
      <c r="H4590">
        <v>56.12</v>
      </c>
      <c r="U4590" s="1">
        <v>43619</v>
      </c>
      <c r="V4590">
        <v>25.82</v>
      </c>
      <c r="W4590" s="1">
        <v>44012</v>
      </c>
      <c r="X4590">
        <v>10.9</v>
      </c>
      <c r="AA4590" s="1">
        <v>43553</v>
      </c>
      <c r="AB4590">
        <v>51.91</v>
      </c>
      <c r="AK4590" s="1">
        <v>43553</v>
      </c>
      <c r="AL4590">
        <v>54.29</v>
      </c>
    </row>
    <row r="4591" spans="7:38" x14ac:dyDescent="0.25">
      <c r="G4591" s="1">
        <v>43556</v>
      </c>
      <c r="H4591">
        <v>57.32</v>
      </c>
      <c r="U4591" s="1">
        <v>43620</v>
      </c>
      <c r="V4591">
        <v>26.93</v>
      </c>
      <c r="W4591" s="1">
        <v>44013</v>
      </c>
      <c r="X4591">
        <v>10.67</v>
      </c>
      <c r="AA4591" s="1">
        <v>43556</v>
      </c>
      <c r="AB4591">
        <v>52.41</v>
      </c>
      <c r="AK4591" s="1">
        <v>43556</v>
      </c>
      <c r="AL4591">
        <v>55.18</v>
      </c>
    </row>
    <row r="4592" spans="7:38" x14ac:dyDescent="0.25">
      <c r="G4592" s="1">
        <v>43557</v>
      </c>
      <c r="H4592">
        <v>58.14</v>
      </c>
      <c r="U4592" s="1">
        <v>43621</v>
      </c>
      <c r="V4592">
        <v>26.36</v>
      </c>
      <c r="W4592" s="1">
        <v>44014</v>
      </c>
      <c r="X4592">
        <v>10.67</v>
      </c>
      <c r="AA4592" s="1">
        <v>43557</v>
      </c>
      <c r="AB4592">
        <v>52.71</v>
      </c>
      <c r="AK4592" s="1">
        <v>43557</v>
      </c>
      <c r="AL4592">
        <v>55.72</v>
      </c>
    </row>
    <row r="4593" spans="7:38" x14ac:dyDescent="0.25">
      <c r="G4593" s="1">
        <v>43558</v>
      </c>
      <c r="H4593">
        <v>57.79</v>
      </c>
      <c r="U4593" s="1">
        <v>43622</v>
      </c>
      <c r="V4593">
        <v>26.23</v>
      </c>
      <c r="W4593" s="1">
        <v>44018</v>
      </c>
      <c r="X4593">
        <v>11.01</v>
      </c>
      <c r="AA4593" s="1">
        <v>43558</v>
      </c>
      <c r="AB4593">
        <v>52.89</v>
      </c>
      <c r="AK4593" s="1">
        <v>43558</v>
      </c>
      <c r="AL4593">
        <v>56.29</v>
      </c>
    </row>
    <row r="4594" spans="7:38" x14ac:dyDescent="0.25">
      <c r="G4594" s="1">
        <v>43559</v>
      </c>
      <c r="H4594">
        <v>57.82</v>
      </c>
      <c r="U4594" s="1">
        <v>43623</v>
      </c>
      <c r="V4594">
        <v>25.57</v>
      </c>
      <c r="W4594" s="1">
        <v>44019</v>
      </c>
      <c r="X4594">
        <v>10.5</v>
      </c>
      <c r="AA4594" s="1">
        <v>43559</v>
      </c>
      <c r="AB4594">
        <v>53.18</v>
      </c>
      <c r="AK4594" s="1">
        <v>43559</v>
      </c>
      <c r="AL4594">
        <v>57.1</v>
      </c>
    </row>
    <row r="4595" spans="7:38" x14ac:dyDescent="0.25">
      <c r="G4595" s="1">
        <v>43560</v>
      </c>
      <c r="H4595">
        <v>58.54</v>
      </c>
      <c r="U4595" s="1">
        <v>43626</v>
      </c>
      <c r="V4595">
        <v>25.87</v>
      </c>
      <c r="W4595" s="1">
        <v>44020</v>
      </c>
      <c r="X4595">
        <v>10.6</v>
      </c>
      <c r="AA4595" s="1">
        <v>43560</v>
      </c>
      <c r="AB4595">
        <v>53.25</v>
      </c>
      <c r="AK4595" s="1">
        <v>43560</v>
      </c>
      <c r="AL4595">
        <v>58.09</v>
      </c>
    </row>
    <row r="4596" spans="7:38" x14ac:dyDescent="0.25">
      <c r="G4596" s="1">
        <v>43563</v>
      </c>
      <c r="H4596">
        <v>58.33</v>
      </c>
      <c r="U4596" s="1">
        <v>43627</v>
      </c>
      <c r="V4596">
        <v>26.22</v>
      </c>
      <c r="W4596" s="1">
        <v>44021</v>
      </c>
      <c r="X4596">
        <v>9.98</v>
      </c>
      <c r="AA4596" s="1">
        <v>43563</v>
      </c>
      <c r="AB4596">
        <v>51.94</v>
      </c>
      <c r="AK4596" s="1">
        <v>43563</v>
      </c>
      <c r="AL4596">
        <v>57.82</v>
      </c>
    </row>
    <row r="4597" spans="7:38" x14ac:dyDescent="0.25">
      <c r="G4597" s="1">
        <v>43564</v>
      </c>
      <c r="H4597">
        <v>57.84</v>
      </c>
      <c r="U4597" s="1">
        <v>43628</v>
      </c>
      <c r="V4597">
        <v>26.44</v>
      </c>
      <c r="W4597" s="1">
        <v>44022</v>
      </c>
      <c r="X4597">
        <v>10.6</v>
      </c>
      <c r="AA4597" s="1">
        <v>43564</v>
      </c>
      <c r="AB4597">
        <v>51.89</v>
      </c>
      <c r="AK4597" s="1">
        <v>43564</v>
      </c>
      <c r="AL4597">
        <v>57.17</v>
      </c>
    </row>
    <row r="4598" spans="7:38" x14ac:dyDescent="0.25">
      <c r="G4598" s="1">
        <v>43565</v>
      </c>
      <c r="H4598">
        <v>58.78</v>
      </c>
      <c r="U4598" s="1">
        <v>43629</v>
      </c>
      <c r="V4598">
        <v>27.06</v>
      </c>
      <c r="W4598" s="1">
        <v>44025</v>
      </c>
      <c r="X4598">
        <v>10.17</v>
      </c>
      <c r="AA4598" s="1">
        <v>43565</v>
      </c>
      <c r="AB4598">
        <v>52.62</v>
      </c>
      <c r="AK4598" s="1">
        <v>43565</v>
      </c>
      <c r="AL4598">
        <v>58.53</v>
      </c>
    </row>
    <row r="4599" spans="7:38" x14ac:dyDescent="0.25">
      <c r="G4599" s="1">
        <v>43566</v>
      </c>
      <c r="H4599">
        <v>59.71</v>
      </c>
      <c r="U4599" s="1">
        <v>43630</v>
      </c>
      <c r="V4599">
        <v>26.67</v>
      </c>
      <c r="W4599" s="1">
        <v>44026</v>
      </c>
      <c r="X4599">
        <v>10.39</v>
      </c>
      <c r="AA4599" s="1">
        <v>43566</v>
      </c>
      <c r="AB4599">
        <v>53</v>
      </c>
      <c r="AK4599" s="1">
        <v>43566</v>
      </c>
      <c r="AL4599">
        <v>58.76</v>
      </c>
    </row>
    <row r="4600" spans="7:38" x14ac:dyDescent="0.25">
      <c r="G4600" s="1">
        <v>43567</v>
      </c>
      <c r="H4600">
        <v>60.63</v>
      </c>
      <c r="U4600" s="1">
        <v>43633</v>
      </c>
      <c r="V4600">
        <v>26.07</v>
      </c>
      <c r="W4600" s="1">
        <v>44027</v>
      </c>
      <c r="X4600">
        <v>11.55</v>
      </c>
      <c r="AA4600" s="1">
        <v>43567</v>
      </c>
      <c r="AB4600">
        <v>53.13</v>
      </c>
      <c r="AK4600" s="1">
        <v>43567</v>
      </c>
      <c r="AL4600">
        <v>58.7</v>
      </c>
    </row>
    <row r="4601" spans="7:38" x14ac:dyDescent="0.25">
      <c r="G4601" s="1">
        <v>43570</v>
      </c>
      <c r="H4601">
        <v>60.06</v>
      </c>
      <c r="U4601" s="1">
        <v>43634</v>
      </c>
      <c r="V4601">
        <v>26.33</v>
      </c>
      <c r="W4601" s="1">
        <v>44028</v>
      </c>
      <c r="X4601">
        <v>11.02</v>
      </c>
      <c r="AA4601" s="1">
        <v>43570</v>
      </c>
      <c r="AB4601">
        <v>52.29</v>
      </c>
      <c r="AK4601" s="1">
        <v>43570</v>
      </c>
      <c r="AL4601">
        <v>58.22</v>
      </c>
    </row>
    <row r="4602" spans="7:38" x14ac:dyDescent="0.25">
      <c r="G4602" s="1">
        <v>43571</v>
      </c>
      <c r="H4602">
        <v>60.97</v>
      </c>
      <c r="U4602" s="1">
        <v>43635</v>
      </c>
      <c r="V4602">
        <v>25.97</v>
      </c>
      <c r="W4602" s="1">
        <v>44029</v>
      </c>
      <c r="X4602">
        <v>10.82</v>
      </c>
      <c r="AA4602" s="1">
        <v>43571</v>
      </c>
      <c r="AB4602">
        <v>52.78</v>
      </c>
      <c r="AK4602" s="1">
        <v>43571</v>
      </c>
      <c r="AL4602">
        <v>59.23</v>
      </c>
    </row>
    <row r="4603" spans="7:38" x14ac:dyDescent="0.25">
      <c r="G4603" s="1">
        <v>43572</v>
      </c>
      <c r="H4603">
        <v>61.38</v>
      </c>
      <c r="U4603" s="1">
        <v>43636</v>
      </c>
      <c r="V4603">
        <v>25.98</v>
      </c>
      <c r="W4603" s="1">
        <v>44032</v>
      </c>
      <c r="X4603">
        <v>10.53</v>
      </c>
      <c r="AA4603" s="1">
        <v>43572</v>
      </c>
      <c r="AB4603">
        <v>52.76</v>
      </c>
      <c r="AK4603" s="1">
        <v>43572</v>
      </c>
      <c r="AL4603">
        <v>59.64</v>
      </c>
    </row>
    <row r="4604" spans="7:38" x14ac:dyDescent="0.25">
      <c r="G4604" s="1">
        <v>43573</v>
      </c>
      <c r="H4604">
        <v>61.67</v>
      </c>
      <c r="U4604" s="1">
        <v>43637</v>
      </c>
      <c r="V4604">
        <v>25.69</v>
      </c>
      <c r="W4604" s="1">
        <v>44033</v>
      </c>
      <c r="X4604">
        <v>10.57</v>
      </c>
      <c r="AA4604" s="1">
        <v>43573</v>
      </c>
      <c r="AB4604">
        <v>52.18</v>
      </c>
      <c r="AK4604" s="1">
        <v>43573</v>
      </c>
      <c r="AL4604">
        <v>59.25</v>
      </c>
    </row>
    <row r="4605" spans="7:38" x14ac:dyDescent="0.25">
      <c r="G4605" s="1">
        <v>43577</v>
      </c>
      <c r="H4605">
        <v>60.3</v>
      </c>
      <c r="U4605" s="1">
        <v>43640</v>
      </c>
      <c r="V4605">
        <v>25.72</v>
      </c>
      <c r="W4605" s="1">
        <v>44034</v>
      </c>
      <c r="X4605">
        <v>10.62</v>
      </c>
      <c r="AA4605" s="1">
        <v>43577</v>
      </c>
      <c r="AB4605">
        <v>51.71</v>
      </c>
      <c r="AK4605" s="1">
        <v>43577</v>
      </c>
      <c r="AL4605">
        <v>58.8</v>
      </c>
    </row>
    <row r="4606" spans="7:38" x14ac:dyDescent="0.25">
      <c r="G4606" s="1">
        <v>43578</v>
      </c>
      <c r="H4606">
        <v>60.89</v>
      </c>
      <c r="U4606" s="1">
        <v>43641</v>
      </c>
      <c r="V4606">
        <v>25.71</v>
      </c>
      <c r="W4606" s="1">
        <v>44035</v>
      </c>
      <c r="X4606">
        <v>10.71</v>
      </c>
      <c r="AA4606" s="1">
        <v>43578</v>
      </c>
      <c r="AB4606">
        <v>52.79</v>
      </c>
      <c r="AK4606" s="1">
        <v>43578</v>
      </c>
      <c r="AL4606">
        <v>59.88</v>
      </c>
    </row>
    <row r="4607" spans="7:38" x14ac:dyDescent="0.25">
      <c r="G4607" s="1">
        <v>43579</v>
      </c>
      <c r="H4607">
        <v>60.8</v>
      </c>
      <c r="U4607" s="1">
        <v>43642</v>
      </c>
      <c r="V4607">
        <v>26.22</v>
      </c>
      <c r="W4607" s="1">
        <v>44036</v>
      </c>
      <c r="X4607">
        <v>10.29</v>
      </c>
      <c r="AA4607" s="1">
        <v>43579</v>
      </c>
      <c r="AB4607">
        <v>52.93</v>
      </c>
      <c r="AK4607" s="1">
        <v>43579</v>
      </c>
      <c r="AL4607">
        <v>59.72</v>
      </c>
    </row>
    <row r="4608" spans="7:38" x14ac:dyDescent="0.25">
      <c r="G4608" s="1">
        <v>43580</v>
      </c>
      <c r="H4608">
        <v>59.17</v>
      </c>
      <c r="U4608" s="1">
        <v>43643</v>
      </c>
      <c r="V4608">
        <v>27.05</v>
      </c>
      <c r="W4608" s="1">
        <v>44039</v>
      </c>
      <c r="X4608">
        <v>10.225</v>
      </c>
      <c r="AA4608" s="1">
        <v>43580</v>
      </c>
      <c r="AB4608">
        <v>53.35</v>
      </c>
      <c r="AK4608" s="1">
        <v>43580</v>
      </c>
      <c r="AL4608">
        <v>58.44</v>
      </c>
    </row>
    <row r="4609" spans="7:38" x14ac:dyDescent="0.25">
      <c r="G4609" s="1">
        <v>43581</v>
      </c>
      <c r="H4609">
        <v>60.62</v>
      </c>
      <c r="U4609" s="1">
        <v>43644</v>
      </c>
      <c r="V4609">
        <v>27.43</v>
      </c>
      <c r="W4609" s="1">
        <v>44040</v>
      </c>
      <c r="X4609">
        <v>10.31</v>
      </c>
      <c r="AA4609" s="1">
        <v>43581</v>
      </c>
      <c r="AB4609">
        <v>52.98</v>
      </c>
      <c r="AK4609" s="1">
        <v>43581</v>
      </c>
      <c r="AL4609">
        <v>60.37</v>
      </c>
    </row>
    <row r="4610" spans="7:38" x14ac:dyDescent="0.25">
      <c r="G4610" s="1">
        <v>43584</v>
      </c>
      <c r="H4610">
        <v>60.54</v>
      </c>
      <c r="U4610" s="1">
        <v>43647</v>
      </c>
      <c r="V4610">
        <v>27.65</v>
      </c>
      <c r="W4610" s="1">
        <v>44041</v>
      </c>
      <c r="X4610">
        <v>9.9499999999999993</v>
      </c>
      <c r="AA4610" s="1">
        <v>43584</v>
      </c>
      <c r="AB4610">
        <v>53.83</v>
      </c>
      <c r="AK4610" s="1">
        <v>43584</v>
      </c>
      <c r="AL4610">
        <v>61.62</v>
      </c>
    </row>
    <row r="4611" spans="7:38" x14ac:dyDescent="0.25">
      <c r="G4611" s="1">
        <v>43585</v>
      </c>
      <c r="H4611">
        <v>61.9</v>
      </c>
      <c r="U4611" s="1">
        <v>43648</v>
      </c>
      <c r="V4611">
        <v>27.57</v>
      </c>
      <c r="W4611" s="1">
        <v>44042</v>
      </c>
      <c r="X4611">
        <v>10.199999999999999</v>
      </c>
      <c r="AA4611" s="1">
        <v>43585</v>
      </c>
      <c r="AB4611">
        <v>54.23</v>
      </c>
      <c r="AK4611" s="1">
        <v>43585</v>
      </c>
      <c r="AL4611">
        <v>61.59</v>
      </c>
    </row>
    <row r="4612" spans="7:38" x14ac:dyDescent="0.25">
      <c r="G4612" s="1">
        <v>43586</v>
      </c>
      <c r="H4612">
        <v>62.07</v>
      </c>
      <c r="U4612" s="1">
        <v>43649</v>
      </c>
      <c r="V4612">
        <v>27.41</v>
      </c>
      <c r="W4612" s="1">
        <v>44043</v>
      </c>
      <c r="X4612">
        <v>10.34</v>
      </c>
      <c r="AA4612" s="1">
        <v>43586</v>
      </c>
      <c r="AB4612">
        <v>53.9</v>
      </c>
      <c r="AK4612" s="1">
        <v>43586</v>
      </c>
      <c r="AL4612">
        <v>60.13</v>
      </c>
    </row>
    <row r="4613" spans="7:38" x14ac:dyDescent="0.25">
      <c r="G4613" s="1">
        <v>43587</v>
      </c>
      <c r="H4613">
        <v>62.34</v>
      </c>
      <c r="U4613" s="1">
        <v>43651</v>
      </c>
      <c r="V4613">
        <v>28</v>
      </c>
      <c r="W4613" s="1">
        <v>44046</v>
      </c>
      <c r="X4613">
        <v>10.11</v>
      </c>
      <c r="AA4613" s="1">
        <v>43587</v>
      </c>
      <c r="AB4613">
        <v>53.37</v>
      </c>
      <c r="AK4613" s="1">
        <v>43587</v>
      </c>
      <c r="AL4613">
        <v>60.15</v>
      </c>
    </row>
    <row r="4614" spans="7:38" x14ac:dyDescent="0.25">
      <c r="G4614" s="1">
        <v>43588</v>
      </c>
      <c r="H4614">
        <v>62.48</v>
      </c>
      <c r="U4614" s="1">
        <v>43654</v>
      </c>
      <c r="V4614">
        <v>28.12</v>
      </c>
      <c r="W4614" s="1">
        <v>44047</v>
      </c>
      <c r="X4614">
        <v>10.29</v>
      </c>
      <c r="AA4614" s="1">
        <v>43588</v>
      </c>
      <c r="AB4614">
        <v>53.62</v>
      </c>
      <c r="AK4614" s="1">
        <v>43588</v>
      </c>
      <c r="AL4614">
        <v>61.78</v>
      </c>
    </row>
    <row r="4615" spans="7:38" x14ac:dyDescent="0.25">
      <c r="G4615" s="1">
        <v>43591</v>
      </c>
      <c r="H4615">
        <v>62.19</v>
      </c>
      <c r="U4615" s="1">
        <v>43655</v>
      </c>
      <c r="V4615">
        <v>27.08</v>
      </c>
      <c r="W4615" s="1">
        <v>44048</v>
      </c>
      <c r="X4615">
        <v>10.744999999999999</v>
      </c>
      <c r="AA4615" s="1">
        <v>43591</v>
      </c>
      <c r="AB4615">
        <v>53.48</v>
      </c>
      <c r="AK4615" s="1">
        <v>43591</v>
      </c>
      <c r="AL4615">
        <v>61.55</v>
      </c>
    </row>
    <row r="4616" spans="7:38" x14ac:dyDescent="0.25">
      <c r="G4616" s="1">
        <v>43592</v>
      </c>
      <c r="H4616">
        <v>61.09</v>
      </c>
      <c r="U4616" s="1">
        <v>43656</v>
      </c>
      <c r="V4616">
        <v>27.23</v>
      </c>
      <c r="W4616" s="1">
        <v>44049</v>
      </c>
      <c r="X4616">
        <v>10.82</v>
      </c>
      <c r="AA4616" s="1">
        <v>43592</v>
      </c>
      <c r="AB4616">
        <v>52.21</v>
      </c>
      <c r="AK4616" s="1">
        <v>43592</v>
      </c>
      <c r="AL4616">
        <v>60.53</v>
      </c>
    </row>
    <row r="4617" spans="7:38" x14ac:dyDescent="0.25">
      <c r="G4617" s="1">
        <v>43593</v>
      </c>
      <c r="H4617">
        <v>60.69</v>
      </c>
      <c r="U4617" s="1">
        <v>43657</v>
      </c>
      <c r="V4617">
        <v>26.41</v>
      </c>
      <c r="W4617" s="1">
        <v>44050</v>
      </c>
      <c r="X4617">
        <v>10.76</v>
      </c>
      <c r="AA4617" s="1">
        <v>43593</v>
      </c>
      <c r="AB4617">
        <v>52.41</v>
      </c>
      <c r="AK4617" s="1">
        <v>43593</v>
      </c>
      <c r="AL4617">
        <v>59.78</v>
      </c>
    </row>
    <row r="4618" spans="7:38" x14ac:dyDescent="0.25">
      <c r="G4618" s="1">
        <v>43594</v>
      </c>
      <c r="H4618">
        <v>60.3</v>
      </c>
      <c r="U4618" s="1">
        <v>43658</v>
      </c>
      <c r="V4618">
        <v>27.63</v>
      </c>
      <c r="W4618" s="1">
        <v>44053</v>
      </c>
      <c r="X4618">
        <v>11.69</v>
      </c>
      <c r="AA4618" s="1">
        <v>43594</v>
      </c>
      <c r="AB4618">
        <v>52.46</v>
      </c>
      <c r="AK4618" s="1">
        <v>43594</v>
      </c>
      <c r="AL4618">
        <v>60.22</v>
      </c>
    </row>
    <row r="4619" spans="7:38" x14ac:dyDescent="0.25">
      <c r="G4619" s="1">
        <v>43595</v>
      </c>
      <c r="H4619">
        <v>61.27</v>
      </c>
      <c r="U4619" s="1">
        <v>43661</v>
      </c>
      <c r="V4619">
        <v>28.14</v>
      </c>
      <c r="W4619" s="1">
        <v>44054</v>
      </c>
      <c r="X4619">
        <v>11.71</v>
      </c>
      <c r="AA4619" s="1">
        <v>43595</v>
      </c>
      <c r="AB4619">
        <v>52.74</v>
      </c>
      <c r="AK4619" s="1">
        <v>43595</v>
      </c>
      <c r="AL4619">
        <v>60.67</v>
      </c>
    </row>
    <row r="4620" spans="7:38" x14ac:dyDescent="0.25">
      <c r="G4620" s="1">
        <v>43598</v>
      </c>
      <c r="H4620">
        <v>60.13</v>
      </c>
      <c r="U4620" s="1">
        <v>43662</v>
      </c>
      <c r="V4620">
        <v>28.91</v>
      </c>
      <c r="W4620" s="1">
        <v>44055</v>
      </c>
      <c r="X4620">
        <v>11.61</v>
      </c>
      <c r="AA4620" s="1">
        <v>43598</v>
      </c>
      <c r="AB4620">
        <v>51.04</v>
      </c>
      <c r="AK4620" s="1">
        <v>43598</v>
      </c>
      <c r="AL4620">
        <v>58.57</v>
      </c>
    </row>
    <row r="4621" spans="7:38" x14ac:dyDescent="0.25">
      <c r="G4621" s="1">
        <v>43599</v>
      </c>
      <c r="H4621">
        <v>61.38</v>
      </c>
      <c r="U4621" s="1">
        <v>43663</v>
      </c>
      <c r="V4621">
        <v>27.56</v>
      </c>
      <c r="W4621" s="1">
        <v>44056</v>
      </c>
      <c r="X4621">
        <v>11.34</v>
      </c>
      <c r="AA4621" s="1">
        <v>43599</v>
      </c>
      <c r="AB4621">
        <v>51.65</v>
      </c>
      <c r="AK4621" s="1">
        <v>43599</v>
      </c>
      <c r="AL4621">
        <v>58.99</v>
      </c>
    </row>
    <row r="4622" spans="7:38" x14ac:dyDescent="0.25">
      <c r="G4622" s="1">
        <v>43600</v>
      </c>
      <c r="H4622">
        <v>61.49</v>
      </c>
      <c r="U4622" s="1">
        <v>43664</v>
      </c>
      <c r="V4622">
        <v>27.55</v>
      </c>
      <c r="W4622" s="1">
        <v>44057</v>
      </c>
      <c r="X4622">
        <v>11.48</v>
      </c>
      <c r="AA4622" s="1">
        <v>43600</v>
      </c>
      <c r="AB4622">
        <v>52.01</v>
      </c>
      <c r="AK4622" s="1">
        <v>43600</v>
      </c>
      <c r="AL4622">
        <v>59.09</v>
      </c>
    </row>
    <row r="4623" spans="7:38" x14ac:dyDescent="0.25">
      <c r="G4623" s="1">
        <v>43601</v>
      </c>
      <c r="H4623">
        <v>62.64</v>
      </c>
      <c r="U4623" s="1">
        <v>43665</v>
      </c>
      <c r="V4623">
        <v>27.33</v>
      </c>
      <c r="W4623" s="1">
        <v>44060</v>
      </c>
      <c r="X4623">
        <v>11.13</v>
      </c>
      <c r="AA4623" s="1">
        <v>43601</v>
      </c>
      <c r="AB4623">
        <v>52.59</v>
      </c>
      <c r="AK4623" s="1">
        <v>43601</v>
      </c>
      <c r="AL4623">
        <v>59.66</v>
      </c>
    </row>
    <row r="4624" spans="7:38" x14ac:dyDescent="0.25">
      <c r="G4624" s="1">
        <v>43602</v>
      </c>
      <c r="H4624">
        <v>62.39</v>
      </c>
      <c r="U4624" s="1">
        <v>43668</v>
      </c>
      <c r="V4624">
        <v>27.1</v>
      </c>
      <c r="W4624" s="1">
        <v>44061</v>
      </c>
      <c r="X4624">
        <v>11.05</v>
      </c>
      <c r="AA4624" s="1">
        <v>43602</v>
      </c>
      <c r="AB4624">
        <v>52.24</v>
      </c>
      <c r="AK4624" s="1">
        <v>43602</v>
      </c>
      <c r="AL4624">
        <v>59.57</v>
      </c>
    </row>
    <row r="4625" spans="7:38" x14ac:dyDescent="0.25">
      <c r="G4625" s="1">
        <v>43605</v>
      </c>
      <c r="H4625">
        <v>61.95</v>
      </c>
      <c r="U4625" s="1">
        <v>43669</v>
      </c>
      <c r="V4625">
        <v>27.68</v>
      </c>
      <c r="W4625" s="1">
        <v>44062</v>
      </c>
      <c r="X4625">
        <v>10.98</v>
      </c>
      <c r="AA4625" s="1">
        <v>43605</v>
      </c>
      <c r="AB4625">
        <v>52.01</v>
      </c>
      <c r="AK4625" s="1">
        <v>43605</v>
      </c>
      <c r="AL4625">
        <v>59.08</v>
      </c>
    </row>
    <row r="4626" spans="7:38" x14ac:dyDescent="0.25">
      <c r="G4626" s="1">
        <v>43606</v>
      </c>
      <c r="H4626">
        <v>62.62</v>
      </c>
      <c r="U4626" s="1">
        <v>43670</v>
      </c>
      <c r="V4626">
        <v>28.55</v>
      </c>
      <c r="W4626" s="1">
        <v>44063</v>
      </c>
      <c r="X4626">
        <v>10.82</v>
      </c>
      <c r="AA4626" s="1">
        <v>43606</v>
      </c>
      <c r="AB4626">
        <v>53.37</v>
      </c>
      <c r="AK4626" s="1">
        <v>43606</v>
      </c>
      <c r="AL4626">
        <v>60.4</v>
      </c>
    </row>
    <row r="4627" spans="7:38" x14ac:dyDescent="0.25">
      <c r="G4627" s="1">
        <v>43607</v>
      </c>
      <c r="H4627">
        <v>60.68</v>
      </c>
      <c r="U4627" s="1">
        <v>43671</v>
      </c>
      <c r="V4627">
        <v>27</v>
      </c>
      <c r="W4627" s="1">
        <v>44064</v>
      </c>
      <c r="X4627">
        <v>10.56</v>
      </c>
      <c r="AA4627" s="1">
        <v>43607</v>
      </c>
      <c r="AB4627">
        <v>52.57</v>
      </c>
      <c r="AK4627" s="1">
        <v>43607</v>
      </c>
      <c r="AL4627">
        <v>59.45</v>
      </c>
    </row>
    <row r="4628" spans="7:38" x14ac:dyDescent="0.25">
      <c r="G4628" s="1">
        <v>43608</v>
      </c>
      <c r="H4628">
        <v>61.36</v>
      </c>
      <c r="U4628" s="1">
        <v>43672</v>
      </c>
      <c r="V4628">
        <v>27.11</v>
      </c>
      <c r="W4628" s="1">
        <v>44067</v>
      </c>
      <c r="X4628">
        <v>11.43</v>
      </c>
      <c r="AA4628" s="1">
        <v>43608</v>
      </c>
      <c r="AB4628">
        <v>50.96</v>
      </c>
      <c r="AK4628" s="1">
        <v>43608</v>
      </c>
      <c r="AL4628">
        <v>59.23</v>
      </c>
    </row>
    <row r="4629" spans="7:38" x14ac:dyDescent="0.25">
      <c r="G4629" s="1">
        <v>43609</v>
      </c>
      <c r="H4629">
        <v>60.59</v>
      </c>
      <c r="U4629" s="1">
        <v>43675</v>
      </c>
      <c r="V4629">
        <v>26.44</v>
      </c>
      <c r="W4629" s="1">
        <v>44068</v>
      </c>
      <c r="X4629">
        <v>11.37</v>
      </c>
      <c r="AA4629" s="1">
        <v>43609</v>
      </c>
      <c r="AB4629">
        <v>51.15</v>
      </c>
      <c r="AK4629" s="1">
        <v>43609</v>
      </c>
      <c r="AL4629">
        <v>59.95</v>
      </c>
    </row>
    <row r="4630" spans="7:38" x14ac:dyDescent="0.25">
      <c r="G4630" s="1">
        <v>43613</v>
      </c>
      <c r="H4630">
        <v>60.05</v>
      </c>
      <c r="U4630" s="1">
        <v>43676</v>
      </c>
      <c r="V4630">
        <v>26.69</v>
      </c>
      <c r="W4630" s="1">
        <v>44069</v>
      </c>
      <c r="X4630">
        <v>11.15</v>
      </c>
      <c r="AA4630" s="1">
        <v>43613</v>
      </c>
      <c r="AB4630">
        <v>50.03</v>
      </c>
      <c r="AK4630" s="1">
        <v>43613</v>
      </c>
      <c r="AL4630">
        <v>59.81</v>
      </c>
    </row>
    <row r="4631" spans="7:38" x14ac:dyDescent="0.25">
      <c r="G4631" s="1">
        <v>43614</v>
      </c>
      <c r="H4631">
        <v>59.27</v>
      </c>
      <c r="U4631" s="1">
        <v>43677</v>
      </c>
      <c r="V4631">
        <v>25.99</v>
      </c>
      <c r="W4631" s="1">
        <v>44070</v>
      </c>
      <c r="X4631">
        <v>11.6</v>
      </c>
      <c r="AA4631" s="1">
        <v>43614</v>
      </c>
      <c r="AB4631">
        <v>49.56</v>
      </c>
      <c r="AK4631" s="1">
        <v>43614</v>
      </c>
      <c r="AL4631">
        <v>59.25</v>
      </c>
    </row>
    <row r="4632" spans="7:38" x14ac:dyDescent="0.25">
      <c r="G4632" s="1">
        <v>43615</v>
      </c>
      <c r="H4632">
        <v>58.78</v>
      </c>
      <c r="U4632" s="1">
        <v>43678</v>
      </c>
      <c r="V4632">
        <v>25.94</v>
      </c>
      <c r="W4632" s="1">
        <v>44071</v>
      </c>
      <c r="X4632">
        <v>11.97</v>
      </c>
      <c r="AA4632" s="1">
        <v>43615</v>
      </c>
      <c r="AB4632">
        <v>49.39</v>
      </c>
      <c r="AK4632" s="1">
        <v>43615</v>
      </c>
      <c r="AL4632">
        <v>59.22</v>
      </c>
    </row>
    <row r="4633" spans="7:38" x14ac:dyDescent="0.25">
      <c r="G4633" s="1">
        <v>43616</v>
      </c>
      <c r="H4633">
        <v>58.2</v>
      </c>
      <c r="U4633" s="1">
        <v>43679</v>
      </c>
      <c r="V4633">
        <v>27.09</v>
      </c>
      <c r="W4633" s="1">
        <v>44074</v>
      </c>
      <c r="X4633">
        <v>11.52</v>
      </c>
      <c r="AA4633" s="1">
        <v>43616</v>
      </c>
      <c r="AB4633">
        <v>47.6</v>
      </c>
      <c r="AK4633" s="1">
        <v>43616</v>
      </c>
      <c r="AL4633">
        <v>58.72</v>
      </c>
    </row>
    <row r="4634" spans="7:38" x14ac:dyDescent="0.25">
      <c r="G4634" s="1">
        <v>43619</v>
      </c>
      <c r="H4634">
        <v>59.07</v>
      </c>
      <c r="U4634" s="1">
        <v>43682</v>
      </c>
      <c r="V4634">
        <v>24.76</v>
      </c>
      <c r="W4634" s="1">
        <v>44075</v>
      </c>
      <c r="X4634">
        <v>11.45</v>
      </c>
      <c r="AA4634" s="1">
        <v>43619</v>
      </c>
      <c r="AB4634">
        <v>47.79</v>
      </c>
      <c r="AK4634" s="1">
        <v>43619</v>
      </c>
      <c r="AL4634">
        <v>58.08</v>
      </c>
    </row>
    <row r="4635" spans="7:38" x14ac:dyDescent="0.25">
      <c r="G4635" s="1">
        <v>43620</v>
      </c>
      <c r="H4635">
        <v>60.86</v>
      </c>
      <c r="U4635" s="1">
        <v>43683</v>
      </c>
      <c r="V4635">
        <v>25.62</v>
      </c>
      <c r="W4635" s="1">
        <v>44076</v>
      </c>
      <c r="X4635">
        <v>11.68</v>
      </c>
      <c r="AA4635" s="1">
        <v>43620</v>
      </c>
      <c r="AB4635">
        <v>48.95</v>
      </c>
      <c r="AK4635" s="1">
        <v>43620</v>
      </c>
      <c r="AL4635">
        <v>61.23</v>
      </c>
    </row>
    <row r="4636" spans="7:38" x14ac:dyDescent="0.25">
      <c r="G4636" s="1">
        <v>43621</v>
      </c>
      <c r="H4636">
        <v>61.61</v>
      </c>
      <c r="U4636" s="1">
        <v>43684</v>
      </c>
      <c r="V4636">
        <v>25.79</v>
      </c>
      <c r="W4636" s="1">
        <v>44077</v>
      </c>
      <c r="X4636">
        <v>11.75</v>
      </c>
      <c r="AA4636" s="1">
        <v>43621</v>
      </c>
      <c r="AB4636">
        <v>50.22</v>
      </c>
      <c r="AK4636" s="1">
        <v>43621</v>
      </c>
      <c r="AL4636">
        <v>60.59</v>
      </c>
    </row>
    <row r="4637" spans="7:38" x14ac:dyDescent="0.25">
      <c r="G4637" s="1">
        <v>43622</v>
      </c>
      <c r="H4637">
        <v>60.95</v>
      </c>
      <c r="U4637" s="1">
        <v>43685</v>
      </c>
      <c r="V4637">
        <v>26.6</v>
      </c>
      <c r="W4637" s="1">
        <v>44078</v>
      </c>
      <c r="X4637">
        <v>12.13</v>
      </c>
      <c r="AA4637" s="1">
        <v>43622</v>
      </c>
      <c r="AB4637">
        <v>49.98</v>
      </c>
      <c r="AK4637" s="1">
        <v>43622</v>
      </c>
      <c r="AL4637">
        <v>59.68</v>
      </c>
    </row>
    <row r="4638" spans="7:38" x14ac:dyDescent="0.25">
      <c r="G4638" s="1">
        <v>43623</v>
      </c>
      <c r="H4638">
        <v>60.53</v>
      </c>
      <c r="U4638" s="1">
        <v>43686</v>
      </c>
      <c r="V4638">
        <v>25.72</v>
      </c>
      <c r="W4638" s="1">
        <v>44082</v>
      </c>
      <c r="X4638">
        <v>12.44</v>
      </c>
      <c r="AA4638" s="1">
        <v>43623</v>
      </c>
      <c r="AB4638">
        <v>50.37</v>
      </c>
      <c r="AK4638" s="1">
        <v>43623</v>
      </c>
      <c r="AL4638">
        <v>60.36</v>
      </c>
    </row>
    <row r="4639" spans="7:38" x14ac:dyDescent="0.25">
      <c r="G4639" s="1">
        <v>43626</v>
      </c>
      <c r="H4639">
        <v>60.64</v>
      </c>
      <c r="U4639" s="1">
        <v>43689</v>
      </c>
      <c r="V4639">
        <v>25.6</v>
      </c>
      <c r="W4639" s="1">
        <v>44083</v>
      </c>
      <c r="X4639">
        <v>12.25</v>
      </c>
      <c r="AA4639" s="1">
        <v>43626</v>
      </c>
      <c r="AB4639">
        <v>50.3</v>
      </c>
      <c r="AK4639" s="1">
        <v>43626</v>
      </c>
      <c r="AL4639">
        <v>60.54</v>
      </c>
    </row>
    <row r="4640" spans="7:38" x14ac:dyDescent="0.25">
      <c r="G4640" s="1">
        <v>43627</v>
      </c>
      <c r="H4640">
        <v>60.76</v>
      </c>
      <c r="U4640" s="1">
        <v>43690</v>
      </c>
      <c r="V4640">
        <v>25.58</v>
      </c>
      <c r="W4640" s="1">
        <v>44084</v>
      </c>
      <c r="X4640">
        <v>12.25</v>
      </c>
      <c r="AA4640" s="1">
        <v>43627</v>
      </c>
      <c r="AB4640">
        <v>50.58</v>
      </c>
      <c r="AK4640" s="1">
        <v>43627</v>
      </c>
      <c r="AL4640">
        <v>59.53</v>
      </c>
    </row>
    <row r="4641" spans="7:38" x14ac:dyDescent="0.25">
      <c r="G4641" s="1">
        <v>43628</v>
      </c>
      <c r="H4641">
        <v>60.96</v>
      </c>
      <c r="U4641" s="1">
        <v>43691</v>
      </c>
      <c r="V4641">
        <v>24.73</v>
      </c>
      <c r="W4641" s="1">
        <v>44085</v>
      </c>
      <c r="X4641">
        <v>12.34</v>
      </c>
      <c r="AA4641" s="1">
        <v>43628</v>
      </c>
      <c r="AB4641">
        <v>50.81</v>
      </c>
      <c r="AK4641" s="1">
        <v>43628</v>
      </c>
      <c r="AL4641">
        <v>59.24</v>
      </c>
    </row>
    <row r="4642" spans="7:38" x14ac:dyDescent="0.25">
      <c r="G4642" s="1">
        <v>43629</v>
      </c>
      <c r="H4642">
        <v>62.16</v>
      </c>
      <c r="U4642" s="1">
        <v>43692</v>
      </c>
      <c r="V4642">
        <v>23.78</v>
      </c>
      <c r="W4642" s="1">
        <v>44088</v>
      </c>
      <c r="X4642">
        <v>12.63</v>
      </c>
      <c r="AA4642" s="1">
        <v>43629</v>
      </c>
      <c r="AB4642">
        <v>52.38</v>
      </c>
      <c r="AK4642" s="1">
        <v>43629</v>
      </c>
      <c r="AL4642">
        <v>60.81</v>
      </c>
    </row>
    <row r="4643" spans="7:38" x14ac:dyDescent="0.25">
      <c r="G4643" s="1">
        <v>43630</v>
      </c>
      <c r="H4643">
        <v>63.12</v>
      </c>
      <c r="U4643" s="1">
        <v>43693</v>
      </c>
      <c r="V4643">
        <v>24.72</v>
      </c>
      <c r="W4643" s="1">
        <v>44089</v>
      </c>
      <c r="X4643">
        <v>12.62</v>
      </c>
      <c r="AA4643" s="1">
        <v>43630</v>
      </c>
      <c r="AB4643">
        <v>51.82</v>
      </c>
      <c r="AK4643" s="1">
        <v>43630</v>
      </c>
      <c r="AL4643">
        <v>59.99</v>
      </c>
    </row>
    <row r="4644" spans="7:38" x14ac:dyDescent="0.25">
      <c r="G4644" s="1">
        <v>43633</v>
      </c>
      <c r="H4644">
        <v>62.52</v>
      </c>
      <c r="U4644" s="1">
        <v>43696</v>
      </c>
      <c r="V4644">
        <v>25.13</v>
      </c>
      <c r="W4644" s="1">
        <v>44090</v>
      </c>
      <c r="X4644">
        <v>13</v>
      </c>
      <c r="AA4644" s="1">
        <v>43633</v>
      </c>
      <c r="AB4644">
        <v>51.18</v>
      </c>
      <c r="AK4644" s="1">
        <v>43633</v>
      </c>
      <c r="AL4644">
        <v>59.48</v>
      </c>
    </row>
    <row r="4645" spans="7:38" x14ac:dyDescent="0.25">
      <c r="G4645" s="1">
        <v>43634</v>
      </c>
      <c r="H4645">
        <v>62.94</v>
      </c>
      <c r="U4645" s="1">
        <v>43697</v>
      </c>
      <c r="V4645">
        <v>25.42</v>
      </c>
      <c r="W4645" s="1">
        <v>44091</v>
      </c>
      <c r="X4645">
        <v>12.91</v>
      </c>
      <c r="AA4645" s="1">
        <v>43634</v>
      </c>
      <c r="AB4645">
        <v>51.7</v>
      </c>
      <c r="AK4645" s="1">
        <v>43634</v>
      </c>
      <c r="AL4645">
        <v>60.11</v>
      </c>
    </row>
    <row r="4646" spans="7:38" x14ac:dyDescent="0.25">
      <c r="G4646" s="1">
        <v>43635</v>
      </c>
      <c r="H4646">
        <v>62.86</v>
      </c>
      <c r="U4646" s="1">
        <v>43698</v>
      </c>
      <c r="V4646">
        <v>24.1</v>
      </c>
      <c r="W4646" s="1">
        <v>44092</v>
      </c>
      <c r="X4646">
        <v>12.65</v>
      </c>
      <c r="AA4646" s="1">
        <v>43635</v>
      </c>
      <c r="AB4646">
        <v>51.51</v>
      </c>
      <c r="AK4646" s="1">
        <v>43635</v>
      </c>
      <c r="AL4646">
        <v>59.63</v>
      </c>
    </row>
    <row r="4647" spans="7:38" x14ac:dyDescent="0.25">
      <c r="G4647" s="1">
        <v>43636</v>
      </c>
      <c r="H4647">
        <v>60.72</v>
      </c>
      <c r="U4647" s="1">
        <v>43699</v>
      </c>
      <c r="V4647">
        <v>24.2</v>
      </c>
      <c r="W4647" s="1">
        <v>44095</v>
      </c>
      <c r="X4647">
        <v>11.54</v>
      </c>
      <c r="AA4647" s="1">
        <v>43636</v>
      </c>
      <c r="AB4647">
        <v>51.52</v>
      </c>
      <c r="AK4647" s="1">
        <v>43636</v>
      </c>
      <c r="AL4647">
        <v>59.44</v>
      </c>
    </row>
    <row r="4648" spans="7:38" x14ac:dyDescent="0.25">
      <c r="G4648" s="1">
        <v>43637</v>
      </c>
      <c r="H4648">
        <v>62.08</v>
      </c>
      <c r="U4648" s="1">
        <v>43700</v>
      </c>
      <c r="V4648">
        <v>23.53</v>
      </c>
      <c r="W4648" s="1">
        <v>44096</v>
      </c>
      <c r="X4648">
        <v>11.8</v>
      </c>
      <c r="AA4648" s="1">
        <v>43637</v>
      </c>
      <c r="AB4648">
        <v>51.25</v>
      </c>
      <c r="AK4648" s="1">
        <v>43637</v>
      </c>
      <c r="AL4648">
        <v>57.95</v>
      </c>
    </row>
    <row r="4649" spans="7:38" x14ac:dyDescent="0.25">
      <c r="G4649" s="1">
        <v>43640</v>
      </c>
      <c r="H4649">
        <v>62.42</v>
      </c>
      <c r="U4649" s="1">
        <v>43703</v>
      </c>
      <c r="V4649">
        <v>23.35</v>
      </c>
      <c r="W4649" s="1">
        <v>44097</v>
      </c>
      <c r="X4649">
        <v>11.5</v>
      </c>
      <c r="AA4649" s="1">
        <v>43640</v>
      </c>
      <c r="AB4649">
        <v>51.22</v>
      </c>
      <c r="AK4649" s="1">
        <v>43640</v>
      </c>
      <c r="AL4649">
        <v>56.7</v>
      </c>
    </row>
    <row r="4650" spans="7:38" x14ac:dyDescent="0.25">
      <c r="G4650" s="1">
        <v>43641</v>
      </c>
      <c r="H4650">
        <v>61.94</v>
      </c>
      <c r="U4650" s="1">
        <v>43704</v>
      </c>
      <c r="V4650">
        <v>23.5</v>
      </c>
      <c r="W4650" s="1">
        <v>44098</v>
      </c>
      <c r="X4650">
        <v>11.3</v>
      </c>
      <c r="AA4650" s="1">
        <v>43641</v>
      </c>
      <c r="AB4650">
        <v>51</v>
      </c>
      <c r="AK4650" s="1">
        <v>43641</v>
      </c>
      <c r="AL4650">
        <v>56.07</v>
      </c>
    </row>
    <row r="4651" spans="7:38" x14ac:dyDescent="0.25">
      <c r="G4651" s="1">
        <v>43642</v>
      </c>
      <c r="H4651">
        <v>61.91</v>
      </c>
      <c r="U4651" s="1">
        <v>43705</v>
      </c>
      <c r="V4651">
        <v>24</v>
      </c>
      <c r="W4651" s="1">
        <v>44099</v>
      </c>
      <c r="X4651">
        <v>11.53</v>
      </c>
      <c r="AA4651" s="1">
        <v>43642</v>
      </c>
      <c r="AB4651">
        <v>50.7</v>
      </c>
      <c r="AK4651" s="1">
        <v>43642</v>
      </c>
      <c r="AL4651">
        <v>56.94</v>
      </c>
    </row>
    <row r="4652" spans="7:38" x14ac:dyDescent="0.25">
      <c r="G4652" s="1">
        <v>43643</v>
      </c>
      <c r="H4652">
        <v>63.11</v>
      </c>
      <c r="U4652" s="1">
        <v>43706</v>
      </c>
      <c r="V4652">
        <v>24.86</v>
      </c>
      <c r="W4652" s="1">
        <v>44102</v>
      </c>
      <c r="X4652">
        <v>11.95</v>
      </c>
      <c r="AA4652" s="1">
        <v>43643</v>
      </c>
      <c r="AB4652">
        <v>50.74</v>
      </c>
      <c r="AK4652" s="1">
        <v>43643</v>
      </c>
      <c r="AL4652">
        <v>58.06</v>
      </c>
    </row>
    <row r="4653" spans="7:38" x14ac:dyDescent="0.25">
      <c r="G4653" s="1">
        <v>43644</v>
      </c>
      <c r="H4653">
        <v>63.91</v>
      </c>
      <c r="U4653" s="1">
        <v>43707</v>
      </c>
      <c r="V4653">
        <v>24.41</v>
      </c>
      <c r="W4653" s="1">
        <v>44103</v>
      </c>
      <c r="X4653">
        <v>11.42</v>
      </c>
      <c r="AA4653" s="1">
        <v>43644</v>
      </c>
      <c r="AB4653">
        <v>50.78</v>
      </c>
      <c r="AK4653" s="1">
        <v>43644</v>
      </c>
      <c r="AL4653">
        <v>60.67</v>
      </c>
    </row>
    <row r="4654" spans="7:38" x14ac:dyDescent="0.25">
      <c r="G4654" s="1">
        <v>43647</v>
      </c>
      <c r="H4654">
        <v>63.71</v>
      </c>
      <c r="U4654" s="1">
        <v>43711</v>
      </c>
      <c r="V4654">
        <v>23.61</v>
      </c>
      <c r="W4654" s="1">
        <v>44104</v>
      </c>
      <c r="X4654">
        <v>11.33</v>
      </c>
      <c r="AA4654" s="1">
        <v>43647</v>
      </c>
      <c r="AB4654">
        <v>51.54</v>
      </c>
      <c r="AK4654" s="1">
        <v>43647</v>
      </c>
      <c r="AL4654">
        <v>60.98</v>
      </c>
    </row>
    <row r="4655" spans="7:38" x14ac:dyDescent="0.25">
      <c r="G4655" s="1">
        <v>43648</v>
      </c>
      <c r="H4655">
        <v>63.09</v>
      </c>
      <c r="U4655" s="1">
        <v>43712</v>
      </c>
      <c r="V4655">
        <v>23.22</v>
      </c>
      <c r="W4655" s="1">
        <v>44105</v>
      </c>
      <c r="X4655">
        <v>11.46</v>
      </c>
      <c r="AA4655" s="1">
        <v>43648</v>
      </c>
      <c r="AB4655">
        <v>51.43</v>
      </c>
      <c r="AK4655" s="1">
        <v>43648</v>
      </c>
      <c r="AL4655">
        <v>61.22</v>
      </c>
    </row>
    <row r="4656" spans="7:38" x14ac:dyDescent="0.25">
      <c r="G4656" s="1">
        <v>43649</v>
      </c>
      <c r="H4656">
        <v>63.84</v>
      </c>
      <c r="U4656" s="1">
        <v>43713</v>
      </c>
      <c r="V4656">
        <v>23.84</v>
      </c>
      <c r="W4656" s="1">
        <v>44106</v>
      </c>
      <c r="X4656">
        <v>11.77</v>
      </c>
      <c r="AA4656" s="1">
        <v>43649</v>
      </c>
      <c r="AB4656">
        <v>51.89</v>
      </c>
      <c r="AK4656" s="1">
        <v>43649</v>
      </c>
      <c r="AL4656">
        <v>61.98</v>
      </c>
    </row>
    <row r="4657" spans="7:38" x14ac:dyDescent="0.25">
      <c r="G4657" s="1">
        <v>43651</v>
      </c>
      <c r="H4657">
        <v>64.069999999999993</v>
      </c>
      <c r="U4657" s="1">
        <v>43714</v>
      </c>
      <c r="V4657">
        <v>24.21</v>
      </c>
      <c r="W4657" s="1">
        <v>44109</v>
      </c>
      <c r="X4657">
        <v>11.76</v>
      </c>
      <c r="AA4657" s="1">
        <v>43651</v>
      </c>
      <c r="AB4657">
        <v>51.88</v>
      </c>
      <c r="AK4657" s="1">
        <v>43651</v>
      </c>
      <c r="AL4657">
        <v>62.31</v>
      </c>
    </row>
    <row r="4658" spans="7:38" x14ac:dyDescent="0.25">
      <c r="G4658" s="1">
        <v>43654</v>
      </c>
      <c r="H4658">
        <v>64.680000000000007</v>
      </c>
      <c r="U4658" s="1">
        <v>43717</v>
      </c>
      <c r="V4658">
        <v>25.47</v>
      </c>
      <c r="W4658" s="1">
        <v>44110</v>
      </c>
      <c r="X4658">
        <v>11.51</v>
      </c>
      <c r="AA4658" s="1">
        <v>43654</v>
      </c>
      <c r="AB4658">
        <v>52.08</v>
      </c>
      <c r="AK4658" s="1">
        <v>43654</v>
      </c>
      <c r="AL4658">
        <v>62.39</v>
      </c>
    </row>
    <row r="4659" spans="7:38" x14ac:dyDescent="0.25">
      <c r="G4659" s="1">
        <v>43655</v>
      </c>
      <c r="H4659">
        <v>63.69</v>
      </c>
      <c r="U4659" s="1">
        <v>43718</v>
      </c>
      <c r="V4659">
        <v>27.08</v>
      </c>
      <c r="W4659" s="1">
        <v>44111</v>
      </c>
      <c r="X4659">
        <v>12.29</v>
      </c>
      <c r="AA4659" s="1">
        <v>43655</v>
      </c>
      <c r="AB4659">
        <v>51.69</v>
      </c>
      <c r="AK4659" s="1">
        <v>43655</v>
      </c>
      <c r="AL4659">
        <v>62.09</v>
      </c>
    </row>
    <row r="4660" spans="7:38" x14ac:dyDescent="0.25">
      <c r="G4660" s="1">
        <v>43656</v>
      </c>
      <c r="H4660">
        <v>62.94</v>
      </c>
      <c r="U4660" s="1">
        <v>43719</v>
      </c>
      <c r="V4660">
        <v>28.09</v>
      </c>
      <c r="W4660" s="1">
        <v>44112</v>
      </c>
      <c r="X4660">
        <v>12.75</v>
      </c>
      <c r="AA4660" s="1">
        <v>43656</v>
      </c>
      <c r="AB4660">
        <v>51.86</v>
      </c>
      <c r="AK4660" s="1">
        <v>43656</v>
      </c>
      <c r="AL4660">
        <v>61.29</v>
      </c>
    </row>
    <row r="4661" spans="7:38" x14ac:dyDescent="0.25">
      <c r="G4661" s="1">
        <v>43657</v>
      </c>
      <c r="H4661">
        <v>63.31</v>
      </c>
      <c r="U4661" s="1">
        <v>43720</v>
      </c>
      <c r="V4661">
        <v>27.7</v>
      </c>
      <c r="W4661" s="1">
        <v>44113</v>
      </c>
      <c r="X4661">
        <v>12.74</v>
      </c>
      <c r="AA4661" s="1">
        <v>43657</v>
      </c>
      <c r="AB4661">
        <v>51.84</v>
      </c>
      <c r="AK4661" s="1">
        <v>43657</v>
      </c>
      <c r="AL4661">
        <v>60.4</v>
      </c>
    </row>
    <row r="4662" spans="7:38" x14ac:dyDescent="0.25">
      <c r="G4662" s="1">
        <v>43658</v>
      </c>
      <c r="H4662">
        <v>64.239999999999995</v>
      </c>
      <c r="U4662" s="1">
        <v>43721</v>
      </c>
      <c r="V4662">
        <v>28.36</v>
      </c>
      <c r="W4662" s="1">
        <v>44116</v>
      </c>
      <c r="X4662">
        <v>12.37</v>
      </c>
      <c r="AA4662" s="1">
        <v>43658</v>
      </c>
      <c r="AB4662">
        <v>52.51</v>
      </c>
      <c r="AK4662" s="1">
        <v>43658</v>
      </c>
      <c r="AL4662">
        <v>60.74</v>
      </c>
    </row>
    <row r="4663" spans="7:38" x14ac:dyDescent="0.25">
      <c r="G4663" s="1">
        <v>43661</v>
      </c>
      <c r="H4663">
        <v>63.36</v>
      </c>
      <c r="U4663" s="1">
        <v>43724</v>
      </c>
      <c r="V4663">
        <v>28.06</v>
      </c>
      <c r="W4663" s="1">
        <v>44117</v>
      </c>
      <c r="X4663">
        <v>12.14</v>
      </c>
      <c r="AA4663" s="1">
        <v>43661</v>
      </c>
      <c r="AB4663">
        <v>52.26</v>
      </c>
      <c r="AK4663" s="1">
        <v>43661</v>
      </c>
      <c r="AL4663">
        <v>59.83</v>
      </c>
    </row>
    <row r="4664" spans="7:38" x14ac:dyDescent="0.25">
      <c r="G4664" s="1">
        <v>43662</v>
      </c>
      <c r="H4664">
        <v>65.41</v>
      </c>
      <c r="U4664" s="1">
        <v>43725</v>
      </c>
      <c r="V4664">
        <v>27.77</v>
      </c>
      <c r="W4664" s="1">
        <v>44118</v>
      </c>
      <c r="X4664">
        <v>12.295</v>
      </c>
      <c r="AA4664" s="1">
        <v>43662</v>
      </c>
      <c r="AB4664">
        <v>53.28</v>
      </c>
      <c r="AK4664" s="1">
        <v>43662</v>
      </c>
      <c r="AL4664">
        <v>61.42</v>
      </c>
    </row>
    <row r="4665" spans="7:38" x14ac:dyDescent="0.25">
      <c r="G4665" s="1">
        <v>43663</v>
      </c>
      <c r="H4665">
        <v>63.78</v>
      </c>
      <c r="U4665" s="1">
        <v>43726</v>
      </c>
      <c r="V4665">
        <v>27.51</v>
      </c>
      <c r="W4665" s="1">
        <v>44119</v>
      </c>
      <c r="X4665">
        <v>12.31</v>
      </c>
      <c r="AA4665" s="1">
        <v>43663</v>
      </c>
      <c r="AB4665">
        <v>52.3</v>
      </c>
      <c r="AK4665" s="1">
        <v>43663</v>
      </c>
      <c r="AL4665">
        <v>60.28</v>
      </c>
    </row>
    <row r="4666" spans="7:38" x14ac:dyDescent="0.25">
      <c r="G4666" s="1">
        <v>43664</v>
      </c>
      <c r="H4666">
        <v>64.36</v>
      </c>
      <c r="U4666" s="1">
        <v>43727</v>
      </c>
      <c r="V4666">
        <v>26.83</v>
      </c>
      <c r="W4666" s="1">
        <v>44120</v>
      </c>
      <c r="X4666">
        <v>12.24</v>
      </c>
      <c r="AA4666" s="1">
        <v>43664</v>
      </c>
      <c r="AB4666">
        <v>52.44</v>
      </c>
      <c r="AK4666" s="1">
        <v>43664</v>
      </c>
      <c r="AL4666">
        <v>60.71</v>
      </c>
    </row>
    <row r="4667" spans="7:38" x14ac:dyDescent="0.25">
      <c r="G4667" s="1">
        <v>43665</v>
      </c>
      <c r="H4667">
        <v>63.49</v>
      </c>
      <c r="U4667" s="1">
        <v>43728</v>
      </c>
      <c r="V4667">
        <v>26.97</v>
      </c>
      <c r="W4667" s="1">
        <v>44123</v>
      </c>
      <c r="X4667">
        <v>12.26</v>
      </c>
      <c r="AA4667" s="1">
        <v>43665</v>
      </c>
      <c r="AB4667">
        <v>52.02</v>
      </c>
      <c r="AK4667" s="1">
        <v>43665</v>
      </c>
      <c r="AL4667">
        <v>59.57</v>
      </c>
    </row>
    <row r="4668" spans="7:38" x14ac:dyDescent="0.25">
      <c r="G4668" s="1">
        <v>43668</v>
      </c>
      <c r="H4668">
        <v>62.87</v>
      </c>
      <c r="U4668" s="1">
        <v>43731</v>
      </c>
      <c r="V4668">
        <v>27.26</v>
      </c>
      <c r="W4668" s="1">
        <v>44124</v>
      </c>
      <c r="X4668">
        <v>12.3</v>
      </c>
      <c r="AA4668" s="1">
        <v>43668</v>
      </c>
      <c r="AB4668">
        <v>52.68</v>
      </c>
      <c r="AK4668" s="1">
        <v>43668</v>
      </c>
      <c r="AL4668">
        <v>60.47</v>
      </c>
    </row>
    <row r="4669" spans="7:38" x14ac:dyDescent="0.25">
      <c r="G4669" s="1">
        <v>43669</v>
      </c>
      <c r="H4669">
        <v>65.099999999999994</v>
      </c>
      <c r="U4669" s="1">
        <v>43732</v>
      </c>
      <c r="V4669">
        <v>27.16</v>
      </c>
      <c r="W4669" s="1">
        <v>44125</v>
      </c>
      <c r="X4669">
        <v>11.93</v>
      </c>
      <c r="AA4669" s="1">
        <v>43669</v>
      </c>
      <c r="AB4669">
        <v>54.12</v>
      </c>
      <c r="AK4669" s="1">
        <v>43669</v>
      </c>
      <c r="AL4669">
        <v>61.22</v>
      </c>
    </row>
    <row r="4670" spans="7:38" x14ac:dyDescent="0.25">
      <c r="G4670" s="1">
        <v>43670</v>
      </c>
      <c r="H4670">
        <v>65.569999999999993</v>
      </c>
      <c r="U4670" s="1">
        <v>43733</v>
      </c>
      <c r="V4670">
        <v>27.29</v>
      </c>
      <c r="W4670" s="1">
        <v>44126</v>
      </c>
      <c r="X4670">
        <v>13</v>
      </c>
      <c r="AA4670" s="1">
        <v>43670</v>
      </c>
      <c r="AB4670">
        <v>54.72</v>
      </c>
      <c r="AK4670" s="1">
        <v>43670</v>
      </c>
      <c r="AL4670">
        <v>62.68</v>
      </c>
    </row>
    <row r="4671" spans="7:38" x14ac:dyDescent="0.25">
      <c r="G4671" s="1">
        <v>43671</v>
      </c>
      <c r="H4671">
        <v>63.86</v>
      </c>
      <c r="U4671" s="1">
        <v>43734</v>
      </c>
      <c r="V4671">
        <v>26.25</v>
      </c>
      <c r="W4671" s="1">
        <v>44127</v>
      </c>
      <c r="X4671">
        <v>13.43</v>
      </c>
      <c r="AA4671" s="1">
        <v>43671</v>
      </c>
      <c r="AB4671">
        <v>54.91</v>
      </c>
      <c r="AK4671" s="1">
        <v>43671</v>
      </c>
      <c r="AL4671">
        <v>61.1</v>
      </c>
    </row>
    <row r="4672" spans="7:38" x14ac:dyDescent="0.25">
      <c r="G4672" s="1">
        <v>43672</v>
      </c>
      <c r="H4672">
        <v>64.92</v>
      </c>
      <c r="U4672" s="1">
        <v>43735</v>
      </c>
      <c r="V4672">
        <v>26.15</v>
      </c>
      <c r="W4672" s="1">
        <v>44130</v>
      </c>
      <c r="X4672">
        <v>12.56</v>
      </c>
      <c r="AA4672" s="1">
        <v>43672</v>
      </c>
      <c r="AB4672">
        <v>53.25</v>
      </c>
      <c r="AK4672" s="1">
        <v>43672</v>
      </c>
      <c r="AL4672">
        <v>61.74</v>
      </c>
    </row>
    <row r="4673" spans="7:38" x14ac:dyDescent="0.25">
      <c r="G4673" s="1">
        <v>43675</v>
      </c>
      <c r="H4673">
        <v>63.97</v>
      </c>
      <c r="U4673" s="1">
        <v>43738</v>
      </c>
      <c r="V4673">
        <v>26.26</v>
      </c>
      <c r="W4673" s="1">
        <v>44131</v>
      </c>
      <c r="X4673">
        <v>11.88</v>
      </c>
      <c r="AA4673" s="1">
        <v>43675</v>
      </c>
      <c r="AB4673">
        <v>52.88</v>
      </c>
      <c r="AK4673" s="1">
        <v>43675</v>
      </c>
      <c r="AL4673">
        <v>61.83</v>
      </c>
    </row>
    <row r="4674" spans="7:38" x14ac:dyDescent="0.25">
      <c r="G4674" s="1">
        <v>43676</v>
      </c>
      <c r="H4674">
        <v>64.010000000000005</v>
      </c>
      <c r="U4674" s="1">
        <v>43739</v>
      </c>
      <c r="V4674">
        <v>26.61</v>
      </c>
      <c r="W4674" s="1">
        <v>44132</v>
      </c>
      <c r="X4674">
        <v>11.11</v>
      </c>
      <c r="AA4674" s="1">
        <v>43676</v>
      </c>
      <c r="AB4674">
        <v>52.55</v>
      </c>
      <c r="AK4674" s="1">
        <v>43676</v>
      </c>
      <c r="AL4674">
        <v>62.36</v>
      </c>
    </row>
    <row r="4675" spans="7:38" x14ac:dyDescent="0.25">
      <c r="G4675" s="1">
        <v>43677</v>
      </c>
      <c r="H4675">
        <v>63.36</v>
      </c>
      <c r="U4675" s="1">
        <v>43740</v>
      </c>
      <c r="V4675">
        <v>26.13</v>
      </c>
      <c r="W4675" s="1">
        <v>44133</v>
      </c>
      <c r="X4675">
        <v>11.56</v>
      </c>
      <c r="AA4675" s="1">
        <v>43677</v>
      </c>
      <c r="AB4675">
        <v>51.53</v>
      </c>
      <c r="AK4675" s="1">
        <v>43677</v>
      </c>
      <c r="AL4675">
        <v>60.71</v>
      </c>
    </row>
    <row r="4676" spans="7:38" x14ac:dyDescent="0.25">
      <c r="G4676" s="1">
        <v>43678</v>
      </c>
      <c r="H4676">
        <v>63.14</v>
      </c>
      <c r="U4676" s="1">
        <v>43741</v>
      </c>
      <c r="V4676">
        <v>25.53</v>
      </c>
      <c r="W4676" s="1">
        <v>44134</v>
      </c>
      <c r="X4676">
        <v>11.97</v>
      </c>
      <c r="AA4676" s="1">
        <v>43678</v>
      </c>
      <c r="AB4676">
        <v>50.96</v>
      </c>
      <c r="AK4676" s="1">
        <v>43678</v>
      </c>
      <c r="AL4676">
        <v>60.75</v>
      </c>
    </row>
    <row r="4677" spans="7:38" x14ac:dyDescent="0.25">
      <c r="G4677" s="1">
        <v>43679</v>
      </c>
      <c r="H4677">
        <v>63.27</v>
      </c>
      <c r="U4677" s="1">
        <v>43742</v>
      </c>
      <c r="V4677">
        <v>25.7</v>
      </c>
      <c r="W4677" s="1">
        <v>44137</v>
      </c>
      <c r="X4677">
        <v>12</v>
      </c>
      <c r="AA4677" s="1">
        <v>43679</v>
      </c>
      <c r="AB4677">
        <v>50.62</v>
      </c>
      <c r="AK4677" s="1">
        <v>43679</v>
      </c>
      <c r="AL4677">
        <v>59.42</v>
      </c>
    </row>
    <row r="4678" spans="7:38" x14ac:dyDescent="0.25">
      <c r="G4678" s="1">
        <v>43682</v>
      </c>
      <c r="H4678">
        <v>61.52</v>
      </c>
      <c r="U4678" s="1">
        <v>43745</v>
      </c>
      <c r="V4678">
        <v>25.21</v>
      </c>
      <c r="W4678" s="1">
        <v>44138</v>
      </c>
      <c r="X4678">
        <v>11.97</v>
      </c>
      <c r="AA4678" s="1">
        <v>43682</v>
      </c>
      <c r="AB4678">
        <v>48.96</v>
      </c>
      <c r="AK4678" s="1">
        <v>43682</v>
      </c>
      <c r="AL4678">
        <v>56.05</v>
      </c>
    </row>
    <row r="4679" spans="7:38" x14ac:dyDescent="0.25">
      <c r="G4679" s="1">
        <v>43683</v>
      </c>
      <c r="H4679">
        <v>62.47</v>
      </c>
      <c r="U4679" s="1">
        <v>43746</v>
      </c>
      <c r="V4679">
        <v>26.995000000000001</v>
      </c>
      <c r="W4679" s="1">
        <v>44139</v>
      </c>
      <c r="X4679">
        <v>11.92</v>
      </c>
      <c r="AA4679" s="1">
        <v>43683</v>
      </c>
      <c r="AB4679">
        <v>49.71</v>
      </c>
      <c r="AK4679" s="1">
        <v>43683</v>
      </c>
      <c r="AL4679">
        <v>57.17</v>
      </c>
    </row>
    <row r="4680" spans="7:38" x14ac:dyDescent="0.25">
      <c r="G4680" s="1">
        <v>43684</v>
      </c>
      <c r="H4680">
        <v>63.11</v>
      </c>
      <c r="U4680" s="1">
        <v>43747</v>
      </c>
      <c r="V4680">
        <v>27.49</v>
      </c>
      <c r="W4680" s="1">
        <v>44140</v>
      </c>
      <c r="X4680">
        <v>12.54</v>
      </c>
      <c r="AA4680" s="1">
        <v>43684</v>
      </c>
      <c r="AB4680">
        <v>49.93</v>
      </c>
      <c r="AK4680" s="1">
        <v>43684</v>
      </c>
      <c r="AL4680">
        <v>57.75</v>
      </c>
    </row>
    <row r="4681" spans="7:38" x14ac:dyDescent="0.25">
      <c r="G4681" s="1">
        <v>43685</v>
      </c>
      <c r="H4681">
        <v>64.53</v>
      </c>
      <c r="U4681" s="1">
        <v>43748</v>
      </c>
      <c r="V4681">
        <v>27.71</v>
      </c>
      <c r="W4681" s="1">
        <v>44141</v>
      </c>
      <c r="X4681">
        <v>12.35</v>
      </c>
      <c r="AA4681" s="1">
        <v>43685</v>
      </c>
      <c r="AB4681">
        <v>50.49</v>
      </c>
      <c r="AK4681" s="1">
        <v>43685</v>
      </c>
      <c r="AL4681">
        <v>57.8</v>
      </c>
    </row>
    <row r="4682" spans="7:38" x14ac:dyDescent="0.25">
      <c r="G4682" s="1">
        <v>43686</v>
      </c>
      <c r="H4682">
        <v>63.93</v>
      </c>
      <c r="U4682" s="1">
        <v>43749</v>
      </c>
      <c r="V4682">
        <v>27.52</v>
      </c>
      <c r="W4682" s="1">
        <v>44144</v>
      </c>
      <c r="X4682">
        <v>15.03</v>
      </c>
      <c r="AA4682" s="1">
        <v>43686</v>
      </c>
      <c r="AB4682">
        <v>50.45</v>
      </c>
      <c r="AK4682" s="1">
        <v>43686</v>
      </c>
      <c r="AL4682">
        <v>56.83</v>
      </c>
    </row>
    <row r="4683" spans="7:38" x14ac:dyDescent="0.25">
      <c r="G4683" s="1">
        <v>43689</v>
      </c>
      <c r="H4683">
        <v>62.11</v>
      </c>
      <c r="U4683" s="1">
        <v>43752</v>
      </c>
      <c r="V4683">
        <v>28.35</v>
      </c>
      <c r="W4683" s="1">
        <v>44145</v>
      </c>
      <c r="X4683">
        <v>14.94</v>
      </c>
      <c r="AA4683" s="1">
        <v>43689</v>
      </c>
      <c r="AB4683">
        <v>50.05</v>
      </c>
      <c r="AK4683" s="1">
        <v>43689</v>
      </c>
      <c r="AL4683">
        <v>55.6</v>
      </c>
    </row>
    <row r="4684" spans="7:38" x14ac:dyDescent="0.25">
      <c r="G4684" s="1">
        <v>43690</v>
      </c>
      <c r="H4684">
        <v>61.17</v>
      </c>
      <c r="U4684" s="1">
        <v>43753</v>
      </c>
      <c r="V4684">
        <v>28.5</v>
      </c>
      <c r="W4684" s="1">
        <v>44146</v>
      </c>
      <c r="X4684">
        <v>14.09</v>
      </c>
      <c r="AA4684" s="1">
        <v>43690</v>
      </c>
      <c r="AB4684">
        <v>49.92</v>
      </c>
      <c r="AK4684" s="1">
        <v>43690</v>
      </c>
      <c r="AL4684">
        <v>55.83</v>
      </c>
    </row>
    <row r="4685" spans="7:38" x14ac:dyDescent="0.25">
      <c r="G4685" s="1">
        <v>43691</v>
      </c>
      <c r="H4685">
        <v>59.23</v>
      </c>
      <c r="U4685" s="1">
        <v>43754</v>
      </c>
      <c r="V4685">
        <v>29.54</v>
      </c>
      <c r="W4685" s="1">
        <v>44147</v>
      </c>
      <c r="X4685">
        <v>13.39</v>
      </c>
      <c r="AA4685" s="1">
        <v>43691</v>
      </c>
      <c r="AB4685">
        <v>48.76</v>
      </c>
      <c r="AK4685" s="1">
        <v>43691</v>
      </c>
      <c r="AL4685">
        <v>54.23</v>
      </c>
    </row>
    <row r="4686" spans="7:38" x14ac:dyDescent="0.25">
      <c r="G4686" s="1">
        <v>43692</v>
      </c>
      <c r="H4686">
        <v>59.02</v>
      </c>
      <c r="U4686" s="1">
        <v>43755</v>
      </c>
      <c r="V4686">
        <v>29.1</v>
      </c>
      <c r="W4686" s="1">
        <v>44148</v>
      </c>
      <c r="X4686">
        <v>14.16</v>
      </c>
      <c r="AA4686" s="1">
        <v>43692</v>
      </c>
      <c r="AB4686">
        <v>48.21</v>
      </c>
      <c r="AK4686" s="1">
        <v>43692</v>
      </c>
      <c r="AL4686">
        <v>53.72</v>
      </c>
    </row>
    <row r="4687" spans="7:38" x14ac:dyDescent="0.25">
      <c r="G4687" s="1">
        <v>43693</v>
      </c>
      <c r="H4687">
        <v>60.36</v>
      </c>
      <c r="U4687" s="1">
        <v>43756</v>
      </c>
      <c r="V4687">
        <v>28.42</v>
      </c>
      <c r="W4687" s="1">
        <v>44151</v>
      </c>
      <c r="X4687">
        <v>14.79</v>
      </c>
      <c r="AA4687" s="1">
        <v>43693</v>
      </c>
      <c r="AB4687">
        <v>49.79</v>
      </c>
      <c r="AK4687" s="1">
        <v>43693</v>
      </c>
      <c r="AL4687">
        <v>55.63</v>
      </c>
    </row>
    <row r="4688" spans="7:38" x14ac:dyDescent="0.25">
      <c r="G4688" s="1">
        <v>43696</v>
      </c>
      <c r="H4688">
        <v>60.59</v>
      </c>
      <c r="U4688" s="1">
        <v>43759</v>
      </c>
      <c r="V4688">
        <v>29.47</v>
      </c>
      <c r="W4688" s="1">
        <v>44152</v>
      </c>
      <c r="X4688">
        <v>14.86</v>
      </c>
      <c r="AA4688" s="1">
        <v>43696</v>
      </c>
      <c r="AB4688">
        <v>50.64</v>
      </c>
      <c r="AK4688" s="1">
        <v>43696</v>
      </c>
      <c r="AL4688">
        <v>57</v>
      </c>
    </row>
    <row r="4689" spans="7:38" x14ac:dyDescent="0.25">
      <c r="G4689" s="1">
        <v>43697</v>
      </c>
      <c r="H4689">
        <v>60.11</v>
      </c>
      <c r="U4689" s="1">
        <v>43760</v>
      </c>
      <c r="V4689">
        <v>30.13</v>
      </c>
      <c r="W4689" s="1">
        <v>44153</v>
      </c>
      <c r="X4689">
        <v>14.63</v>
      </c>
      <c r="AA4689" s="1">
        <v>43697</v>
      </c>
      <c r="AB4689">
        <v>50.02</v>
      </c>
      <c r="AK4689" s="1">
        <v>43697</v>
      </c>
      <c r="AL4689">
        <v>55.93</v>
      </c>
    </row>
    <row r="4690" spans="7:38" x14ac:dyDescent="0.25">
      <c r="G4690" s="1">
        <v>43698</v>
      </c>
      <c r="H4690">
        <v>59.81</v>
      </c>
      <c r="U4690" s="1">
        <v>43761</v>
      </c>
      <c r="V4690">
        <v>27.99</v>
      </c>
      <c r="W4690" s="1">
        <v>44154</v>
      </c>
      <c r="X4690">
        <v>14.81</v>
      </c>
      <c r="AA4690" s="1">
        <v>43698</v>
      </c>
      <c r="AB4690">
        <v>50.59</v>
      </c>
      <c r="AK4690" s="1">
        <v>43698</v>
      </c>
      <c r="AL4690">
        <v>56.9</v>
      </c>
    </row>
    <row r="4691" spans="7:38" x14ac:dyDescent="0.25">
      <c r="G4691" s="1">
        <v>43699</v>
      </c>
      <c r="H4691">
        <v>59.73</v>
      </c>
      <c r="U4691" s="1">
        <v>43762</v>
      </c>
      <c r="V4691">
        <v>27.53</v>
      </c>
      <c r="W4691" s="1">
        <v>44155</v>
      </c>
      <c r="X4691">
        <v>14.51</v>
      </c>
      <c r="AA4691" s="1">
        <v>43699</v>
      </c>
      <c r="AB4691">
        <v>51.19</v>
      </c>
      <c r="AK4691" s="1">
        <v>43699</v>
      </c>
      <c r="AL4691">
        <v>56.31</v>
      </c>
    </row>
    <row r="4692" spans="7:38" x14ac:dyDescent="0.25">
      <c r="G4692" s="1">
        <v>43700</v>
      </c>
      <c r="H4692">
        <v>57.93</v>
      </c>
      <c r="U4692" s="1">
        <v>43763</v>
      </c>
      <c r="V4692">
        <v>27.69</v>
      </c>
      <c r="W4692" s="1">
        <v>44158</v>
      </c>
      <c r="X4692">
        <v>15.13</v>
      </c>
      <c r="AA4692" s="1">
        <v>43700</v>
      </c>
      <c r="AB4692">
        <v>50.56</v>
      </c>
      <c r="AK4692" s="1">
        <v>43700</v>
      </c>
      <c r="AL4692">
        <v>54.25</v>
      </c>
    </row>
    <row r="4693" spans="7:38" x14ac:dyDescent="0.25">
      <c r="G4693" s="1">
        <v>43703</v>
      </c>
      <c r="H4693">
        <v>58.38</v>
      </c>
      <c r="U4693" s="1">
        <v>43766</v>
      </c>
      <c r="V4693">
        <v>28</v>
      </c>
      <c r="W4693" s="1">
        <v>44159</v>
      </c>
      <c r="X4693">
        <v>15.86</v>
      </c>
      <c r="AA4693" s="1">
        <v>43703</v>
      </c>
      <c r="AB4693">
        <v>50.69</v>
      </c>
      <c r="AK4693" s="1">
        <v>43703</v>
      </c>
      <c r="AL4693">
        <v>54.9</v>
      </c>
    </row>
    <row r="4694" spans="7:38" x14ac:dyDescent="0.25">
      <c r="G4694" s="1">
        <v>43704</v>
      </c>
      <c r="H4694">
        <v>58.01</v>
      </c>
      <c r="U4694" s="1">
        <v>43767</v>
      </c>
      <c r="V4694">
        <v>28.09</v>
      </c>
      <c r="W4694" s="1">
        <v>44160</v>
      </c>
      <c r="X4694">
        <v>15.82</v>
      </c>
      <c r="AA4694" s="1">
        <v>43704</v>
      </c>
      <c r="AB4694">
        <v>50.49</v>
      </c>
      <c r="AK4694" s="1">
        <v>43704</v>
      </c>
      <c r="AL4694">
        <v>53.8</v>
      </c>
    </row>
    <row r="4695" spans="7:38" x14ac:dyDescent="0.25">
      <c r="G4695" s="1">
        <v>43705</v>
      </c>
      <c r="H4695">
        <v>58.74</v>
      </c>
      <c r="U4695" s="1">
        <v>43768</v>
      </c>
      <c r="V4695">
        <v>28.31</v>
      </c>
      <c r="W4695" s="1">
        <v>44162</v>
      </c>
      <c r="X4695">
        <v>15.71</v>
      </c>
      <c r="AA4695" s="1">
        <v>43705</v>
      </c>
      <c r="AB4695">
        <v>51.16</v>
      </c>
      <c r="AK4695" s="1">
        <v>43705</v>
      </c>
      <c r="AL4695">
        <v>55.19</v>
      </c>
    </row>
    <row r="4696" spans="7:38" x14ac:dyDescent="0.25">
      <c r="G4696" s="1">
        <v>43706</v>
      </c>
      <c r="H4696">
        <v>59.96</v>
      </c>
      <c r="U4696" s="1">
        <v>43769</v>
      </c>
      <c r="V4696">
        <v>28.61</v>
      </c>
      <c r="W4696" s="1">
        <v>44165</v>
      </c>
      <c r="X4696">
        <v>15.09</v>
      </c>
      <c r="AA4696" s="1">
        <v>43706</v>
      </c>
      <c r="AB4696">
        <v>52.3</v>
      </c>
      <c r="AK4696" s="1">
        <v>43706</v>
      </c>
      <c r="AL4696">
        <v>57.12</v>
      </c>
    </row>
    <row r="4697" spans="7:38" x14ac:dyDescent="0.25">
      <c r="G4697" s="1">
        <v>43707</v>
      </c>
      <c r="H4697">
        <v>59.72</v>
      </c>
      <c r="U4697" s="1">
        <v>43770</v>
      </c>
      <c r="V4697">
        <v>28.47</v>
      </c>
      <c r="W4697" s="1">
        <v>44166</v>
      </c>
      <c r="X4697">
        <v>15.42</v>
      </c>
      <c r="AA4697" s="1">
        <v>43707</v>
      </c>
      <c r="AB4697">
        <v>52.32</v>
      </c>
      <c r="AK4697" s="1">
        <v>43707</v>
      </c>
      <c r="AL4697">
        <v>57.26</v>
      </c>
    </row>
    <row r="4698" spans="7:38" x14ac:dyDescent="0.25">
      <c r="G4698" s="1">
        <v>43711</v>
      </c>
      <c r="H4698">
        <v>60.43</v>
      </c>
      <c r="U4698" s="1">
        <v>43773</v>
      </c>
      <c r="V4698">
        <v>29.26</v>
      </c>
      <c r="W4698" s="1">
        <v>44167</v>
      </c>
      <c r="X4698">
        <v>14.97</v>
      </c>
      <c r="AA4698" s="1">
        <v>43711</v>
      </c>
      <c r="AB4698">
        <v>51.38</v>
      </c>
      <c r="AK4698" s="1">
        <v>43711</v>
      </c>
      <c r="AL4698">
        <v>56.22</v>
      </c>
    </row>
    <row r="4699" spans="7:38" x14ac:dyDescent="0.25">
      <c r="G4699" s="1">
        <v>43712</v>
      </c>
      <c r="H4699">
        <v>61.77</v>
      </c>
      <c r="U4699" s="1">
        <v>43774</v>
      </c>
      <c r="V4699">
        <v>30.17</v>
      </c>
      <c r="W4699" s="1">
        <v>44168</v>
      </c>
      <c r="X4699">
        <v>15.89</v>
      </c>
      <c r="AA4699" s="1">
        <v>43712</v>
      </c>
      <c r="AB4699">
        <v>52.1</v>
      </c>
      <c r="AK4699" s="1">
        <v>43712</v>
      </c>
      <c r="AL4699">
        <v>56.2</v>
      </c>
    </row>
    <row r="4700" spans="7:38" x14ac:dyDescent="0.25">
      <c r="G4700" s="1">
        <v>43713</v>
      </c>
      <c r="H4700">
        <v>63.39</v>
      </c>
      <c r="U4700" s="1">
        <v>43775</v>
      </c>
      <c r="V4700">
        <v>30.63</v>
      </c>
      <c r="W4700" s="1">
        <v>44169</v>
      </c>
      <c r="X4700">
        <v>15.61</v>
      </c>
      <c r="AA4700" s="1">
        <v>43713</v>
      </c>
      <c r="AB4700">
        <v>52.52</v>
      </c>
      <c r="AK4700" s="1">
        <v>43713</v>
      </c>
      <c r="AL4700">
        <v>57.11</v>
      </c>
    </row>
    <row r="4701" spans="7:38" x14ac:dyDescent="0.25">
      <c r="G4701" s="1">
        <v>43714</v>
      </c>
      <c r="H4701">
        <v>63.09</v>
      </c>
      <c r="U4701" s="1">
        <v>43776</v>
      </c>
      <c r="V4701">
        <v>30.18</v>
      </c>
      <c r="W4701" s="1">
        <v>44172</v>
      </c>
      <c r="X4701">
        <v>15.42</v>
      </c>
      <c r="AA4701" s="1">
        <v>43714</v>
      </c>
      <c r="AB4701">
        <v>52.14</v>
      </c>
      <c r="AK4701" s="1">
        <v>43714</v>
      </c>
      <c r="AL4701">
        <v>56.97</v>
      </c>
    </row>
    <row r="4702" spans="7:38" x14ac:dyDescent="0.25">
      <c r="G4702" s="1">
        <v>43717</v>
      </c>
      <c r="H4702">
        <v>64.77</v>
      </c>
      <c r="U4702" s="1">
        <v>43777</v>
      </c>
      <c r="V4702">
        <v>30.14</v>
      </c>
      <c r="W4702" s="1">
        <v>44173</v>
      </c>
      <c r="X4702">
        <v>15.42</v>
      </c>
      <c r="AA4702" s="1">
        <v>43717</v>
      </c>
      <c r="AB4702">
        <v>53.08</v>
      </c>
      <c r="AK4702" s="1">
        <v>43717</v>
      </c>
      <c r="AL4702">
        <v>58.17</v>
      </c>
    </row>
    <row r="4703" spans="7:38" x14ac:dyDescent="0.25">
      <c r="G4703" s="1">
        <v>43718</v>
      </c>
      <c r="H4703">
        <v>64.989999999999995</v>
      </c>
      <c r="U4703" s="1">
        <v>43780</v>
      </c>
      <c r="V4703">
        <v>30.24</v>
      </c>
      <c r="W4703" s="1">
        <v>44174</v>
      </c>
      <c r="X4703">
        <v>15.324999999999999</v>
      </c>
      <c r="AA4703" s="1">
        <v>43718</v>
      </c>
      <c r="AB4703">
        <v>53.38</v>
      </c>
      <c r="AK4703" s="1">
        <v>43718</v>
      </c>
      <c r="AL4703">
        <v>59.39</v>
      </c>
    </row>
    <row r="4704" spans="7:38" x14ac:dyDescent="0.25">
      <c r="G4704" s="1">
        <v>43719</v>
      </c>
      <c r="H4704">
        <v>65.83</v>
      </c>
      <c r="U4704" s="1">
        <v>43781</v>
      </c>
      <c r="V4704">
        <v>29.62</v>
      </c>
      <c r="W4704" s="1">
        <v>44175</v>
      </c>
      <c r="X4704">
        <v>15.5</v>
      </c>
      <c r="AA4704" s="1">
        <v>43719</v>
      </c>
      <c r="AB4704">
        <v>54.71</v>
      </c>
      <c r="AK4704" s="1">
        <v>43719</v>
      </c>
      <c r="AL4704">
        <v>60.89</v>
      </c>
    </row>
    <row r="4705" spans="7:38" x14ac:dyDescent="0.25">
      <c r="G4705" s="1">
        <v>43720</v>
      </c>
      <c r="H4705">
        <v>65.680000000000007</v>
      </c>
      <c r="U4705" s="1">
        <v>43782</v>
      </c>
      <c r="V4705">
        <v>30.03</v>
      </c>
      <c r="W4705" s="1">
        <v>44176</v>
      </c>
      <c r="X4705">
        <v>14.8</v>
      </c>
      <c r="AA4705" s="1">
        <v>43720</v>
      </c>
      <c r="AB4705">
        <v>54.98</v>
      </c>
      <c r="AK4705" s="1">
        <v>43720</v>
      </c>
      <c r="AL4705">
        <v>60.28</v>
      </c>
    </row>
    <row r="4706" spans="7:38" x14ac:dyDescent="0.25">
      <c r="G4706" s="1">
        <v>43721</v>
      </c>
      <c r="H4706">
        <v>65.87</v>
      </c>
      <c r="U4706" s="1">
        <v>43783</v>
      </c>
      <c r="V4706">
        <v>30.29</v>
      </c>
      <c r="W4706" s="1">
        <v>44179</v>
      </c>
      <c r="X4706">
        <v>14.6</v>
      </c>
      <c r="AA4706" s="1">
        <v>43721</v>
      </c>
      <c r="AB4706">
        <v>55.79</v>
      </c>
      <c r="AK4706" s="1">
        <v>43721</v>
      </c>
      <c r="AL4706">
        <v>62.22</v>
      </c>
    </row>
    <row r="4707" spans="7:38" x14ac:dyDescent="0.25">
      <c r="G4707" s="1">
        <v>43724</v>
      </c>
      <c r="H4707">
        <v>64.66</v>
      </c>
      <c r="U4707" s="1">
        <v>43784</v>
      </c>
      <c r="V4707">
        <v>30.63</v>
      </c>
      <c r="W4707" s="1">
        <v>44180</v>
      </c>
      <c r="X4707">
        <v>14.82</v>
      </c>
      <c r="AA4707" s="1">
        <v>43724</v>
      </c>
      <c r="AB4707">
        <v>55.81</v>
      </c>
      <c r="AK4707" s="1">
        <v>43724</v>
      </c>
      <c r="AL4707">
        <v>59.51</v>
      </c>
    </row>
    <row r="4708" spans="7:38" x14ac:dyDescent="0.25">
      <c r="G4708" s="1">
        <v>43725</v>
      </c>
      <c r="H4708">
        <v>64.92</v>
      </c>
      <c r="U4708" s="1">
        <v>43787</v>
      </c>
      <c r="V4708">
        <v>30.44</v>
      </c>
      <c r="W4708" s="1">
        <v>44181</v>
      </c>
      <c r="X4708">
        <v>14.65</v>
      </c>
      <c r="AA4708" s="1">
        <v>43725</v>
      </c>
      <c r="AB4708">
        <v>55.73</v>
      </c>
      <c r="AK4708" s="1">
        <v>43725</v>
      </c>
      <c r="AL4708">
        <v>59.24</v>
      </c>
    </row>
    <row r="4709" spans="7:38" x14ac:dyDescent="0.25">
      <c r="G4709" s="1">
        <v>43726</v>
      </c>
      <c r="H4709">
        <v>64.930000000000007</v>
      </c>
      <c r="U4709" s="1">
        <v>43788</v>
      </c>
      <c r="V4709">
        <v>31.02</v>
      </c>
      <c r="W4709" s="1">
        <v>44182</v>
      </c>
      <c r="X4709">
        <v>14.28</v>
      </c>
      <c r="AA4709" s="1">
        <v>43726</v>
      </c>
      <c r="AB4709">
        <v>56.23</v>
      </c>
      <c r="AK4709" s="1">
        <v>43726</v>
      </c>
      <c r="AL4709">
        <v>59.56</v>
      </c>
    </row>
    <row r="4710" spans="7:38" x14ac:dyDescent="0.25">
      <c r="G4710" s="1">
        <v>43727</v>
      </c>
      <c r="H4710">
        <v>64.58</v>
      </c>
      <c r="U4710" s="1">
        <v>43789</v>
      </c>
      <c r="V4710">
        <v>30.53</v>
      </c>
      <c r="W4710" s="1">
        <v>44183</v>
      </c>
      <c r="X4710">
        <v>14.35</v>
      </c>
      <c r="AA4710" s="1">
        <v>43727</v>
      </c>
      <c r="AB4710">
        <v>55.08</v>
      </c>
      <c r="AK4710" s="1">
        <v>43727</v>
      </c>
      <c r="AL4710">
        <v>59.23</v>
      </c>
    </row>
    <row r="4711" spans="7:38" x14ac:dyDescent="0.25">
      <c r="G4711" s="1">
        <v>43728</v>
      </c>
      <c r="H4711">
        <v>65</v>
      </c>
      <c r="U4711" s="1">
        <v>43790</v>
      </c>
      <c r="V4711">
        <v>30.04</v>
      </c>
      <c r="W4711" s="1">
        <v>44186</v>
      </c>
      <c r="X4711">
        <v>14.24</v>
      </c>
      <c r="AA4711" s="1">
        <v>43728</v>
      </c>
      <c r="AB4711">
        <v>54.49</v>
      </c>
      <c r="AK4711" s="1">
        <v>43728</v>
      </c>
      <c r="AL4711">
        <v>58.64</v>
      </c>
    </row>
    <row r="4712" spans="7:38" x14ac:dyDescent="0.25">
      <c r="G4712" s="1">
        <v>43731</v>
      </c>
      <c r="H4712">
        <v>64.64</v>
      </c>
      <c r="U4712" s="1">
        <v>43791</v>
      </c>
      <c r="V4712">
        <v>30.58</v>
      </c>
      <c r="W4712" s="1">
        <v>44187</v>
      </c>
      <c r="X4712">
        <v>13.88</v>
      </c>
      <c r="AA4712" s="1">
        <v>43731</v>
      </c>
      <c r="AB4712">
        <v>54.48</v>
      </c>
      <c r="AK4712" s="1">
        <v>43731</v>
      </c>
      <c r="AL4712">
        <v>57.86</v>
      </c>
    </row>
    <row r="4713" spans="7:38" x14ac:dyDescent="0.25">
      <c r="G4713" s="1">
        <v>43732</v>
      </c>
      <c r="H4713">
        <v>64.650000000000006</v>
      </c>
      <c r="U4713" s="1">
        <v>43794</v>
      </c>
      <c r="V4713">
        <v>30.765000000000001</v>
      </c>
      <c r="W4713" s="1">
        <v>44188</v>
      </c>
      <c r="X4713">
        <v>14.47</v>
      </c>
      <c r="AA4713" s="1">
        <v>43732</v>
      </c>
      <c r="AB4713">
        <v>54.73</v>
      </c>
      <c r="AK4713" s="1">
        <v>43732</v>
      </c>
      <c r="AL4713">
        <v>57.71</v>
      </c>
    </row>
    <row r="4714" spans="7:38" x14ac:dyDescent="0.25">
      <c r="G4714" s="1">
        <v>43733</v>
      </c>
      <c r="H4714">
        <v>65.05</v>
      </c>
      <c r="U4714" s="1">
        <v>43795</v>
      </c>
      <c r="V4714">
        <v>30.86</v>
      </c>
      <c r="W4714" s="1">
        <v>44189</v>
      </c>
      <c r="X4714">
        <v>14.43</v>
      </c>
      <c r="AA4714" s="1">
        <v>43733</v>
      </c>
      <c r="AB4714">
        <v>54.82</v>
      </c>
      <c r="AK4714" s="1">
        <v>43733</v>
      </c>
      <c r="AL4714">
        <v>58.9</v>
      </c>
    </row>
    <row r="4715" spans="7:38" x14ac:dyDescent="0.25">
      <c r="G4715" s="1">
        <v>43734</v>
      </c>
      <c r="H4715">
        <v>64.569999999999993</v>
      </c>
      <c r="U4715" s="1">
        <v>43796</v>
      </c>
      <c r="V4715">
        <v>30.67</v>
      </c>
      <c r="W4715" s="1">
        <v>44193</v>
      </c>
      <c r="X4715">
        <v>14.81</v>
      </c>
      <c r="AA4715" s="1">
        <v>43734</v>
      </c>
      <c r="AB4715">
        <v>54.58</v>
      </c>
      <c r="AK4715" s="1">
        <v>43734</v>
      </c>
      <c r="AL4715">
        <v>58.61</v>
      </c>
    </row>
    <row r="4716" spans="7:38" x14ac:dyDescent="0.25">
      <c r="G4716" s="1">
        <v>43735</v>
      </c>
      <c r="H4716">
        <v>64.180000000000007</v>
      </c>
      <c r="U4716" s="1">
        <v>43798</v>
      </c>
      <c r="V4716">
        <v>30.29</v>
      </c>
      <c r="W4716" s="1">
        <v>44194</v>
      </c>
      <c r="X4716">
        <v>14.68</v>
      </c>
      <c r="AA4716" s="1">
        <v>43735</v>
      </c>
      <c r="AB4716">
        <v>54.34</v>
      </c>
      <c r="AK4716" s="1">
        <v>43735</v>
      </c>
      <c r="AL4716">
        <v>57.13</v>
      </c>
    </row>
    <row r="4717" spans="7:38" x14ac:dyDescent="0.25">
      <c r="G4717" s="1">
        <v>43738</v>
      </c>
      <c r="H4717">
        <v>64.91</v>
      </c>
      <c r="U4717" s="1">
        <v>43801</v>
      </c>
      <c r="V4717">
        <v>30.08</v>
      </c>
      <c r="W4717" s="1">
        <v>44195</v>
      </c>
      <c r="X4717">
        <v>14.855</v>
      </c>
      <c r="AA4717" s="1">
        <v>43738</v>
      </c>
      <c r="AB4717">
        <v>54.01</v>
      </c>
      <c r="AK4717" s="1">
        <v>43738</v>
      </c>
      <c r="AL4717">
        <v>57.4</v>
      </c>
    </row>
    <row r="4718" spans="7:38" x14ac:dyDescent="0.25">
      <c r="G4718" s="1">
        <v>43739</v>
      </c>
      <c r="H4718">
        <v>64.95</v>
      </c>
      <c r="U4718" s="1">
        <v>43802</v>
      </c>
      <c r="V4718">
        <v>29.08</v>
      </c>
      <c r="W4718" s="1">
        <v>44196</v>
      </c>
      <c r="X4718">
        <v>14.54</v>
      </c>
      <c r="AA4718" s="1">
        <v>43739</v>
      </c>
      <c r="AB4718">
        <v>53.37</v>
      </c>
      <c r="AK4718" s="1">
        <v>43739</v>
      </c>
      <c r="AL4718">
        <v>56.45</v>
      </c>
    </row>
    <row r="4719" spans="7:38" x14ac:dyDescent="0.25">
      <c r="G4719" s="1">
        <v>43740</v>
      </c>
      <c r="H4719">
        <v>62.72</v>
      </c>
      <c r="U4719" s="1">
        <v>43803</v>
      </c>
      <c r="V4719">
        <v>29.26</v>
      </c>
      <c r="W4719" s="1">
        <v>44200</v>
      </c>
      <c r="X4719">
        <v>14.03</v>
      </c>
      <c r="AA4719" s="1">
        <v>43740</v>
      </c>
      <c r="AB4719">
        <v>52.04</v>
      </c>
      <c r="AK4719" s="1">
        <v>43740</v>
      </c>
      <c r="AL4719">
        <v>55.88</v>
      </c>
    </row>
    <row r="4720" spans="7:38" x14ac:dyDescent="0.25">
      <c r="G4720" s="1">
        <v>43741</v>
      </c>
      <c r="H4720">
        <v>62.3</v>
      </c>
      <c r="U4720" s="1">
        <v>43804</v>
      </c>
      <c r="V4720">
        <v>29.45</v>
      </c>
      <c r="W4720" s="1">
        <v>44201</v>
      </c>
      <c r="X4720">
        <v>14.29</v>
      </c>
      <c r="AA4720" s="1">
        <v>43741</v>
      </c>
      <c r="AB4720">
        <v>52.26</v>
      </c>
      <c r="AK4720" s="1">
        <v>43741</v>
      </c>
      <c r="AL4720">
        <v>55.08</v>
      </c>
    </row>
    <row r="4721" spans="7:38" x14ac:dyDescent="0.25">
      <c r="G4721" s="1">
        <v>43742</v>
      </c>
      <c r="H4721">
        <v>63.51</v>
      </c>
      <c r="U4721" s="1">
        <v>43805</v>
      </c>
      <c r="V4721">
        <v>29.92</v>
      </c>
      <c r="W4721" s="1">
        <v>44202</v>
      </c>
      <c r="X4721">
        <v>14.57</v>
      </c>
      <c r="AA4721" s="1">
        <v>43742</v>
      </c>
      <c r="AB4721">
        <v>52.79</v>
      </c>
      <c r="AK4721" s="1">
        <v>43742</v>
      </c>
      <c r="AL4721">
        <v>55.61</v>
      </c>
    </row>
    <row r="4722" spans="7:38" x14ac:dyDescent="0.25">
      <c r="G4722" s="1">
        <v>43745</v>
      </c>
      <c r="H4722">
        <v>63.96</v>
      </c>
      <c r="U4722" s="1">
        <v>43808</v>
      </c>
      <c r="V4722">
        <v>29.72</v>
      </c>
      <c r="W4722" s="1">
        <v>44203</v>
      </c>
      <c r="X4722">
        <v>14.51</v>
      </c>
      <c r="AA4722" s="1">
        <v>43745</v>
      </c>
      <c r="AB4722">
        <v>53.04</v>
      </c>
      <c r="AK4722" s="1">
        <v>43745</v>
      </c>
      <c r="AL4722">
        <v>55.62</v>
      </c>
    </row>
    <row r="4723" spans="7:38" x14ac:dyDescent="0.25">
      <c r="G4723" s="1">
        <v>43746</v>
      </c>
      <c r="H4723">
        <v>63.18</v>
      </c>
      <c r="U4723" s="1">
        <v>43809</v>
      </c>
      <c r="V4723">
        <v>29.29</v>
      </c>
      <c r="W4723" s="1">
        <v>44204</v>
      </c>
      <c r="X4723">
        <v>14.69</v>
      </c>
      <c r="AA4723" s="1">
        <v>43746</v>
      </c>
      <c r="AB4723">
        <v>53.03</v>
      </c>
      <c r="AK4723" s="1">
        <v>43746</v>
      </c>
      <c r="AL4723">
        <v>54.76</v>
      </c>
    </row>
    <row r="4724" spans="7:38" x14ac:dyDescent="0.25">
      <c r="G4724" s="1">
        <v>43747</v>
      </c>
      <c r="H4724">
        <v>64.11</v>
      </c>
      <c r="U4724" s="1">
        <v>43810</v>
      </c>
      <c r="V4724">
        <v>29.12</v>
      </c>
      <c r="W4724" s="1">
        <v>44207</v>
      </c>
      <c r="X4724">
        <v>14.54</v>
      </c>
      <c r="AA4724" s="1">
        <v>43747</v>
      </c>
      <c r="AB4724">
        <v>53.49</v>
      </c>
      <c r="AK4724" s="1">
        <v>43747</v>
      </c>
      <c r="AL4724">
        <v>54.87</v>
      </c>
    </row>
    <row r="4725" spans="7:38" x14ac:dyDescent="0.25">
      <c r="G4725" s="1">
        <v>43748</v>
      </c>
      <c r="H4725">
        <v>64.88</v>
      </c>
      <c r="U4725" s="1">
        <v>43811</v>
      </c>
      <c r="V4725">
        <v>30.12</v>
      </c>
      <c r="W4725" s="1">
        <v>44208</v>
      </c>
      <c r="X4725">
        <v>14.81</v>
      </c>
      <c r="AA4725" s="1">
        <v>43748</v>
      </c>
      <c r="AB4725">
        <v>53.67</v>
      </c>
      <c r="AK4725" s="1">
        <v>43748</v>
      </c>
      <c r="AL4725">
        <v>55.24</v>
      </c>
    </row>
    <row r="4726" spans="7:38" x14ac:dyDescent="0.25">
      <c r="G4726" s="1">
        <v>43749</v>
      </c>
      <c r="H4726">
        <v>66.08</v>
      </c>
      <c r="U4726" s="1">
        <v>43812</v>
      </c>
      <c r="V4726">
        <v>29.54</v>
      </c>
      <c r="W4726" s="1">
        <v>44209</v>
      </c>
      <c r="X4726">
        <v>14.92</v>
      </c>
      <c r="AA4726" s="1">
        <v>43749</v>
      </c>
      <c r="AB4726">
        <v>53.92</v>
      </c>
      <c r="AK4726" s="1">
        <v>43749</v>
      </c>
      <c r="AL4726">
        <v>55.68</v>
      </c>
    </row>
    <row r="4727" spans="7:38" x14ac:dyDescent="0.25">
      <c r="G4727" s="1">
        <v>43752</v>
      </c>
      <c r="H4727">
        <v>66.209999999999994</v>
      </c>
      <c r="U4727" s="1">
        <v>43815</v>
      </c>
      <c r="V4727">
        <v>29.84</v>
      </c>
      <c r="W4727" s="1">
        <v>44210</v>
      </c>
      <c r="X4727">
        <v>15.72</v>
      </c>
      <c r="AA4727" s="1">
        <v>43752</v>
      </c>
      <c r="AB4727">
        <v>54.03</v>
      </c>
      <c r="AK4727" s="1">
        <v>43752</v>
      </c>
      <c r="AL4727">
        <v>55.935000000000002</v>
      </c>
    </row>
    <row r="4728" spans="7:38" x14ac:dyDescent="0.25">
      <c r="G4728" s="1">
        <v>43753</v>
      </c>
      <c r="H4728">
        <v>67.33</v>
      </c>
      <c r="U4728" s="1">
        <v>43816</v>
      </c>
      <c r="V4728">
        <v>30.89</v>
      </c>
      <c r="W4728" s="1">
        <v>44211</v>
      </c>
      <c r="X4728">
        <v>14.93</v>
      </c>
      <c r="AA4728" s="1">
        <v>43753</v>
      </c>
      <c r="AB4728">
        <v>54.16</v>
      </c>
      <c r="AK4728" s="1">
        <v>43753</v>
      </c>
      <c r="AL4728">
        <v>56.76</v>
      </c>
    </row>
    <row r="4729" spans="7:38" x14ac:dyDescent="0.25">
      <c r="G4729" s="1">
        <v>43754</v>
      </c>
      <c r="H4729">
        <v>66.83</v>
      </c>
      <c r="U4729" s="1">
        <v>43817</v>
      </c>
      <c r="V4729">
        <v>30.56</v>
      </c>
      <c r="W4729" s="1">
        <v>44215</v>
      </c>
      <c r="X4729">
        <v>15.06</v>
      </c>
      <c r="AA4729" s="1">
        <v>43754</v>
      </c>
      <c r="AB4729">
        <v>53.67</v>
      </c>
      <c r="AK4729" s="1">
        <v>43754</v>
      </c>
      <c r="AL4729">
        <v>56.55</v>
      </c>
    </row>
    <row r="4730" spans="7:38" x14ac:dyDescent="0.25">
      <c r="G4730" s="1">
        <v>43755</v>
      </c>
      <c r="H4730">
        <v>66.98</v>
      </c>
      <c r="U4730" s="1">
        <v>43818</v>
      </c>
      <c r="V4730">
        <v>30.4</v>
      </c>
      <c r="W4730" s="1">
        <v>44216</v>
      </c>
      <c r="X4730">
        <v>15.64</v>
      </c>
      <c r="AA4730" s="1">
        <v>43755</v>
      </c>
      <c r="AB4730">
        <v>53.86</v>
      </c>
      <c r="AK4730" s="1">
        <v>43755</v>
      </c>
      <c r="AL4730">
        <v>56.59</v>
      </c>
    </row>
    <row r="4731" spans="7:38" x14ac:dyDescent="0.25">
      <c r="G4731" s="1">
        <v>43756</v>
      </c>
      <c r="H4731">
        <v>66.84</v>
      </c>
      <c r="U4731" s="1">
        <v>43819</v>
      </c>
      <c r="V4731">
        <v>30.29</v>
      </c>
      <c r="W4731" s="1">
        <v>44217</v>
      </c>
      <c r="X4731">
        <v>15.27</v>
      </c>
      <c r="AA4731" s="1">
        <v>43756</v>
      </c>
      <c r="AB4731">
        <v>53.48</v>
      </c>
      <c r="AK4731" s="1">
        <v>43756</v>
      </c>
      <c r="AL4731">
        <v>56.75</v>
      </c>
    </row>
    <row r="4732" spans="7:38" x14ac:dyDescent="0.25">
      <c r="G4732" s="1">
        <v>43759</v>
      </c>
      <c r="H4732">
        <v>69.040000000000006</v>
      </c>
      <c r="U4732" s="1">
        <v>43822</v>
      </c>
      <c r="V4732">
        <v>30.8</v>
      </c>
      <c r="W4732" s="1">
        <v>44218</v>
      </c>
      <c r="X4732">
        <v>15.29</v>
      </c>
      <c r="AA4732" s="1">
        <v>43759</v>
      </c>
      <c r="AB4732">
        <v>53.23</v>
      </c>
      <c r="AK4732" s="1">
        <v>43759</v>
      </c>
      <c r="AL4732">
        <v>58</v>
      </c>
    </row>
    <row r="4733" spans="7:38" x14ac:dyDescent="0.25">
      <c r="G4733" s="1">
        <v>43760</v>
      </c>
      <c r="H4733">
        <v>69.19</v>
      </c>
      <c r="U4733" s="1">
        <v>43823</v>
      </c>
      <c r="V4733">
        <v>30.74</v>
      </c>
      <c r="W4733" s="1">
        <v>44221</v>
      </c>
      <c r="X4733">
        <v>14.59</v>
      </c>
      <c r="AA4733" s="1">
        <v>43760</v>
      </c>
      <c r="AB4733">
        <v>52.92</v>
      </c>
      <c r="AK4733" s="1">
        <v>43760</v>
      </c>
      <c r="AL4733">
        <v>58.67</v>
      </c>
    </row>
    <row r="4734" spans="7:38" x14ac:dyDescent="0.25">
      <c r="G4734" s="1">
        <v>43761</v>
      </c>
      <c r="H4734">
        <v>68.91</v>
      </c>
      <c r="U4734" s="1">
        <v>43825</v>
      </c>
      <c r="V4734">
        <v>30.37</v>
      </c>
      <c r="W4734" s="1">
        <v>44222</v>
      </c>
      <c r="X4734">
        <v>14.85</v>
      </c>
      <c r="AA4734" s="1">
        <v>43761</v>
      </c>
      <c r="AB4734">
        <v>53.24</v>
      </c>
      <c r="AK4734" s="1">
        <v>43761</v>
      </c>
      <c r="AL4734">
        <v>58.65</v>
      </c>
    </row>
    <row r="4735" spans="7:38" x14ac:dyDescent="0.25">
      <c r="G4735" s="1">
        <v>43762</v>
      </c>
      <c r="H4735">
        <v>68.760000000000005</v>
      </c>
      <c r="U4735" s="1">
        <v>43826</v>
      </c>
      <c r="V4735">
        <v>29.83</v>
      </c>
      <c r="W4735" s="1">
        <v>44223</v>
      </c>
      <c r="X4735">
        <v>14.68</v>
      </c>
      <c r="AA4735" s="1">
        <v>43762</v>
      </c>
      <c r="AB4735">
        <v>56.29</v>
      </c>
      <c r="AK4735" s="1">
        <v>43762</v>
      </c>
      <c r="AL4735">
        <v>57.74</v>
      </c>
    </row>
    <row r="4736" spans="7:38" x14ac:dyDescent="0.25">
      <c r="G4736" s="1">
        <v>43763</v>
      </c>
      <c r="H4736">
        <v>71.569999999999993</v>
      </c>
      <c r="U4736" s="1">
        <v>43829</v>
      </c>
      <c r="V4736">
        <v>29.28</v>
      </c>
      <c r="W4736" s="1">
        <v>44224</v>
      </c>
      <c r="X4736">
        <v>14.65</v>
      </c>
      <c r="AA4736" s="1">
        <v>43763</v>
      </c>
      <c r="AB4736">
        <v>56.74</v>
      </c>
      <c r="AK4736" s="1">
        <v>43763</v>
      </c>
      <c r="AL4736">
        <v>59.03</v>
      </c>
    </row>
    <row r="4737" spans="7:38" x14ac:dyDescent="0.25">
      <c r="G4737" s="1">
        <v>43766</v>
      </c>
      <c r="H4737">
        <v>70.08</v>
      </c>
      <c r="U4737" s="1">
        <v>43830</v>
      </c>
      <c r="V4737">
        <v>29.29</v>
      </c>
      <c r="W4737" s="1">
        <v>44225</v>
      </c>
      <c r="X4737">
        <v>14.34</v>
      </c>
      <c r="AA4737" s="1">
        <v>43766</v>
      </c>
      <c r="AB4737">
        <v>57.64</v>
      </c>
      <c r="AK4737" s="1">
        <v>43766</v>
      </c>
      <c r="AL4737">
        <v>59.34</v>
      </c>
    </row>
    <row r="4738" spans="7:38" x14ac:dyDescent="0.25">
      <c r="G4738" s="1">
        <v>43767</v>
      </c>
      <c r="H4738">
        <v>69.760000000000005</v>
      </c>
      <c r="U4738" s="1">
        <v>43832</v>
      </c>
      <c r="V4738">
        <v>29.23</v>
      </c>
      <c r="W4738" s="1">
        <v>44228</v>
      </c>
      <c r="X4738">
        <v>14.32</v>
      </c>
      <c r="AA4738" s="1">
        <v>43767</v>
      </c>
      <c r="AB4738">
        <v>57.21</v>
      </c>
      <c r="AK4738" s="1">
        <v>43767</v>
      </c>
      <c r="AL4738">
        <v>59.06</v>
      </c>
    </row>
    <row r="4739" spans="7:38" x14ac:dyDescent="0.25">
      <c r="G4739" s="1">
        <v>43768</v>
      </c>
      <c r="H4739">
        <v>70.38</v>
      </c>
      <c r="U4739" s="1">
        <v>43833</v>
      </c>
      <c r="V4739">
        <v>29.09</v>
      </c>
      <c r="W4739" s="1">
        <v>44229</v>
      </c>
      <c r="X4739">
        <v>14.43</v>
      </c>
      <c r="AA4739" s="1">
        <v>43768</v>
      </c>
      <c r="AB4739">
        <v>57.04</v>
      </c>
      <c r="AK4739" s="1">
        <v>43768</v>
      </c>
      <c r="AL4739">
        <v>59.21</v>
      </c>
    </row>
    <row r="4740" spans="7:38" x14ac:dyDescent="0.25">
      <c r="G4740" s="1">
        <v>43769</v>
      </c>
      <c r="H4740">
        <v>69.430000000000007</v>
      </c>
      <c r="U4740" s="1">
        <v>43836</v>
      </c>
      <c r="V4740">
        <v>29.08</v>
      </c>
      <c r="W4740" s="1">
        <v>44230</v>
      </c>
      <c r="X4740">
        <v>15</v>
      </c>
      <c r="AA4740" s="1">
        <v>43769</v>
      </c>
      <c r="AB4740">
        <v>56.13</v>
      </c>
      <c r="AK4740" s="1">
        <v>43769</v>
      </c>
      <c r="AL4740">
        <v>59.55</v>
      </c>
    </row>
    <row r="4741" spans="7:38" x14ac:dyDescent="0.25">
      <c r="G4741" s="1">
        <v>43770</v>
      </c>
      <c r="H4741">
        <v>70.150000000000006</v>
      </c>
      <c r="U4741" s="1">
        <v>43837</v>
      </c>
      <c r="V4741">
        <v>29.15</v>
      </c>
      <c r="W4741" s="1">
        <v>44231</v>
      </c>
      <c r="X4741">
        <v>15.95</v>
      </c>
      <c r="AA4741" s="1">
        <v>43770</v>
      </c>
      <c r="AB4741">
        <v>56.26</v>
      </c>
      <c r="AK4741" s="1">
        <v>43770</v>
      </c>
      <c r="AL4741">
        <v>59.44</v>
      </c>
    </row>
    <row r="4742" spans="7:38" x14ac:dyDescent="0.25">
      <c r="G4742" s="1">
        <v>43773</v>
      </c>
      <c r="H4742">
        <v>70.63</v>
      </c>
      <c r="U4742" s="1">
        <v>43838</v>
      </c>
      <c r="V4742">
        <v>29.09</v>
      </c>
      <c r="W4742" s="1">
        <v>44232</v>
      </c>
      <c r="X4742">
        <v>15.795</v>
      </c>
      <c r="AA4742" s="1">
        <v>43773</v>
      </c>
      <c r="AB4742">
        <v>56.98</v>
      </c>
      <c r="AK4742" s="1">
        <v>43773</v>
      </c>
      <c r="AL4742">
        <v>61.46</v>
      </c>
    </row>
    <row r="4743" spans="7:38" x14ac:dyDescent="0.25">
      <c r="G4743" s="1">
        <v>43774</v>
      </c>
      <c r="H4743">
        <v>71.38</v>
      </c>
      <c r="U4743" s="1">
        <v>43839</v>
      </c>
      <c r="V4743">
        <v>28.86</v>
      </c>
      <c r="W4743" s="1">
        <v>44235</v>
      </c>
      <c r="X4743">
        <v>16.46</v>
      </c>
      <c r="AA4743" s="1">
        <v>43774</v>
      </c>
      <c r="AB4743">
        <v>57.88</v>
      </c>
      <c r="AK4743" s="1">
        <v>43774</v>
      </c>
      <c r="AL4743">
        <v>62.84</v>
      </c>
    </row>
    <row r="4744" spans="7:38" x14ac:dyDescent="0.25">
      <c r="G4744" s="1">
        <v>43775</v>
      </c>
      <c r="H4744">
        <v>71.37</v>
      </c>
      <c r="U4744" s="1">
        <v>43840</v>
      </c>
      <c r="V4744">
        <v>29.1</v>
      </c>
      <c r="W4744" s="1">
        <v>44236</v>
      </c>
      <c r="X4744">
        <v>16.309999999999999</v>
      </c>
      <c r="AA4744" s="1">
        <v>43775</v>
      </c>
      <c r="AB4744">
        <v>57.86</v>
      </c>
      <c r="AK4744" s="1">
        <v>43775</v>
      </c>
      <c r="AL4744">
        <v>62.52</v>
      </c>
    </row>
    <row r="4745" spans="7:38" x14ac:dyDescent="0.25">
      <c r="G4745" s="1">
        <v>43776</v>
      </c>
      <c r="H4745">
        <v>70.930000000000007</v>
      </c>
      <c r="U4745" s="1">
        <v>43843</v>
      </c>
      <c r="V4745">
        <v>29.53</v>
      </c>
      <c r="W4745" s="1">
        <v>44237</v>
      </c>
      <c r="X4745">
        <v>16.64</v>
      </c>
      <c r="AA4745" s="1">
        <v>43776</v>
      </c>
      <c r="AB4745">
        <v>58.24</v>
      </c>
      <c r="AK4745" s="1">
        <v>43776</v>
      </c>
      <c r="AL4745">
        <v>63.19</v>
      </c>
    </row>
    <row r="4746" spans="7:38" x14ac:dyDescent="0.25">
      <c r="G4746" s="1">
        <v>43777</v>
      </c>
      <c r="H4746">
        <v>71.17</v>
      </c>
      <c r="U4746" s="1">
        <v>43844</v>
      </c>
      <c r="V4746">
        <v>29.61</v>
      </c>
      <c r="W4746" s="1">
        <v>44238</v>
      </c>
      <c r="X4746">
        <v>16.52</v>
      </c>
      <c r="AA4746" s="1">
        <v>43777</v>
      </c>
      <c r="AB4746">
        <v>58.18</v>
      </c>
      <c r="AK4746" s="1">
        <v>43777</v>
      </c>
      <c r="AL4746">
        <v>63.15</v>
      </c>
    </row>
    <row r="4747" spans="7:38" x14ac:dyDescent="0.25">
      <c r="G4747" s="1">
        <v>43780</v>
      </c>
      <c r="H4747">
        <v>71.91</v>
      </c>
      <c r="U4747" s="1">
        <v>43845</v>
      </c>
      <c r="V4747">
        <v>29.66</v>
      </c>
      <c r="W4747" s="1">
        <v>44239</v>
      </c>
      <c r="X4747">
        <v>16.45</v>
      </c>
      <c r="AA4747" s="1">
        <v>43780</v>
      </c>
      <c r="AB4747">
        <v>58.26</v>
      </c>
      <c r="AK4747" s="1">
        <v>43780</v>
      </c>
      <c r="AL4747">
        <v>62.57</v>
      </c>
    </row>
    <row r="4748" spans="7:38" x14ac:dyDescent="0.25">
      <c r="G4748" s="1">
        <v>43781</v>
      </c>
      <c r="H4748">
        <v>70.84</v>
      </c>
      <c r="U4748" s="1">
        <v>43846</v>
      </c>
      <c r="V4748">
        <v>30.44</v>
      </c>
      <c r="W4748" s="1">
        <v>44243</v>
      </c>
      <c r="X4748">
        <v>16.73</v>
      </c>
      <c r="AA4748" s="1">
        <v>43781</v>
      </c>
      <c r="AB4748">
        <v>57.85</v>
      </c>
      <c r="AK4748" s="1">
        <v>43781</v>
      </c>
      <c r="AL4748">
        <v>62.85</v>
      </c>
    </row>
    <row r="4749" spans="7:38" x14ac:dyDescent="0.25">
      <c r="G4749" s="1">
        <v>43782</v>
      </c>
      <c r="H4749">
        <v>70.52</v>
      </c>
      <c r="U4749" s="1">
        <v>43847</v>
      </c>
      <c r="V4749">
        <v>30.05</v>
      </c>
      <c r="W4749" s="1">
        <v>44244</v>
      </c>
      <c r="X4749">
        <v>16.920000000000002</v>
      </c>
      <c r="AA4749" s="1">
        <v>43782</v>
      </c>
      <c r="AB4749">
        <v>57.59</v>
      </c>
      <c r="AK4749" s="1">
        <v>43782</v>
      </c>
      <c r="AL4749">
        <v>63.05</v>
      </c>
    </row>
    <row r="4750" spans="7:38" x14ac:dyDescent="0.25">
      <c r="G4750" s="1">
        <v>43783</v>
      </c>
      <c r="H4750">
        <v>70.41</v>
      </c>
      <c r="U4750" s="1">
        <v>43851</v>
      </c>
      <c r="V4750">
        <v>28.4</v>
      </c>
      <c r="W4750" s="1">
        <v>44245</v>
      </c>
      <c r="X4750">
        <v>16.809999999999999</v>
      </c>
      <c r="AA4750" s="1">
        <v>43783</v>
      </c>
      <c r="AB4750">
        <v>57.63</v>
      </c>
      <c r="AK4750" s="1">
        <v>43783</v>
      </c>
      <c r="AL4750">
        <v>62.44</v>
      </c>
    </row>
    <row r="4751" spans="7:38" x14ac:dyDescent="0.25">
      <c r="G4751" s="1">
        <v>43784</v>
      </c>
      <c r="H4751">
        <v>70.38</v>
      </c>
      <c r="U4751" s="1">
        <v>43852</v>
      </c>
      <c r="V4751">
        <v>29.12</v>
      </c>
      <c r="W4751" s="1">
        <v>44246</v>
      </c>
      <c r="X4751">
        <v>17.39</v>
      </c>
      <c r="AA4751" s="1">
        <v>43784</v>
      </c>
      <c r="AB4751">
        <v>57.79</v>
      </c>
      <c r="AK4751" s="1">
        <v>43784</v>
      </c>
      <c r="AL4751">
        <v>62.44</v>
      </c>
    </row>
    <row r="4752" spans="7:38" x14ac:dyDescent="0.25">
      <c r="G4752" s="1">
        <v>43787</v>
      </c>
      <c r="H4752">
        <v>70.06</v>
      </c>
      <c r="U4752" s="1">
        <v>43853</v>
      </c>
      <c r="V4752">
        <v>29.835000000000001</v>
      </c>
      <c r="W4752" s="1">
        <v>44249</v>
      </c>
      <c r="X4752">
        <v>18.489999999999998</v>
      </c>
      <c r="AA4752" s="1">
        <v>43787</v>
      </c>
      <c r="AB4752">
        <v>57.78</v>
      </c>
      <c r="AK4752" s="1">
        <v>43787</v>
      </c>
      <c r="AL4752">
        <v>61.99</v>
      </c>
    </row>
    <row r="4753" spans="7:38" x14ac:dyDescent="0.25">
      <c r="G4753" s="1">
        <v>43788</v>
      </c>
      <c r="H4753">
        <v>70.069999999999993</v>
      </c>
      <c r="U4753" s="1">
        <v>43854</v>
      </c>
      <c r="V4753">
        <v>29.02</v>
      </c>
      <c r="W4753" s="1">
        <v>44250</v>
      </c>
      <c r="X4753">
        <v>19.149999999999999</v>
      </c>
      <c r="AA4753" s="1">
        <v>43788</v>
      </c>
      <c r="AB4753">
        <v>57.55</v>
      </c>
      <c r="AK4753" s="1">
        <v>43788</v>
      </c>
      <c r="AL4753">
        <v>62.2</v>
      </c>
    </row>
    <row r="4754" spans="7:38" x14ac:dyDescent="0.25">
      <c r="G4754" s="1">
        <v>43789</v>
      </c>
      <c r="H4754">
        <v>68.44</v>
      </c>
      <c r="U4754" s="1">
        <v>43857</v>
      </c>
      <c r="V4754">
        <v>27.43</v>
      </c>
      <c r="W4754" s="1">
        <v>44251</v>
      </c>
      <c r="X4754">
        <v>19.14</v>
      </c>
      <c r="AA4754" s="1">
        <v>43789</v>
      </c>
      <c r="AB4754">
        <v>56.83</v>
      </c>
      <c r="AK4754" s="1">
        <v>43789</v>
      </c>
      <c r="AL4754">
        <v>61.81</v>
      </c>
    </row>
    <row r="4755" spans="7:38" x14ac:dyDescent="0.25">
      <c r="G4755" s="1">
        <v>43790</v>
      </c>
      <c r="H4755">
        <v>68</v>
      </c>
      <c r="U4755" s="1">
        <v>43858</v>
      </c>
      <c r="V4755">
        <v>27.58</v>
      </c>
      <c r="W4755" s="1">
        <v>44252</v>
      </c>
      <c r="X4755">
        <v>18.489999999999998</v>
      </c>
      <c r="AA4755" s="1">
        <v>43790</v>
      </c>
      <c r="AB4755">
        <v>56.59</v>
      </c>
      <c r="AK4755" s="1">
        <v>43790</v>
      </c>
      <c r="AL4755">
        <v>61.07</v>
      </c>
    </row>
    <row r="4756" spans="7:38" x14ac:dyDescent="0.25">
      <c r="G4756" s="1">
        <v>43791</v>
      </c>
      <c r="H4756">
        <v>68.760000000000005</v>
      </c>
      <c r="U4756" s="1">
        <v>43859</v>
      </c>
      <c r="V4756">
        <v>27.29</v>
      </c>
      <c r="W4756" s="1">
        <v>44253</v>
      </c>
      <c r="X4756">
        <v>18.43</v>
      </c>
      <c r="AA4756" s="1">
        <v>43791</v>
      </c>
      <c r="AB4756">
        <v>57.01</v>
      </c>
      <c r="AK4756" s="1">
        <v>43791</v>
      </c>
      <c r="AL4756">
        <v>61.69</v>
      </c>
    </row>
    <row r="4757" spans="7:38" x14ac:dyDescent="0.25">
      <c r="G4757" s="1">
        <v>43794</v>
      </c>
      <c r="H4757">
        <v>68.790000000000006</v>
      </c>
      <c r="U4757" s="1">
        <v>43860</v>
      </c>
      <c r="V4757">
        <v>27.9</v>
      </c>
      <c r="W4757" s="1">
        <v>44256</v>
      </c>
      <c r="X4757">
        <v>18.48</v>
      </c>
      <c r="AA4757" s="1">
        <v>43794</v>
      </c>
      <c r="AB4757">
        <v>57.56</v>
      </c>
      <c r="AK4757" s="1">
        <v>43794</v>
      </c>
      <c r="AL4757">
        <v>63.84</v>
      </c>
    </row>
    <row r="4758" spans="7:38" x14ac:dyDescent="0.25">
      <c r="G4758" s="1">
        <v>43795</v>
      </c>
      <c r="H4758">
        <v>69.44</v>
      </c>
      <c r="U4758" s="1">
        <v>43861</v>
      </c>
      <c r="V4758">
        <v>27.88</v>
      </c>
      <c r="W4758" s="1">
        <v>44257</v>
      </c>
      <c r="X4758">
        <v>18.46</v>
      </c>
      <c r="AA4758" s="1">
        <v>43795</v>
      </c>
      <c r="AB4758">
        <v>57.59</v>
      </c>
      <c r="AK4758" s="1">
        <v>43795</v>
      </c>
      <c r="AL4758">
        <v>64.31</v>
      </c>
    </row>
    <row r="4759" spans="7:38" x14ac:dyDescent="0.25">
      <c r="G4759" s="1">
        <v>43796</v>
      </c>
      <c r="H4759">
        <v>69.17</v>
      </c>
      <c r="U4759" s="1">
        <v>43864</v>
      </c>
      <c r="V4759">
        <v>27.594999999999999</v>
      </c>
      <c r="W4759" s="1">
        <v>44258</v>
      </c>
      <c r="X4759">
        <v>19.12</v>
      </c>
      <c r="AA4759" s="1">
        <v>43796</v>
      </c>
      <c r="AB4759">
        <v>57.75</v>
      </c>
      <c r="AK4759" s="1">
        <v>43796</v>
      </c>
      <c r="AL4759">
        <v>63.93</v>
      </c>
    </row>
    <row r="4760" spans="7:38" x14ac:dyDescent="0.25">
      <c r="G4760" s="1">
        <v>43798</v>
      </c>
      <c r="H4760">
        <v>69.010000000000005</v>
      </c>
      <c r="U4760" s="1">
        <v>43865</v>
      </c>
      <c r="V4760">
        <v>29.19</v>
      </c>
      <c r="W4760" s="1">
        <v>44259</v>
      </c>
      <c r="X4760">
        <v>18.82</v>
      </c>
      <c r="AA4760" s="1">
        <v>43798</v>
      </c>
      <c r="AB4760">
        <v>57.64</v>
      </c>
      <c r="AK4760" s="1">
        <v>43798</v>
      </c>
      <c r="AL4760">
        <v>62.64</v>
      </c>
    </row>
    <row r="4761" spans="7:38" x14ac:dyDescent="0.25">
      <c r="G4761" s="1">
        <v>43801</v>
      </c>
      <c r="H4761">
        <v>68.11</v>
      </c>
      <c r="U4761" s="1">
        <v>43866</v>
      </c>
      <c r="V4761">
        <v>29.97</v>
      </c>
      <c r="W4761" s="1">
        <v>44260</v>
      </c>
      <c r="X4761">
        <v>18.63</v>
      </c>
      <c r="AA4761" s="1">
        <v>43801</v>
      </c>
      <c r="AB4761">
        <v>56.72</v>
      </c>
      <c r="AK4761" s="1">
        <v>43801</v>
      </c>
      <c r="AL4761">
        <v>62.23</v>
      </c>
    </row>
    <row r="4762" spans="7:38" x14ac:dyDescent="0.25">
      <c r="G4762" s="1">
        <v>43802</v>
      </c>
      <c r="H4762">
        <v>66.61</v>
      </c>
      <c r="U4762" s="1">
        <v>43867</v>
      </c>
      <c r="V4762">
        <v>28.78</v>
      </c>
      <c r="W4762" s="1">
        <v>44263</v>
      </c>
      <c r="X4762">
        <v>20.46</v>
      </c>
      <c r="AA4762" s="1">
        <v>43802</v>
      </c>
      <c r="AB4762">
        <v>55.93</v>
      </c>
      <c r="AK4762" s="1">
        <v>43802</v>
      </c>
      <c r="AL4762">
        <v>61.29</v>
      </c>
    </row>
    <row r="4763" spans="7:38" x14ac:dyDescent="0.25">
      <c r="G4763" s="1">
        <v>43803</v>
      </c>
      <c r="H4763">
        <v>66.92</v>
      </c>
      <c r="U4763" s="1">
        <v>43868</v>
      </c>
      <c r="V4763">
        <v>28.34</v>
      </c>
      <c r="W4763" s="1">
        <v>44264</v>
      </c>
      <c r="X4763">
        <v>20.25</v>
      </c>
      <c r="AA4763" s="1">
        <v>43803</v>
      </c>
      <c r="AB4763">
        <v>55.78</v>
      </c>
      <c r="AK4763" s="1">
        <v>43803</v>
      </c>
      <c r="AL4763">
        <v>62.05</v>
      </c>
    </row>
    <row r="4764" spans="7:38" x14ac:dyDescent="0.25">
      <c r="G4764" s="1">
        <v>43804</v>
      </c>
      <c r="H4764">
        <v>67.290000000000006</v>
      </c>
      <c r="U4764" s="1">
        <v>43871</v>
      </c>
      <c r="V4764">
        <v>28.26</v>
      </c>
      <c r="W4764" s="1">
        <v>44265</v>
      </c>
      <c r="X4764">
        <v>19.899999999999999</v>
      </c>
      <c r="AA4764" s="1">
        <v>43804</v>
      </c>
      <c r="AB4764">
        <v>55.53</v>
      </c>
      <c r="AK4764" s="1">
        <v>43804</v>
      </c>
      <c r="AL4764">
        <v>61.85</v>
      </c>
    </row>
    <row r="4765" spans="7:38" x14ac:dyDescent="0.25">
      <c r="G4765" s="1">
        <v>43805</v>
      </c>
      <c r="H4765">
        <v>68.319999999999993</v>
      </c>
      <c r="U4765" s="1">
        <v>43872</v>
      </c>
      <c r="V4765">
        <v>28.57</v>
      </c>
      <c r="W4765" s="1">
        <v>44266</v>
      </c>
      <c r="X4765">
        <v>19.434999999999999</v>
      </c>
      <c r="AA4765" s="1">
        <v>43805</v>
      </c>
      <c r="AB4765">
        <v>55.94</v>
      </c>
      <c r="AK4765" s="1">
        <v>43805</v>
      </c>
      <c r="AL4765">
        <v>63.29</v>
      </c>
    </row>
    <row r="4766" spans="7:38" x14ac:dyDescent="0.25">
      <c r="G4766" s="1">
        <v>43808</v>
      </c>
      <c r="H4766">
        <v>67.989999999999995</v>
      </c>
      <c r="U4766" s="1">
        <v>43873</v>
      </c>
      <c r="V4766">
        <v>29.12</v>
      </c>
      <c r="W4766" s="1">
        <v>44267</v>
      </c>
      <c r="X4766">
        <v>20.434999999999999</v>
      </c>
      <c r="AA4766" s="1">
        <v>43808</v>
      </c>
      <c r="AB4766">
        <v>55.47</v>
      </c>
      <c r="AK4766" s="1">
        <v>43808</v>
      </c>
      <c r="AL4766">
        <v>63.03</v>
      </c>
    </row>
    <row r="4767" spans="7:38" x14ac:dyDescent="0.25">
      <c r="G4767" s="1">
        <v>43809</v>
      </c>
      <c r="H4767">
        <v>67.239999999999995</v>
      </c>
      <c r="U4767" s="1">
        <v>43874</v>
      </c>
      <c r="V4767">
        <v>28.51</v>
      </c>
      <c r="W4767" s="1">
        <v>44270</v>
      </c>
      <c r="X4767">
        <v>21.64</v>
      </c>
      <c r="AA4767" s="1">
        <v>43809</v>
      </c>
      <c r="AB4767">
        <v>54.91</v>
      </c>
      <c r="AK4767" s="1">
        <v>43809</v>
      </c>
      <c r="AL4767">
        <v>62.97</v>
      </c>
    </row>
    <row r="4768" spans="7:38" x14ac:dyDescent="0.25">
      <c r="G4768" s="1">
        <v>43810</v>
      </c>
      <c r="H4768">
        <v>66.739999999999995</v>
      </c>
      <c r="U4768" s="1">
        <v>43875</v>
      </c>
      <c r="V4768">
        <v>27.96</v>
      </c>
      <c r="W4768" s="1">
        <v>44271</v>
      </c>
      <c r="X4768">
        <v>20.74</v>
      </c>
      <c r="AA4768" s="1">
        <v>43810</v>
      </c>
      <c r="AB4768">
        <v>54</v>
      </c>
      <c r="AK4768" s="1">
        <v>43810</v>
      </c>
      <c r="AL4768">
        <v>62.68</v>
      </c>
    </row>
    <row r="4769" spans="7:38" x14ac:dyDescent="0.25">
      <c r="G4769" s="1">
        <v>43811</v>
      </c>
      <c r="H4769">
        <v>67.69</v>
      </c>
      <c r="U4769" s="1">
        <v>43879</v>
      </c>
      <c r="V4769">
        <v>27.04</v>
      </c>
      <c r="W4769" s="1">
        <v>44272</v>
      </c>
      <c r="X4769">
        <v>21.18</v>
      </c>
      <c r="AA4769" s="1">
        <v>43811</v>
      </c>
      <c r="AB4769">
        <v>54.49</v>
      </c>
      <c r="AK4769" s="1">
        <v>43811</v>
      </c>
      <c r="AL4769">
        <v>63.54</v>
      </c>
    </row>
    <row r="4770" spans="7:38" x14ac:dyDescent="0.25">
      <c r="G4770" s="1">
        <v>43812</v>
      </c>
      <c r="H4770">
        <v>67.41</v>
      </c>
      <c r="U4770" s="1">
        <v>43880</v>
      </c>
      <c r="V4770">
        <v>26.7</v>
      </c>
      <c r="W4770" s="1">
        <v>44273</v>
      </c>
      <c r="X4770">
        <v>20.7</v>
      </c>
      <c r="AA4770" s="1">
        <v>43812</v>
      </c>
      <c r="AB4770">
        <v>54.15</v>
      </c>
      <c r="AK4770" s="1">
        <v>43812</v>
      </c>
      <c r="AL4770">
        <v>62.58</v>
      </c>
    </row>
    <row r="4771" spans="7:38" x14ac:dyDescent="0.25">
      <c r="G4771" s="1">
        <v>43815</v>
      </c>
      <c r="H4771">
        <v>69</v>
      </c>
      <c r="U4771" s="1">
        <v>43881</v>
      </c>
      <c r="V4771">
        <v>26.79</v>
      </c>
      <c r="W4771" s="1">
        <v>44274</v>
      </c>
      <c r="X4771">
        <v>21</v>
      </c>
      <c r="AA4771" s="1">
        <v>43815</v>
      </c>
      <c r="AB4771">
        <v>54.35</v>
      </c>
      <c r="AK4771" s="1">
        <v>43815</v>
      </c>
      <c r="AL4771">
        <v>63.06</v>
      </c>
    </row>
    <row r="4772" spans="7:38" x14ac:dyDescent="0.25">
      <c r="G4772" s="1">
        <v>43816</v>
      </c>
      <c r="H4772">
        <v>70.06</v>
      </c>
      <c r="U4772" s="1">
        <v>43882</v>
      </c>
      <c r="V4772">
        <v>26.81</v>
      </c>
      <c r="W4772" s="1">
        <v>44277</v>
      </c>
      <c r="X4772">
        <v>19.2</v>
      </c>
      <c r="AA4772" s="1">
        <v>43816</v>
      </c>
      <c r="AB4772">
        <v>54.18</v>
      </c>
      <c r="AK4772" s="1">
        <v>43816</v>
      </c>
      <c r="AL4772">
        <v>64.430000000000007</v>
      </c>
    </row>
    <row r="4773" spans="7:38" x14ac:dyDescent="0.25">
      <c r="G4773" s="1">
        <v>43817</v>
      </c>
      <c r="H4773">
        <v>69.03</v>
      </c>
      <c r="U4773" s="1">
        <v>43885</v>
      </c>
      <c r="V4773">
        <v>25.36</v>
      </c>
      <c r="W4773" s="1">
        <v>44278</v>
      </c>
      <c r="X4773">
        <v>19.25</v>
      </c>
      <c r="AA4773" s="1">
        <v>43817</v>
      </c>
      <c r="AB4773">
        <v>53.6</v>
      </c>
      <c r="AK4773" s="1">
        <v>43817</v>
      </c>
      <c r="AL4773">
        <v>64.959999999999994</v>
      </c>
    </row>
    <row r="4774" spans="7:38" x14ac:dyDescent="0.25">
      <c r="G4774" s="1">
        <v>43818</v>
      </c>
      <c r="H4774">
        <v>69.2</v>
      </c>
      <c r="U4774" s="1">
        <v>43886</v>
      </c>
      <c r="V4774">
        <v>24.19</v>
      </c>
      <c r="W4774" s="1">
        <v>44279</v>
      </c>
      <c r="X4774">
        <v>18.79</v>
      </c>
      <c r="AA4774" s="1">
        <v>43818</v>
      </c>
      <c r="AB4774">
        <v>54.08</v>
      </c>
      <c r="AK4774" s="1">
        <v>43818</v>
      </c>
      <c r="AL4774">
        <v>65.150000000000006</v>
      </c>
    </row>
    <row r="4775" spans="7:38" x14ac:dyDescent="0.25">
      <c r="G4775" s="1">
        <v>43819</v>
      </c>
      <c r="H4775">
        <v>69.34</v>
      </c>
      <c r="U4775" s="1">
        <v>43887</v>
      </c>
      <c r="V4775">
        <v>23.265000000000001</v>
      </c>
      <c r="W4775" s="1">
        <v>44280</v>
      </c>
      <c r="X4775">
        <v>19.64</v>
      </c>
      <c r="AA4775" s="1">
        <v>43819</v>
      </c>
      <c r="AB4775">
        <v>54.63</v>
      </c>
      <c r="AK4775" s="1">
        <v>43819</v>
      </c>
      <c r="AL4775">
        <v>64.760000000000005</v>
      </c>
    </row>
    <row r="4776" spans="7:38" x14ac:dyDescent="0.25">
      <c r="G4776" s="1">
        <v>43822</v>
      </c>
      <c r="H4776">
        <v>69.290000000000006</v>
      </c>
      <c r="U4776" s="1">
        <v>43888</v>
      </c>
      <c r="V4776">
        <v>22.07</v>
      </c>
      <c r="W4776" s="1">
        <v>44281</v>
      </c>
      <c r="X4776">
        <v>19.690000000000001</v>
      </c>
      <c r="AA4776" s="1">
        <v>43822</v>
      </c>
      <c r="AB4776">
        <v>55.25</v>
      </c>
      <c r="AK4776" s="1">
        <v>43822</v>
      </c>
      <c r="AL4776">
        <v>65.319999999999993</v>
      </c>
    </row>
    <row r="4777" spans="7:38" x14ac:dyDescent="0.25">
      <c r="G4777" s="1">
        <v>43823</v>
      </c>
      <c r="H4777">
        <v>69.09</v>
      </c>
      <c r="U4777" s="1">
        <v>43889</v>
      </c>
      <c r="V4777">
        <v>20.88</v>
      </c>
      <c r="W4777" s="1">
        <v>44284</v>
      </c>
      <c r="X4777">
        <v>19.59</v>
      </c>
      <c r="AA4777" s="1">
        <v>43823</v>
      </c>
      <c r="AB4777">
        <v>54.94</v>
      </c>
      <c r="AK4777" s="1">
        <v>43823</v>
      </c>
      <c r="AL4777">
        <v>65.150000000000006</v>
      </c>
    </row>
    <row r="4778" spans="7:38" x14ac:dyDescent="0.25">
      <c r="G4778" s="1">
        <v>43825</v>
      </c>
      <c r="H4778">
        <v>69.069999999999993</v>
      </c>
      <c r="U4778" s="1">
        <v>43892</v>
      </c>
      <c r="V4778">
        <v>19.97</v>
      </c>
      <c r="W4778" s="1">
        <v>44285</v>
      </c>
      <c r="X4778">
        <v>20.57</v>
      </c>
      <c r="AA4778" s="1">
        <v>43825</v>
      </c>
      <c r="AB4778">
        <v>54.9</v>
      </c>
      <c r="AK4778" s="1">
        <v>43825</v>
      </c>
      <c r="AL4778">
        <v>65.22</v>
      </c>
    </row>
    <row r="4779" spans="7:38" x14ac:dyDescent="0.25">
      <c r="G4779" s="1">
        <v>43826</v>
      </c>
      <c r="H4779">
        <v>68.290000000000006</v>
      </c>
      <c r="U4779" s="1">
        <v>43893</v>
      </c>
      <c r="V4779">
        <v>19.149999999999999</v>
      </c>
      <c r="W4779" s="1">
        <v>44286</v>
      </c>
      <c r="X4779">
        <v>20.34</v>
      </c>
      <c r="AA4779" s="1">
        <v>43826</v>
      </c>
      <c r="AB4779">
        <v>54.32</v>
      </c>
      <c r="AK4779" s="1">
        <v>43826</v>
      </c>
      <c r="AL4779">
        <v>64.88</v>
      </c>
    </row>
    <row r="4780" spans="7:38" x14ac:dyDescent="0.25">
      <c r="G4780" s="1">
        <v>43829</v>
      </c>
      <c r="H4780">
        <v>67.680000000000007</v>
      </c>
      <c r="U4780" s="1">
        <v>43894</v>
      </c>
      <c r="V4780">
        <v>19</v>
      </c>
      <c r="W4780" s="1">
        <v>44287</v>
      </c>
      <c r="X4780">
        <v>20.37</v>
      </c>
      <c r="AA4780" s="1">
        <v>43829</v>
      </c>
      <c r="AB4780">
        <v>54.08</v>
      </c>
      <c r="AK4780" s="1">
        <v>43829</v>
      </c>
      <c r="AL4780">
        <v>64.540000000000006</v>
      </c>
    </row>
    <row r="4781" spans="7:38" x14ac:dyDescent="0.25">
      <c r="G4781" s="1">
        <v>43830</v>
      </c>
      <c r="H4781">
        <v>67.75</v>
      </c>
      <c r="U4781" s="1">
        <v>43895</v>
      </c>
      <c r="V4781">
        <v>16.82</v>
      </c>
      <c r="W4781" s="1">
        <v>44291</v>
      </c>
      <c r="X4781">
        <v>21.17</v>
      </c>
      <c r="AA4781" s="1">
        <v>43830</v>
      </c>
      <c r="AB4781">
        <v>53.98</v>
      </c>
      <c r="AK4781" s="1">
        <v>43830</v>
      </c>
      <c r="AL4781">
        <v>64.63</v>
      </c>
    </row>
    <row r="4782" spans="7:38" x14ac:dyDescent="0.25">
      <c r="G4782" s="1">
        <v>43832</v>
      </c>
      <c r="H4782">
        <v>68.17</v>
      </c>
      <c r="U4782" s="1">
        <v>43896</v>
      </c>
      <c r="V4782">
        <v>17.62</v>
      </c>
      <c r="W4782" s="1">
        <v>44292</v>
      </c>
      <c r="X4782">
        <v>21.25</v>
      </c>
      <c r="AA4782" s="1">
        <v>43832</v>
      </c>
      <c r="AB4782">
        <v>54.84</v>
      </c>
      <c r="AK4782" s="1">
        <v>43832</v>
      </c>
      <c r="AL4782">
        <v>65.040000000000006</v>
      </c>
    </row>
    <row r="4783" spans="7:38" x14ac:dyDescent="0.25">
      <c r="G4783" s="1">
        <v>43833</v>
      </c>
      <c r="H4783">
        <v>66.92</v>
      </c>
      <c r="U4783" s="1">
        <v>43899</v>
      </c>
      <c r="V4783">
        <v>16.850000000000001</v>
      </c>
      <c r="W4783" s="1">
        <v>44293</v>
      </c>
      <c r="X4783">
        <v>21.05</v>
      </c>
      <c r="AA4783" s="1">
        <v>43833</v>
      </c>
      <c r="AB4783">
        <v>54.35</v>
      </c>
      <c r="AK4783" s="1">
        <v>43833</v>
      </c>
      <c r="AL4783">
        <v>64.02</v>
      </c>
    </row>
    <row r="4784" spans="7:38" x14ac:dyDescent="0.25">
      <c r="G4784" s="1">
        <v>43836</v>
      </c>
      <c r="H4784">
        <v>66.599999999999994</v>
      </c>
      <c r="U4784" s="1">
        <v>43900</v>
      </c>
      <c r="V4784">
        <v>17.46</v>
      </c>
      <c r="W4784" s="1">
        <v>44294</v>
      </c>
      <c r="X4784">
        <v>21.09</v>
      </c>
      <c r="AA4784" s="1">
        <v>43836</v>
      </c>
      <c r="AB4784">
        <v>54.13</v>
      </c>
      <c r="AK4784" s="1">
        <v>43836</v>
      </c>
      <c r="AL4784">
        <v>64.099999999999994</v>
      </c>
    </row>
    <row r="4785" spans="7:38" x14ac:dyDescent="0.25">
      <c r="G4785" s="1">
        <v>43837</v>
      </c>
      <c r="H4785">
        <v>66.180000000000007</v>
      </c>
      <c r="U4785" s="1">
        <v>43901</v>
      </c>
      <c r="V4785">
        <v>15.74</v>
      </c>
      <c r="W4785" s="1">
        <v>44295</v>
      </c>
      <c r="X4785">
        <v>21.06</v>
      </c>
      <c r="AA4785" s="1">
        <v>43837</v>
      </c>
      <c r="AB4785">
        <v>54.29</v>
      </c>
      <c r="AK4785" s="1">
        <v>43837</v>
      </c>
      <c r="AL4785">
        <v>63.72</v>
      </c>
    </row>
    <row r="4786" spans="7:38" x14ac:dyDescent="0.25">
      <c r="G4786" s="1">
        <v>43838</v>
      </c>
      <c r="H4786">
        <v>66.5</v>
      </c>
      <c r="U4786" s="1">
        <v>43902</v>
      </c>
      <c r="V4786">
        <v>12.26</v>
      </c>
      <c r="W4786" s="1">
        <v>44298</v>
      </c>
      <c r="X4786">
        <v>20.5</v>
      </c>
      <c r="AA4786" s="1">
        <v>43838</v>
      </c>
      <c r="AB4786">
        <v>54.37</v>
      </c>
      <c r="AK4786" s="1">
        <v>43838</v>
      </c>
      <c r="AL4786">
        <v>64.209999999999994</v>
      </c>
    </row>
    <row r="4787" spans="7:38" x14ac:dyDescent="0.25">
      <c r="G4787" s="1">
        <v>43839</v>
      </c>
      <c r="H4787">
        <v>66.37</v>
      </c>
      <c r="U4787" s="1">
        <v>43903</v>
      </c>
      <c r="V4787">
        <v>14.13</v>
      </c>
      <c r="W4787" s="1">
        <v>44299</v>
      </c>
      <c r="X4787">
        <v>20.77</v>
      </c>
      <c r="AA4787" s="1">
        <v>43839</v>
      </c>
      <c r="AB4787">
        <v>54.3</v>
      </c>
      <c r="AK4787" s="1">
        <v>43839</v>
      </c>
      <c r="AL4787">
        <v>64.680000000000007</v>
      </c>
    </row>
    <row r="4788" spans="7:38" x14ac:dyDescent="0.25">
      <c r="G4788" s="1">
        <v>43840</v>
      </c>
      <c r="H4788">
        <v>65.89</v>
      </c>
      <c r="U4788" s="1">
        <v>43906</v>
      </c>
      <c r="V4788">
        <v>13.16</v>
      </c>
      <c r="W4788" s="1">
        <v>44300</v>
      </c>
      <c r="X4788">
        <v>20.83</v>
      </c>
      <c r="AA4788" s="1">
        <v>43840</v>
      </c>
      <c r="AB4788">
        <v>53.94</v>
      </c>
      <c r="AK4788" s="1">
        <v>43840</v>
      </c>
      <c r="AL4788">
        <v>64.11</v>
      </c>
    </row>
    <row r="4789" spans="7:38" x14ac:dyDescent="0.25">
      <c r="G4789" s="1">
        <v>43843</v>
      </c>
      <c r="H4789">
        <v>65.87</v>
      </c>
      <c r="U4789" s="1">
        <v>43907</v>
      </c>
      <c r="V4789">
        <v>12.19</v>
      </c>
      <c r="W4789" s="1">
        <v>44301</v>
      </c>
      <c r="X4789">
        <v>20.69</v>
      </c>
      <c r="AA4789" s="1">
        <v>43843</v>
      </c>
      <c r="AB4789">
        <v>53.99</v>
      </c>
      <c r="AK4789" s="1">
        <v>43843</v>
      </c>
      <c r="AL4789">
        <v>64.09</v>
      </c>
    </row>
    <row r="4790" spans="7:38" x14ac:dyDescent="0.25">
      <c r="G4790" s="1">
        <v>43844</v>
      </c>
      <c r="H4790">
        <v>66.180000000000007</v>
      </c>
      <c r="U4790" s="1">
        <v>43908</v>
      </c>
      <c r="V4790">
        <v>8.9600000000000009</v>
      </c>
      <c r="W4790" s="1">
        <v>44302</v>
      </c>
      <c r="X4790">
        <v>20.3</v>
      </c>
      <c r="AA4790" s="1">
        <v>43844</v>
      </c>
      <c r="AB4790">
        <v>54.49</v>
      </c>
      <c r="AK4790" s="1">
        <v>43844</v>
      </c>
      <c r="AL4790">
        <v>64.040000000000006</v>
      </c>
    </row>
    <row r="4791" spans="7:38" x14ac:dyDescent="0.25">
      <c r="G4791" s="1">
        <v>43845</v>
      </c>
      <c r="H4791">
        <v>66.59</v>
      </c>
      <c r="U4791" s="1">
        <v>43909</v>
      </c>
      <c r="V4791">
        <v>8.6300000000000008</v>
      </c>
      <c r="W4791" s="1">
        <v>44305</v>
      </c>
      <c r="X4791">
        <v>20.190000000000001</v>
      </c>
      <c r="AA4791" s="1">
        <v>43845</v>
      </c>
      <c r="AB4791">
        <v>55.03</v>
      </c>
      <c r="AK4791" s="1">
        <v>43845</v>
      </c>
      <c r="AL4791">
        <v>64.790000000000006</v>
      </c>
    </row>
    <row r="4792" spans="7:38" x14ac:dyDescent="0.25">
      <c r="G4792" s="1">
        <v>43846</v>
      </c>
      <c r="H4792">
        <v>66.540000000000006</v>
      </c>
      <c r="U4792" s="1">
        <v>43910</v>
      </c>
      <c r="V4792">
        <v>8.65</v>
      </c>
      <c r="W4792" s="1">
        <v>44306</v>
      </c>
      <c r="X4792">
        <v>19.29</v>
      </c>
      <c r="AA4792" s="1">
        <v>43846</v>
      </c>
      <c r="AB4792">
        <v>55.3</v>
      </c>
      <c r="AK4792" s="1">
        <v>43846</v>
      </c>
      <c r="AL4792">
        <v>65.739999999999995</v>
      </c>
    </row>
    <row r="4793" spans="7:38" x14ac:dyDescent="0.25">
      <c r="G4793" s="1">
        <v>43847</v>
      </c>
      <c r="H4793">
        <v>66.62</v>
      </c>
      <c r="U4793" s="1">
        <v>43913</v>
      </c>
      <c r="V4793">
        <v>8.77</v>
      </c>
      <c r="W4793" s="1">
        <v>44307</v>
      </c>
      <c r="X4793">
        <v>19.91</v>
      </c>
      <c r="AA4793" s="1">
        <v>43847</v>
      </c>
      <c r="AB4793">
        <v>55.01</v>
      </c>
      <c r="AK4793" s="1">
        <v>43847</v>
      </c>
      <c r="AL4793">
        <v>66.2</v>
      </c>
    </row>
    <row r="4794" spans="7:38" x14ac:dyDescent="0.25">
      <c r="G4794" s="1">
        <v>43851</v>
      </c>
      <c r="H4794">
        <v>64.989999999999995</v>
      </c>
      <c r="U4794" s="1">
        <v>43914</v>
      </c>
      <c r="V4794">
        <v>10.210000000000001</v>
      </c>
      <c r="W4794" s="1">
        <v>44308</v>
      </c>
      <c r="X4794">
        <v>19.850000000000001</v>
      </c>
      <c r="AA4794" s="1">
        <v>43851</v>
      </c>
      <c r="AB4794">
        <v>53.54</v>
      </c>
      <c r="AK4794" s="1">
        <v>43851</v>
      </c>
      <c r="AL4794">
        <v>64.849999999999994</v>
      </c>
    </row>
    <row r="4795" spans="7:38" x14ac:dyDescent="0.25">
      <c r="G4795" s="1">
        <v>43852</v>
      </c>
      <c r="H4795">
        <v>65.59</v>
      </c>
      <c r="U4795" s="1">
        <v>43915</v>
      </c>
      <c r="V4795">
        <v>12.72</v>
      </c>
      <c r="W4795" s="1">
        <v>44309</v>
      </c>
      <c r="X4795">
        <v>20.28</v>
      </c>
      <c r="AA4795" s="1">
        <v>43852</v>
      </c>
      <c r="AB4795">
        <v>53.48</v>
      </c>
      <c r="AK4795" s="1">
        <v>43852</v>
      </c>
      <c r="AL4795">
        <v>64.14</v>
      </c>
    </row>
    <row r="4796" spans="7:38" x14ac:dyDescent="0.25">
      <c r="G4796" s="1">
        <v>43853</v>
      </c>
      <c r="H4796">
        <v>67.180000000000007</v>
      </c>
      <c r="U4796" s="1">
        <v>43916</v>
      </c>
      <c r="V4796">
        <v>12.6</v>
      </c>
      <c r="W4796" s="1">
        <v>44312</v>
      </c>
      <c r="X4796">
        <v>20.57</v>
      </c>
      <c r="AA4796" s="1">
        <v>43853</v>
      </c>
      <c r="AB4796">
        <v>55.4</v>
      </c>
      <c r="AK4796" s="1">
        <v>43853</v>
      </c>
      <c r="AL4796">
        <v>65.08</v>
      </c>
    </row>
    <row r="4797" spans="7:38" x14ac:dyDescent="0.25">
      <c r="G4797" s="1">
        <v>43854</v>
      </c>
      <c r="H4797">
        <v>66.72</v>
      </c>
      <c r="U4797" s="1">
        <v>43917</v>
      </c>
      <c r="V4797">
        <v>11.07</v>
      </c>
      <c r="W4797" s="1">
        <v>44313</v>
      </c>
      <c r="X4797">
        <v>20.12</v>
      </c>
      <c r="AA4797" s="1">
        <v>43854</v>
      </c>
      <c r="AB4797">
        <v>56.55</v>
      </c>
      <c r="AK4797" s="1">
        <v>43854</v>
      </c>
      <c r="AL4797">
        <v>63.54</v>
      </c>
    </row>
    <row r="4798" spans="7:38" x14ac:dyDescent="0.25">
      <c r="G4798" s="1">
        <v>43857</v>
      </c>
      <c r="H4798">
        <v>65.34</v>
      </c>
      <c r="U4798" s="1">
        <v>43920</v>
      </c>
      <c r="V4798">
        <v>10.6</v>
      </c>
      <c r="W4798" s="1">
        <v>44314</v>
      </c>
      <c r="X4798">
        <v>20.02</v>
      </c>
      <c r="AA4798" s="1">
        <v>43857</v>
      </c>
      <c r="AB4798">
        <v>56.25</v>
      </c>
      <c r="AK4798" s="1">
        <v>43857</v>
      </c>
      <c r="AL4798">
        <v>61.8</v>
      </c>
    </row>
    <row r="4799" spans="7:38" x14ac:dyDescent="0.25">
      <c r="G4799" s="1">
        <v>43858</v>
      </c>
      <c r="H4799">
        <v>65.540000000000006</v>
      </c>
      <c r="U4799" s="1">
        <v>43921</v>
      </c>
      <c r="V4799">
        <v>10.44</v>
      </c>
      <c r="W4799" s="1">
        <v>44315</v>
      </c>
      <c r="X4799">
        <v>19.91</v>
      </c>
      <c r="AA4799" s="1">
        <v>43858</v>
      </c>
      <c r="AB4799">
        <v>57.6</v>
      </c>
      <c r="AK4799" s="1">
        <v>43858</v>
      </c>
      <c r="AL4799">
        <v>62.28</v>
      </c>
    </row>
    <row r="4800" spans="7:38" x14ac:dyDescent="0.25">
      <c r="G4800" s="1">
        <v>43859</v>
      </c>
      <c r="H4800">
        <v>66.89</v>
      </c>
      <c r="U4800" s="1">
        <v>43922</v>
      </c>
      <c r="V4800">
        <v>9.84</v>
      </c>
      <c r="W4800" s="1">
        <v>44316</v>
      </c>
      <c r="X4800">
        <v>20.36</v>
      </c>
      <c r="AA4800" s="1">
        <v>43859</v>
      </c>
      <c r="AB4800">
        <v>56.89</v>
      </c>
      <c r="AK4800" s="1">
        <v>43859</v>
      </c>
      <c r="AL4800">
        <v>60.9</v>
      </c>
    </row>
    <row r="4801" spans="7:38" x14ac:dyDescent="0.25">
      <c r="G4801" s="1">
        <v>43860</v>
      </c>
      <c r="H4801">
        <v>66.010000000000005</v>
      </c>
      <c r="U4801" s="1">
        <v>43923</v>
      </c>
      <c r="V4801">
        <v>9.5500000000000007</v>
      </c>
      <c r="W4801" s="1">
        <v>44319</v>
      </c>
      <c r="X4801">
        <v>19.7</v>
      </c>
      <c r="AA4801" s="1">
        <v>43860</v>
      </c>
      <c r="AB4801">
        <v>55.83</v>
      </c>
      <c r="AK4801" s="1">
        <v>43860</v>
      </c>
      <c r="AL4801">
        <v>61.53</v>
      </c>
    </row>
    <row r="4802" spans="7:38" x14ac:dyDescent="0.25">
      <c r="G4802" s="1">
        <v>43861</v>
      </c>
      <c r="H4802">
        <v>64.59</v>
      </c>
      <c r="U4802" s="1">
        <v>43924</v>
      </c>
      <c r="V4802">
        <v>9.5399999999999991</v>
      </c>
      <c r="W4802" s="1">
        <v>44320</v>
      </c>
      <c r="X4802">
        <v>19.05</v>
      </c>
      <c r="AA4802" s="1">
        <v>43861</v>
      </c>
      <c r="AB4802">
        <v>54.98</v>
      </c>
      <c r="AK4802" s="1">
        <v>43861</v>
      </c>
      <c r="AL4802">
        <v>55.17</v>
      </c>
    </row>
    <row r="4803" spans="7:38" x14ac:dyDescent="0.25">
      <c r="G4803" s="1">
        <v>43864</v>
      </c>
      <c r="H4803">
        <v>64.650000000000006</v>
      </c>
      <c r="U4803" s="1">
        <v>43927</v>
      </c>
      <c r="V4803">
        <v>9.75</v>
      </c>
      <c r="W4803" s="1">
        <v>44321</v>
      </c>
      <c r="X4803">
        <v>19.32</v>
      </c>
      <c r="AA4803" s="1">
        <v>43864</v>
      </c>
      <c r="AB4803">
        <v>55.22</v>
      </c>
      <c r="AK4803" s="1">
        <v>43864</v>
      </c>
      <c r="AL4803">
        <v>55.35</v>
      </c>
    </row>
    <row r="4804" spans="7:38" x14ac:dyDescent="0.25">
      <c r="G4804" s="1">
        <v>43865</v>
      </c>
      <c r="H4804">
        <v>65.77</v>
      </c>
      <c r="U4804" s="1">
        <v>43928</v>
      </c>
      <c r="V4804">
        <v>10.62</v>
      </c>
      <c r="W4804" s="1">
        <v>44322</v>
      </c>
      <c r="X4804">
        <v>19.329999999999998</v>
      </c>
      <c r="AA4804" s="1">
        <v>43865</v>
      </c>
      <c r="AB4804">
        <v>55.68</v>
      </c>
      <c r="AK4804" s="1">
        <v>43865</v>
      </c>
      <c r="AL4804">
        <v>57.77</v>
      </c>
    </row>
    <row r="4805" spans="7:38" x14ac:dyDescent="0.25">
      <c r="G4805" s="1">
        <v>43866</v>
      </c>
      <c r="H4805">
        <v>66.33</v>
      </c>
      <c r="U4805" s="1">
        <v>43929</v>
      </c>
      <c r="V4805">
        <v>11.21</v>
      </c>
      <c r="W4805" s="1">
        <v>44323</v>
      </c>
      <c r="X4805">
        <v>19.559999999999999</v>
      </c>
      <c r="AA4805" s="1">
        <v>43866</v>
      </c>
      <c r="AB4805">
        <v>56.95</v>
      </c>
      <c r="AK4805" s="1">
        <v>43866</v>
      </c>
      <c r="AL4805">
        <v>59.72</v>
      </c>
    </row>
    <row r="4806" spans="7:38" x14ac:dyDescent="0.25">
      <c r="G4806" s="1">
        <v>43867</v>
      </c>
      <c r="H4806">
        <v>64.02</v>
      </c>
      <c r="U4806" s="1">
        <v>43930</v>
      </c>
      <c r="V4806">
        <v>11.82</v>
      </c>
      <c r="W4806" s="1">
        <v>44326</v>
      </c>
      <c r="X4806">
        <v>19.265000000000001</v>
      </c>
      <c r="AA4806" s="1">
        <v>43867</v>
      </c>
      <c r="AB4806">
        <v>57.72</v>
      </c>
      <c r="AK4806" s="1">
        <v>43867</v>
      </c>
      <c r="AL4806">
        <v>57.07</v>
      </c>
    </row>
    <row r="4807" spans="7:38" x14ac:dyDescent="0.25">
      <c r="G4807" s="1">
        <v>43868</v>
      </c>
      <c r="H4807">
        <v>63.96</v>
      </c>
      <c r="U4807" s="1">
        <v>43934</v>
      </c>
      <c r="V4807">
        <v>11.41</v>
      </c>
      <c r="W4807" s="1">
        <v>44327</v>
      </c>
      <c r="X4807">
        <v>19.05</v>
      </c>
      <c r="AA4807" s="1">
        <v>43868</v>
      </c>
      <c r="AB4807">
        <v>57.26</v>
      </c>
      <c r="AK4807" s="1">
        <v>43868</v>
      </c>
      <c r="AL4807">
        <v>57.1</v>
      </c>
    </row>
    <row r="4808" spans="7:38" x14ac:dyDescent="0.25">
      <c r="G4808" s="1">
        <v>43871</v>
      </c>
      <c r="H4808">
        <v>64.430000000000007</v>
      </c>
      <c r="U4808" s="1">
        <v>43935</v>
      </c>
      <c r="V4808">
        <v>11.47</v>
      </c>
      <c r="W4808" s="1">
        <v>44328</v>
      </c>
      <c r="X4808">
        <v>18.399999999999999</v>
      </c>
      <c r="AA4808" s="1">
        <v>43871</v>
      </c>
      <c r="AB4808">
        <v>57.42</v>
      </c>
      <c r="AK4808" s="1">
        <v>43871</v>
      </c>
      <c r="AL4808">
        <v>56.56</v>
      </c>
    </row>
    <row r="4809" spans="7:38" x14ac:dyDescent="0.25">
      <c r="G4809" s="1">
        <v>43872</v>
      </c>
      <c r="H4809">
        <v>64.55</v>
      </c>
      <c r="U4809" s="1">
        <v>43936</v>
      </c>
      <c r="V4809">
        <v>11.69</v>
      </c>
      <c r="W4809" s="1">
        <v>44329</v>
      </c>
      <c r="X4809">
        <v>18.95</v>
      </c>
      <c r="AA4809" s="1">
        <v>43872</v>
      </c>
      <c r="AB4809">
        <v>57.93</v>
      </c>
      <c r="AK4809" s="1">
        <v>43872</v>
      </c>
      <c r="AL4809">
        <v>57.39</v>
      </c>
    </row>
    <row r="4810" spans="7:38" x14ac:dyDescent="0.25">
      <c r="G4810" s="1">
        <v>43873</v>
      </c>
      <c r="H4810">
        <v>65.540000000000006</v>
      </c>
      <c r="U4810" s="1">
        <v>43937</v>
      </c>
      <c r="V4810">
        <v>10.76</v>
      </c>
      <c r="W4810" s="1">
        <v>44330</v>
      </c>
      <c r="X4810">
        <v>19.68</v>
      </c>
      <c r="AA4810" s="1">
        <v>43873</v>
      </c>
      <c r="AB4810">
        <v>58.48</v>
      </c>
      <c r="AK4810" s="1">
        <v>43873</v>
      </c>
      <c r="AL4810">
        <v>57.76</v>
      </c>
    </row>
    <row r="4811" spans="7:38" x14ac:dyDescent="0.25">
      <c r="G4811" s="1">
        <v>43874</v>
      </c>
      <c r="H4811">
        <v>66.5</v>
      </c>
      <c r="U4811" s="1">
        <v>43938</v>
      </c>
      <c r="V4811">
        <v>11.51</v>
      </c>
      <c r="W4811" s="1">
        <v>44333</v>
      </c>
      <c r="X4811">
        <v>19.91</v>
      </c>
      <c r="AA4811" s="1">
        <v>43874</v>
      </c>
      <c r="AB4811">
        <v>58.54</v>
      </c>
      <c r="AK4811" s="1">
        <v>43874</v>
      </c>
      <c r="AL4811">
        <v>58.92</v>
      </c>
    </row>
    <row r="4812" spans="7:38" x14ac:dyDescent="0.25">
      <c r="G4812" s="1">
        <v>43875</v>
      </c>
      <c r="H4812">
        <v>66.11</v>
      </c>
      <c r="U4812" s="1">
        <v>43941</v>
      </c>
      <c r="V4812">
        <v>11.54</v>
      </c>
      <c r="W4812" s="1">
        <v>44334</v>
      </c>
      <c r="X4812">
        <v>20.04</v>
      </c>
      <c r="AA4812" s="1">
        <v>43875</v>
      </c>
      <c r="AB4812">
        <v>57.97</v>
      </c>
      <c r="AK4812" s="1">
        <v>43875</v>
      </c>
      <c r="AL4812">
        <v>57.72</v>
      </c>
    </row>
    <row r="4813" spans="7:38" x14ac:dyDescent="0.25">
      <c r="G4813" s="1">
        <v>43879</v>
      </c>
      <c r="H4813">
        <v>65.489999999999995</v>
      </c>
      <c r="U4813" s="1">
        <v>43942</v>
      </c>
      <c r="V4813">
        <v>11.43</v>
      </c>
      <c r="W4813" s="1">
        <v>44335</v>
      </c>
      <c r="X4813">
        <v>19.77</v>
      </c>
      <c r="AA4813" s="1">
        <v>43879</v>
      </c>
      <c r="AB4813">
        <v>57.6</v>
      </c>
      <c r="AK4813" s="1">
        <v>43879</v>
      </c>
      <c r="AL4813">
        <v>57.41</v>
      </c>
    </row>
    <row r="4814" spans="7:38" x14ac:dyDescent="0.25">
      <c r="G4814" s="1">
        <v>43880</v>
      </c>
      <c r="H4814">
        <v>65.17</v>
      </c>
      <c r="U4814" s="1">
        <v>43943</v>
      </c>
      <c r="V4814">
        <v>11.41</v>
      </c>
      <c r="W4814" s="1">
        <v>44336</v>
      </c>
      <c r="X4814">
        <v>19.579999999999998</v>
      </c>
      <c r="AA4814" s="1">
        <v>43880</v>
      </c>
      <c r="AB4814">
        <v>57.11</v>
      </c>
      <c r="AK4814" s="1">
        <v>43880</v>
      </c>
      <c r="AL4814">
        <v>56.8</v>
      </c>
    </row>
    <row r="4815" spans="7:38" x14ac:dyDescent="0.25">
      <c r="G4815" s="1">
        <v>43881</v>
      </c>
      <c r="H4815">
        <v>65.36</v>
      </c>
      <c r="U4815" s="1">
        <v>43944</v>
      </c>
      <c r="V4815">
        <v>11.27</v>
      </c>
      <c r="W4815" s="1">
        <v>44337</v>
      </c>
      <c r="X4815">
        <v>19.399999999999999</v>
      </c>
      <c r="AA4815" s="1">
        <v>43881</v>
      </c>
      <c r="AB4815">
        <v>56.94</v>
      </c>
      <c r="AK4815" s="1">
        <v>43881</v>
      </c>
      <c r="AL4815">
        <v>56.59</v>
      </c>
    </row>
    <row r="4816" spans="7:38" x14ac:dyDescent="0.25">
      <c r="G4816" s="1">
        <v>43882</v>
      </c>
      <c r="H4816">
        <v>65.430000000000007</v>
      </c>
      <c r="U4816" s="1">
        <v>43945</v>
      </c>
      <c r="V4816">
        <v>11.44</v>
      </c>
      <c r="W4816" s="1">
        <v>44340</v>
      </c>
      <c r="X4816">
        <v>20.03</v>
      </c>
      <c r="AA4816" s="1">
        <v>43882</v>
      </c>
      <c r="AB4816">
        <v>56.53</v>
      </c>
      <c r="AK4816" s="1">
        <v>43882</v>
      </c>
      <c r="AL4816">
        <v>55.48</v>
      </c>
    </row>
    <row r="4817" spans="7:38" x14ac:dyDescent="0.25">
      <c r="G4817" s="1">
        <v>43885</v>
      </c>
      <c r="H4817">
        <v>63.01</v>
      </c>
      <c r="U4817" s="1">
        <v>43948</v>
      </c>
      <c r="V4817">
        <v>11.52</v>
      </c>
      <c r="W4817" s="1">
        <v>44341</v>
      </c>
      <c r="X4817">
        <v>19.86</v>
      </c>
      <c r="AA4817" s="1">
        <v>43885</v>
      </c>
      <c r="AB4817">
        <v>54.11</v>
      </c>
      <c r="AK4817" s="1">
        <v>43885</v>
      </c>
      <c r="AL4817">
        <v>52.84</v>
      </c>
    </row>
    <row r="4818" spans="7:38" x14ac:dyDescent="0.25">
      <c r="G4818" s="1">
        <v>43886</v>
      </c>
      <c r="H4818">
        <v>58.81</v>
      </c>
      <c r="U4818" s="1">
        <v>43949</v>
      </c>
      <c r="V4818">
        <v>13.595000000000001</v>
      </c>
      <c r="W4818" s="1">
        <v>44342</v>
      </c>
      <c r="X4818">
        <v>20.329999999999998</v>
      </c>
      <c r="AA4818" s="1">
        <v>43886</v>
      </c>
      <c r="AB4818">
        <v>49.66</v>
      </c>
      <c r="AK4818" s="1">
        <v>43886</v>
      </c>
      <c r="AL4818">
        <v>50.29</v>
      </c>
    </row>
    <row r="4819" spans="7:38" x14ac:dyDescent="0.25">
      <c r="G4819" s="1">
        <v>43887</v>
      </c>
      <c r="H4819">
        <v>57.37</v>
      </c>
      <c r="U4819" s="1">
        <v>43950</v>
      </c>
      <c r="V4819">
        <v>15.65</v>
      </c>
      <c r="W4819" s="1">
        <v>44343</v>
      </c>
      <c r="X4819">
        <v>20.55</v>
      </c>
      <c r="AA4819" s="1">
        <v>43887</v>
      </c>
      <c r="AB4819">
        <v>48.9</v>
      </c>
      <c r="AK4819" s="1">
        <v>43887</v>
      </c>
      <c r="AL4819">
        <v>46.73</v>
      </c>
    </row>
    <row r="4820" spans="7:38" x14ac:dyDescent="0.25">
      <c r="G4820" s="1">
        <v>43888</v>
      </c>
      <c r="H4820">
        <v>52.96</v>
      </c>
      <c r="U4820" s="1">
        <v>43951</v>
      </c>
      <c r="V4820">
        <v>14.4</v>
      </c>
      <c r="W4820" s="1">
        <v>44344</v>
      </c>
      <c r="X4820">
        <v>20.100000000000001</v>
      </c>
      <c r="AA4820" s="1">
        <v>43888</v>
      </c>
      <c r="AB4820">
        <v>46.63</v>
      </c>
      <c r="AK4820" s="1">
        <v>43888</v>
      </c>
      <c r="AL4820">
        <v>46.15</v>
      </c>
    </row>
    <row r="4821" spans="7:38" x14ac:dyDescent="0.25">
      <c r="G4821" s="1">
        <v>43889</v>
      </c>
      <c r="H4821">
        <v>50.46</v>
      </c>
      <c r="U4821" s="1">
        <v>43952</v>
      </c>
      <c r="V4821">
        <v>12.97</v>
      </c>
      <c r="W4821" s="1">
        <v>44348</v>
      </c>
      <c r="X4821">
        <v>20.239999999999998</v>
      </c>
      <c r="AA4821" s="1">
        <v>43889</v>
      </c>
      <c r="AB4821">
        <v>46.19</v>
      </c>
      <c r="AK4821" s="1">
        <v>43889</v>
      </c>
      <c r="AL4821">
        <v>45.4</v>
      </c>
    </row>
    <row r="4822" spans="7:38" x14ac:dyDescent="0.25">
      <c r="G4822" s="1">
        <v>43892</v>
      </c>
      <c r="H4822">
        <v>50.03</v>
      </c>
      <c r="U4822" s="1">
        <v>43955</v>
      </c>
      <c r="V4822">
        <v>12.98</v>
      </c>
      <c r="W4822" s="1">
        <v>44349</v>
      </c>
      <c r="X4822">
        <v>19.920000000000002</v>
      </c>
      <c r="AA4822" s="1">
        <v>43892</v>
      </c>
      <c r="AB4822">
        <v>46.95</v>
      </c>
      <c r="AK4822" s="1">
        <v>43892</v>
      </c>
      <c r="AL4822">
        <v>43.6</v>
      </c>
    </row>
    <row r="4823" spans="7:38" x14ac:dyDescent="0.25">
      <c r="G4823" s="1">
        <v>43893</v>
      </c>
      <c r="H4823">
        <v>47.37</v>
      </c>
      <c r="U4823" s="1">
        <v>43956</v>
      </c>
      <c r="V4823">
        <v>12.56</v>
      </c>
      <c r="W4823" s="1">
        <v>44350</v>
      </c>
      <c r="X4823">
        <v>19.04</v>
      </c>
      <c r="AA4823" s="1">
        <v>43893</v>
      </c>
      <c r="AB4823">
        <v>45.21</v>
      </c>
      <c r="AK4823" s="1">
        <v>43893</v>
      </c>
      <c r="AL4823">
        <v>43.02</v>
      </c>
    </row>
    <row r="4824" spans="7:38" x14ac:dyDescent="0.25">
      <c r="G4824" s="1">
        <v>43894</v>
      </c>
      <c r="H4824">
        <v>49.69</v>
      </c>
      <c r="U4824" s="1">
        <v>43957</v>
      </c>
      <c r="V4824">
        <v>11.69</v>
      </c>
      <c r="W4824" s="1">
        <v>44351</v>
      </c>
      <c r="X4824">
        <v>19.059999999999999</v>
      </c>
      <c r="AA4824" s="1">
        <v>43894</v>
      </c>
      <c r="AB4824">
        <v>46.93</v>
      </c>
      <c r="AK4824" s="1">
        <v>43894</v>
      </c>
      <c r="AL4824">
        <v>45.25</v>
      </c>
    </row>
    <row r="4825" spans="7:38" x14ac:dyDescent="0.25">
      <c r="G4825" s="1">
        <v>43895</v>
      </c>
      <c r="H4825">
        <v>43.46</v>
      </c>
      <c r="U4825" s="1">
        <v>43958</v>
      </c>
      <c r="V4825">
        <v>11.8</v>
      </c>
      <c r="W4825" s="1">
        <v>44354</v>
      </c>
      <c r="X4825">
        <v>19.16</v>
      </c>
      <c r="AA4825" s="1">
        <v>43895</v>
      </c>
      <c r="AB4825">
        <v>45.25</v>
      </c>
      <c r="AK4825" s="1">
        <v>43895</v>
      </c>
      <c r="AL4825">
        <v>39.43</v>
      </c>
    </row>
    <row r="4826" spans="7:38" x14ac:dyDescent="0.25">
      <c r="G4826" s="1">
        <v>43896</v>
      </c>
      <c r="H4826">
        <v>45.21</v>
      </c>
      <c r="U4826" s="1">
        <v>43959</v>
      </c>
      <c r="V4826">
        <v>12.91</v>
      </c>
      <c r="W4826" s="1">
        <v>44355</v>
      </c>
      <c r="X4826">
        <v>19.329999999999998</v>
      </c>
      <c r="AA4826" s="1">
        <v>43896</v>
      </c>
      <c r="AB4826">
        <v>45.73</v>
      </c>
      <c r="AK4826" s="1">
        <v>43896</v>
      </c>
      <c r="AL4826">
        <v>40.82</v>
      </c>
    </row>
    <row r="4827" spans="7:38" x14ac:dyDescent="0.25">
      <c r="G4827" s="1">
        <v>43899</v>
      </c>
      <c r="H4827">
        <v>43.19</v>
      </c>
      <c r="U4827" s="1">
        <v>43962</v>
      </c>
      <c r="V4827">
        <v>12.22</v>
      </c>
      <c r="W4827" s="1">
        <v>44356</v>
      </c>
      <c r="X4827">
        <v>18.829999999999998</v>
      </c>
      <c r="AA4827" s="1">
        <v>43899</v>
      </c>
      <c r="AB4827">
        <v>43.62</v>
      </c>
      <c r="AK4827" s="1">
        <v>43899</v>
      </c>
      <c r="AL4827">
        <v>35.03</v>
      </c>
    </row>
    <row r="4828" spans="7:38" x14ac:dyDescent="0.25">
      <c r="G4828" s="1">
        <v>43900</v>
      </c>
      <c r="H4828">
        <v>46.78</v>
      </c>
      <c r="U4828" s="1">
        <v>43963</v>
      </c>
      <c r="V4828">
        <v>11.6</v>
      </c>
      <c r="W4828" s="1">
        <v>44357</v>
      </c>
      <c r="X4828">
        <v>18.440000000000001</v>
      </c>
      <c r="AA4828" s="1">
        <v>43900</v>
      </c>
      <c r="AB4828">
        <v>45.56</v>
      </c>
      <c r="AK4828" s="1">
        <v>43900</v>
      </c>
      <c r="AL4828">
        <v>37.729999999999997</v>
      </c>
    </row>
    <row r="4829" spans="7:38" x14ac:dyDescent="0.25">
      <c r="G4829" s="1">
        <v>43901</v>
      </c>
      <c r="H4829">
        <v>45.7</v>
      </c>
      <c r="U4829" s="1">
        <v>43964</v>
      </c>
      <c r="V4829">
        <v>11.5</v>
      </c>
      <c r="W4829" s="1">
        <v>44358</v>
      </c>
      <c r="X4829">
        <v>18.649999999999999</v>
      </c>
      <c r="AA4829" s="1">
        <v>43901</v>
      </c>
      <c r="AB4829">
        <v>42.49</v>
      </c>
      <c r="AK4829" s="1">
        <v>43901</v>
      </c>
      <c r="AL4829">
        <v>35.729999999999997</v>
      </c>
    </row>
    <row r="4830" spans="7:38" x14ac:dyDescent="0.25">
      <c r="G4830" s="1">
        <v>43902</v>
      </c>
      <c r="H4830">
        <v>35.08</v>
      </c>
      <c r="U4830" s="1">
        <v>43965</v>
      </c>
      <c r="V4830">
        <v>11.47</v>
      </c>
      <c r="W4830" s="1">
        <v>44361</v>
      </c>
      <c r="X4830">
        <v>18.329999999999998</v>
      </c>
      <c r="AA4830" s="1">
        <v>43902</v>
      </c>
      <c r="AB4830">
        <v>36.07</v>
      </c>
      <c r="AK4830" s="1">
        <v>43902</v>
      </c>
      <c r="AL4830">
        <v>26.16</v>
      </c>
    </row>
    <row r="4831" spans="7:38" x14ac:dyDescent="0.25">
      <c r="G4831" s="1">
        <v>43903</v>
      </c>
      <c r="H4831">
        <v>37.950000000000003</v>
      </c>
      <c r="U4831" s="1">
        <v>43966</v>
      </c>
      <c r="V4831">
        <v>11.16</v>
      </c>
      <c r="W4831" s="1">
        <v>44362</v>
      </c>
      <c r="X4831">
        <v>18.07</v>
      </c>
      <c r="AA4831" s="1">
        <v>43903</v>
      </c>
      <c r="AB4831">
        <v>41.28</v>
      </c>
      <c r="AK4831" s="1">
        <v>43903</v>
      </c>
      <c r="AL4831">
        <v>27.4</v>
      </c>
    </row>
    <row r="4832" spans="7:38" x14ac:dyDescent="0.25">
      <c r="G4832" s="1">
        <v>43906</v>
      </c>
      <c r="H4832">
        <v>32.53</v>
      </c>
      <c r="U4832" s="1">
        <v>43969</v>
      </c>
      <c r="V4832">
        <v>13.31</v>
      </c>
      <c r="W4832" s="1">
        <v>44363</v>
      </c>
      <c r="X4832">
        <v>18.03</v>
      </c>
      <c r="AA4832" s="1">
        <v>43906</v>
      </c>
      <c r="AB4832">
        <v>37.520000000000003</v>
      </c>
      <c r="AK4832" s="1">
        <v>43906</v>
      </c>
      <c r="AL4832">
        <v>22.95</v>
      </c>
    </row>
    <row r="4833" spans="7:38" x14ac:dyDescent="0.25">
      <c r="G4833" s="1">
        <v>43907</v>
      </c>
      <c r="H4833">
        <v>32.53</v>
      </c>
      <c r="U4833" s="1">
        <v>43970</v>
      </c>
      <c r="V4833">
        <v>12.43</v>
      </c>
      <c r="W4833" s="1">
        <v>44364</v>
      </c>
      <c r="X4833">
        <v>17.329999999999998</v>
      </c>
      <c r="AA4833" s="1">
        <v>43907</v>
      </c>
      <c r="AB4833">
        <v>38.25</v>
      </c>
      <c r="AK4833" s="1">
        <v>43907</v>
      </c>
      <c r="AL4833">
        <v>21.87</v>
      </c>
    </row>
    <row r="4834" spans="7:38" x14ac:dyDescent="0.25">
      <c r="G4834" s="1">
        <v>43908</v>
      </c>
      <c r="H4834">
        <v>25.13</v>
      </c>
      <c r="U4834" s="1">
        <v>43971</v>
      </c>
      <c r="V4834">
        <v>13.11</v>
      </c>
      <c r="W4834" s="1">
        <v>44365</v>
      </c>
      <c r="X4834">
        <v>17.309999999999999</v>
      </c>
      <c r="AA4834" s="1">
        <v>43908</v>
      </c>
      <c r="AB4834">
        <v>35.15</v>
      </c>
      <c r="AK4834" s="1">
        <v>43908</v>
      </c>
      <c r="AL4834">
        <v>12.07</v>
      </c>
    </row>
    <row r="4835" spans="7:38" x14ac:dyDescent="0.25">
      <c r="G4835" s="1">
        <v>43909</v>
      </c>
      <c r="H4835">
        <v>24.18</v>
      </c>
      <c r="U4835" s="1">
        <v>43972</v>
      </c>
      <c r="V4835">
        <v>13.43</v>
      </c>
      <c r="W4835" s="1">
        <v>44368</v>
      </c>
      <c r="X4835">
        <v>17.649999999999999</v>
      </c>
      <c r="AA4835" s="1">
        <v>43909</v>
      </c>
      <c r="AB4835">
        <v>30.86</v>
      </c>
      <c r="AK4835" s="1">
        <v>43909</v>
      </c>
      <c r="AL4835">
        <v>17.34</v>
      </c>
    </row>
    <row r="4836" spans="7:38" x14ac:dyDescent="0.25">
      <c r="G4836" s="1">
        <v>43910</v>
      </c>
      <c r="H4836">
        <v>23.56</v>
      </c>
      <c r="U4836" s="1">
        <v>43973</v>
      </c>
      <c r="V4836">
        <v>13.38</v>
      </c>
      <c r="W4836" s="1">
        <v>44369</v>
      </c>
      <c r="X4836">
        <v>17.46</v>
      </c>
      <c r="AA4836" s="1">
        <v>43910</v>
      </c>
      <c r="AB4836">
        <v>31.94</v>
      </c>
      <c r="AK4836" s="1">
        <v>43910</v>
      </c>
      <c r="AL4836">
        <v>20.23</v>
      </c>
    </row>
    <row r="4837" spans="7:38" x14ac:dyDescent="0.25">
      <c r="G4837" s="1">
        <v>43913</v>
      </c>
      <c r="H4837">
        <v>24.03</v>
      </c>
      <c r="U4837" s="1">
        <v>43977</v>
      </c>
      <c r="V4837">
        <v>15.15</v>
      </c>
      <c r="W4837" s="1">
        <v>44370</v>
      </c>
      <c r="X4837">
        <v>17.32</v>
      </c>
      <c r="AA4837" s="1">
        <v>43913</v>
      </c>
      <c r="AB4837">
        <v>33.729999999999997</v>
      </c>
      <c r="AK4837" s="1">
        <v>43913</v>
      </c>
      <c r="AL4837">
        <v>20.83</v>
      </c>
    </row>
    <row r="4838" spans="7:38" x14ac:dyDescent="0.25">
      <c r="G4838" s="1">
        <v>43914</v>
      </c>
      <c r="H4838">
        <v>28.91</v>
      </c>
      <c r="U4838" s="1">
        <v>43978</v>
      </c>
      <c r="V4838">
        <v>16.440000000000001</v>
      </c>
      <c r="W4838" s="1">
        <v>44371</v>
      </c>
      <c r="X4838">
        <v>17.37</v>
      </c>
      <c r="AA4838" s="1">
        <v>43914</v>
      </c>
      <c r="AB4838">
        <v>37.659999999999997</v>
      </c>
      <c r="AK4838" s="1">
        <v>43914</v>
      </c>
      <c r="AL4838">
        <v>25.19</v>
      </c>
    </row>
    <row r="4839" spans="7:38" x14ac:dyDescent="0.25">
      <c r="G4839" s="1">
        <v>43915</v>
      </c>
      <c r="H4839">
        <v>29.84</v>
      </c>
      <c r="U4839" s="1">
        <v>43979</v>
      </c>
      <c r="V4839">
        <v>14.85</v>
      </c>
      <c r="W4839" s="1">
        <v>44372</v>
      </c>
      <c r="X4839">
        <v>17.18</v>
      </c>
      <c r="AA4839" s="1">
        <v>43915</v>
      </c>
      <c r="AB4839">
        <v>39.4</v>
      </c>
      <c r="AK4839" s="1">
        <v>43915</v>
      </c>
      <c r="AL4839">
        <v>25.86</v>
      </c>
    </row>
    <row r="4840" spans="7:38" x14ac:dyDescent="0.25">
      <c r="G4840" s="1">
        <v>43916</v>
      </c>
      <c r="H4840">
        <v>32.49</v>
      </c>
      <c r="U4840" s="1">
        <v>43980</v>
      </c>
      <c r="V4840">
        <v>14.43</v>
      </c>
      <c r="W4840" s="1">
        <v>44375</v>
      </c>
      <c r="X4840">
        <v>16.93</v>
      </c>
      <c r="AA4840" s="1">
        <v>43916</v>
      </c>
      <c r="AB4840">
        <v>41.23</v>
      </c>
      <c r="AK4840" s="1">
        <v>43916</v>
      </c>
      <c r="AL4840">
        <v>29.84</v>
      </c>
    </row>
    <row r="4841" spans="7:38" x14ac:dyDescent="0.25">
      <c r="G4841" s="1">
        <v>43917</v>
      </c>
      <c r="H4841">
        <v>29.87</v>
      </c>
      <c r="U4841" s="1">
        <v>43983</v>
      </c>
      <c r="V4841">
        <v>14.99</v>
      </c>
      <c r="W4841" s="1">
        <v>44376</v>
      </c>
      <c r="X4841">
        <v>16.71</v>
      </c>
      <c r="AA4841" s="1">
        <v>43917</v>
      </c>
      <c r="AB4841">
        <v>36.380000000000003</v>
      </c>
      <c r="AK4841" s="1">
        <v>43917</v>
      </c>
      <c r="AL4841">
        <v>27.17</v>
      </c>
    </row>
    <row r="4842" spans="7:38" x14ac:dyDescent="0.25">
      <c r="G4842" s="1">
        <v>43920</v>
      </c>
      <c r="H4842">
        <v>28.33</v>
      </c>
      <c r="U4842" s="1">
        <v>43984</v>
      </c>
      <c r="V4842">
        <v>15.88</v>
      </c>
      <c r="W4842" s="1">
        <v>44377</v>
      </c>
      <c r="X4842">
        <v>16.78</v>
      </c>
      <c r="AA4842" s="1">
        <v>43920</v>
      </c>
      <c r="AB4842">
        <v>35.1</v>
      </c>
      <c r="AK4842" s="1">
        <v>43920</v>
      </c>
      <c r="AL4842">
        <v>26.16</v>
      </c>
    </row>
    <row r="4843" spans="7:38" x14ac:dyDescent="0.25">
      <c r="G4843" s="1">
        <v>43921</v>
      </c>
      <c r="H4843">
        <v>28.47</v>
      </c>
      <c r="U4843" s="1">
        <v>43985</v>
      </c>
      <c r="V4843">
        <v>16.95</v>
      </c>
      <c r="W4843" s="1">
        <v>44378</v>
      </c>
      <c r="X4843">
        <v>17.12</v>
      </c>
      <c r="AA4843" s="1">
        <v>43921</v>
      </c>
      <c r="AB4843">
        <v>35.61</v>
      </c>
      <c r="AK4843" s="1">
        <v>43921</v>
      </c>
      <c r="AL4843">
        <v>26.19</v>
      </c>
    </row>
    <row r="4844" spans="7:38" x14ac:dyDescent="0.25">
      <c r="G4844" s="1">
        <v>43922</v>
      </c>
      <c r="H4844">
        <v>26.35</v>
      </c>
      <c r="U4844" s="1">
        <v>43986</v>
      </c>
      <c r="V4844">
        <v>19.46</v>
      </c>
      <c r="W4844" s="1">
        <v>44379</v>
      </c>
      <c r="X4844">
        <v>17.100000000000001</v>
      </c>
      <c r="AA4844" s="1">
        <v>43922</v>
      </c>
      <c r="AB4844">
        <v>32.04</v>
      </c>
      <c r="AK4844" s="1">
        <v>43922</v>
      </c>
      <c r="AL4844">
        <v>21.64</v>
      </c>
    </row>
    <row r="4845" spans="7:38" x14ac:dyDescent="0.25">
      <c r="G4845" s="1">
        <v>43923</v>
      </c>
      <c r="H4845">
        <v>24.66</v>
      </c>
      <c r="U4845" s="1">
        <v>43987</v>
      </c>
      <c r="V4845">
        <v>19.36</v>
      </c>
      <c r="W4845" s="1">
        <v>44383</v>
      </c>
      <c r="X4845">
        <v>16.57</v>
      </c>
      <c r="AA4845" s="1">
        <v>43923</v>
      </c>
      <c r="AB4845">
        <v>31.5</v>
      </c>
      <c r="AK4845" s="1">
        <v>43923</v>
      </c>
      <c r="AL4845">
        <v>21.52</v>
      </c>
    </row>
    <row r="4846" spans="7:38" x14ac:dyDescent="0.25">
      <c r="G4846" s="1">
        <v>43924</v>
      </c>
      <c r="H4846">
        <v>24.69</v>
      </c>
      <c r="U4846" s="1">
        <v>43990</v>
      </c>
      <c r="V4846">
        <v>21.2</v>
      </c>
      <c r="W4846" s="1">
        <v>44384</v>
      </c>
      <c r="X4846">
        <v>16.16</v>
      </c>
      <c r="AA4846" s="1">
        <v>43924</v>
      </c>
      <c r="AB4846">
        <v>30.54</v>
      </c>
      <c r="AK4846" s="1">
        <v>43924</v>
      </c>
      <c r="AL4846">
        <v>19.98</v>
      </c>
    </row>
    <row r="4847" spans="7:38" x14ac:dyDescent="0.25">
      <c r="G4847" s="1">
        <v>43927</v>
      </c>
      <c r="H4847">
        <v>26.67</v>
      </c>
      <c r="U4847" s="1">
        <v>43991</v>
      </c>
      <c r="V4847">
        <v>19.55</v>
      </c>
      <c r="W4847" s="1">
        <v>44385</v>
      </c>
      <c r="X4847">
        <v>16.059999999999999</v>
      </c>
      <c r="AA4847" s="1">
        <v>43927</v>
      </c>
      <c r="AB4847">
        <v>30.7</v>
      </c>
      <c r="AK4847" s="1">
        <v>43927</v>
      </c>
      <c r="AL4847">
        <v>22.49</v>
      </c>
    </row>
    <row r="4848" spans="7:38" x14ac:dyDescent="0.25">
      <c r="G4848" s="1">
        <v>43928</v>
      </c>
      <c r="H4848">
        <v>29.03</v>
      </c>
      <c r="U4848" s="1">
        <v>43992</v>
      </c>
      <c r="V4848">
        <v>17.84</v>
      </c>
      <c r="W4848" s="1">
        <v>44386</v>
      </c>
      <c r="X4848">
        <v>16.47</v>
      </c>
      <c r="AA4848" s="1">
        <v>43928</v>
      </c>
      <c r="AB4848">
        <v>32.770000000000003</v>
      </c>
      <c r="AK4848" s="1">
        <v>43928</v>
      </c>
      <c r="AL4848">
        <v>24.5</v>
      </c>
    </row>
    <row r="4849" spans="7:38" x14ac:dyDescent="0.25">
      <c r="G4849" s="1">
        <v>43929</v>
      </c>
      <c r="H4849">
        <v>29.14</v>
      </c>
      <c r="U4849" s="1">
        <v>43993</v>
      </c>
      <c r="V4849">
        <v>14.96</v>
      </c>
      <c r="W4849" s="1">
        <v>44389</v>
      </c>
      <c r="X4849">
        <v>16.5</v>
      </c>
      <c r="AA4849" s="1">
        <v>43929</v>
      </c>
      <c r="AB4849">
        <v>34.299999999999997</v>
      </c>
      <c r="AK4849" s="1">
        <v>43929</v>
      </c>
      <c r="AL4849">
        <v>25.65</v>
      </c>
    </row>
    <row r="4850" spans="7:38" x14ac:dyDescent="0.25">
      <c r="G4850" s="1">
        <v>43930</v>
      </c>
      <c r="H4850">
        <v>31.61</v>
      </c>
      <c r="U4850" s="1">
        <v>43994</v>
      </c>
      <c r="V4850">
        <v>16.2</v>
      </c>
      <c r="W4850" s="1">
        <v>44390</v>
      </c>
      <c r="X4850">
        <v>15.845000000000001</v>
      </c>
      <c r="AA4850" s="1">
        <v>43930</v>
      </c>
      <c r="AB4850">
        <v>36.47</v>
      </c>
      <c r="AK4850" s="1">
        <v>43930</v>
      </c>
      <c r="AL4850">
        <v>28.38</v>
      </c>
    </row>
    <row r="4851" spans="7:38" x14ac:dyDescent="0.25">
      <c r="G4851" s="1">
        <v>43934</v>
      </c>
      <c r="H4851">
        <v>29.51</v>
      </c>
      <c r="U4851" s="1">
        <v>43997</v>
      </c>
      <c r="V4851">
        <v>16.585000000000001</v>
      </c>
      <c r="W4851" s="1">
        <v>44391</v>
      </c>
      <c r="X4851">
        <v>15.62</v>
      </c>
      <c r="AA4851" s="1">
        <v>43934</v>
      </c>
      <c r="AB4851">
        <v>34.26</v>
      </c>
      <c r="AK4851" s="1">
        <v>43934</v>
      </c>
      <c r="AL4851">
        <v>26.8</v>
      </c>
    </row>
    <row r="4852" spans="7:38" x14ac:dyDescent="0.25">
      <c r="G4852" s="1">
        <v>43935</v>
      </c>
      <c r="H4852">
        <v>31.05</v>
      </c>
      <c r="U4852" s="1">
        <v>43998</v>
      </c>
      <c r="V4852">
        <v>16.95</v>
      </c>
      <c r="W4852" s="1">
        <v>44392</v>
      </c>
      <c r="X4852">
        <v>15.58</v>
      </c>
      <c r="AA4852" s="1">
        <v>43935</v>
      </c>
      <c r="AB4852">
        <v>34.78</v>
      </c>
      <c r="AK4852" s="1">
        <v>43935</v>
      </c>
      <c r="AL4852">
        <v>27.13</v>
      </c>
    </row>
    <row r="4853" spans="7:38" x14ac:dyDescent="0.25">
      <c r="G4853" s="1">
        <v>43936</v>
      </c>
      <c r="H4853">
        <v>30.08</v>
      </c>
      <c r="U4853" s="1">
        <v>43999</v>
      </c>
      <c r="V4853">
        <v>16.37</v>
      </c>
      <c r="W4853" s="1">
        <v>44393</v>
      </c>
      <c r="X4853">
        <v>14.84</v>
      </c>
      <c r="AA4853" s="1">
        <v>43936</v>
      </c>
      <c r="AB4853">
        <v>32.82</v>
      </c>
      <c r="AK4853" s="1">
        <v>43936</v>
      </c>
      <c r="AL4853">
        <v>27.08</v>
      </c>
    </row>
    <row r="4854" spans="7:38" x14ac:dyDescent="0.25">
      <c r="G4854" s="1">
        <v>43937</v>
      </c>
      <c r="H4854">
        <v>28.26</v>
      </c>
      <c r="U4854" s="1">
        <v>44000</v>
      </c>
      <c r="V4854">
        <v>16.25</v>
      </c>
      <c r="W4854" s="1">
        <v>44396</v>
      </c>
      <c r="X4854">
        <v>14.4</v>
      </c>
      <c r="AA4854" s="1">
        <v>43937</v>
      </c>
      <c r="AB4854">
        <v>30.68</v>
      </c>
      <c r="AK4854" s="1">
        <v>43937</v>
      </c>
      <c r="AL4854">
        <v>25.22</v>
      </c>
    </row>
    <row r="4855" spans="7:38" x14ac:dyDescent="0.25">
      <c r="G4855" s="1">
        <v>43938</v>
      </c>
      <c r="H4855">
        <v>29.93</v>
      </c>
      <c r="U4855" s="1">
        <v>44001</v>
      </c>
      <c r="V4855">
        <v>15.66</v>
      </c>
      <c r="W4855" s="1">
        <v>44397</v>
      </c>
      <c r="X4855">
        <v>15.35</v>
      </c>
      <c r="AA4855" s="1">
        <v>43938</v>
      </c>
      <c r="AB4855">
        <v>31.19</v>
      </c>
      <c r="AK4855" s="1">
        <v>43938</v>
      </c>
      <c r="AL4855">
        <v>25.75</v>
      </c>
    </row>
    <row r="4856" spans="7:38" x14ac:dyDescent="0.25">
      <c r="G4856" s="1">
        <v>43941</v>
      </c>
      <c r="H4856">
        <v>29.23</v>
      </c>
      <c r="U4856" s="1">
        <v>44004</v>
      </c>
      <c r="V4856">
        <v>14.54</v>
      </c>
      <c r="W4856" s="1">
        <v>44398</v>
      </c>
      <c r="X4856">
        <v>15.87</v>
      </c>
      <c r="AA4856" s="1">
        <v>43941</v>
      </c>
      <c r="AB4856">
        <v>31.06</v>
      </c>
      <c r="AK4856" s="1">
        <v>43941</v>
      </c>
      <c r="AL4856">
        <v>25.02</v>
      </c>
    </row>
    <row r="4857" spans="7:38" x14ac:dyDescent="0.25">
      <c r="G4857" s="1">
        <v>43942</v>
      </c>
      <c r="H4857">
        <v>28.29</v>
      </c>
      <c r="U4857" s="1">
        <v>44005</v>
      </c>
      <c r="V4857">
        <v>14.72</v>
      </c>
      <c r="W4857" s="1">
        <v>44399</v>
      </c>
      <c r="X4857">
        <v>15.66</v>
      </c>
      <c r="AA4857" s="1">
        <v>43942</v>
      </c>
      <c r="AB4857">
        <v>30.11</v>
      </c>
      <c r="AK4857" s="1">
        <v>43942</v>
      </c>
      <c r="AL4857">
        <v>24.29</v>
      </c>
    </row>
    <row r="4858" spans="7:38" x14ac:dyDescent="0.25">
      <c r="G4858" s="1">
        <v>43943</v>
      </c>
      <c r="H4858">
        <v>27.53</v>
      </c>
      <c r="U4858" s="1">
        <v>44006</v>
      </c>
      <c r="V4858">
        <v>13.69</v>
      </c>
      <c r="W4858" s="1">
        <v>44400</v>
      </c>
      <c r="X4858">
        <v>15.53</v>
      </c>
      <c r="AA4858" s="1">
        <v>43943</v>
      </c>
      <c r="AB4858">
        <v>29.71</v>
      </c>
      <c r="AK4858" s="1">
        <v>43943</v>
      </c>
      <c r="AL4858">
        <v>23.39</v>
      </c>
    </row>
    <row r="4859" spans="7:38" x14ac:dyDescent="0.25">
      <c r="G4859" s="1">
        <v>43944</v>
      </c>
      <c r="H4859">
        <v>28.2</v>
      </c>
      <c r="U4859" s="1">
        <v>44007</v>
      </c>
      <c r="V4859">
        <v>14.07</v>
      </c>
      <c r="W4859" s="1">
        <v>44403</v>
      </c>
      <c r="X4859">
        <v>16.07</v>
      </c>
      <c r="AA4859" s="1">
        <v>43944</v>
      </c>
      <c r="AB4859">
        <v>30.14</v>
      </c>
      <c r="AK4859" s="1">
        <v>43944</v>
      </c>
      <c r="AL4859">
        <v>24.8</v>
      </c>
    </row>
    <row r="4860" spans="7:38" x14ac:dyDescent="0.25">
      <c r="G4860" s="1">
        <v>43945</v>
      </c>
      <c r="H4860">
        <v>28.01</v>
      </c>
      <c r="U4860" s="1">
        <v>44008</v>
      </c>
      <c r="V4860">
        <v>13.52</v>
      </c>
      <c r="W4860" s="1">
        <v>44404</v>
      </c>
      <c r="X4860">
        <v>14.96</v>
      </c>
      <c r="AA4860" s="1">
        <v>43945</v>
      </c>
      <c r="AB4860">
        <v>29.33</v>
      </c>
      <c r="AK4860" s="1">
        <v>43945</v>
      </c>
      <c r="AL4860">
        <v>25.77</v>
      </c>
    </row>
    <row r="4861" spans="7:38" x14ac:dyDescent="0.25">
      <c r="G4861" s="1">
        <v>43948</v>
      </c>
      <c r="H4861">
        <v>27.85</v>
      </c>
      <c r="U4861" s="1">
        <v>44011</v>
      </c>
      <c r="V4861">
        <v>14.27</v>
      </c>
      <c r="W4861" s="1">
        <v>44405</v>
      </c>
      <c r="X4861">
        <v>15.31</v>
      </c>
      <c r="AA4861" s="1">
        <v>43948</v>
      </c>
      <c r="AB4861">
        <v>29.11</v>
      </c>
      <c r="AK4861" s="1">
        <v>43948</v>
      </c>
      <c r="AL4861">
        <v>27.11</v>
      </c>
    </row>
    <row r="4862" spans="7:38" x14ac:dyDescent="0.25">
      <c r="G4862" s="1">
        <v>43949</v>
      </c>
      <c r="H4862">
        <v>31.58</v>
      </c>
      <c r="U4862" s="1">
        <v>44012</v>
      </c>
      <c r="V4862">
        <v>14.04</v>
      </c>
      <c r="W4862" s="1">
        <v>44406</v>
      </c>
      <c r="X4862">
        <v>15.15</v>
      </c>
      <c r="AA4862" s="1">
        <v>43949</v>
      </c>
      <c r="AB4862">
        <v>29.69</v>
      </c>
      <c r="AK4862" s="1">
        <v>43949</v>
      </c>
      <c r="AL4862">
        <v>29.27</v>
      </c>
    </row>
    <row r="4863" spans="7:38" x14ac:dyDescent="0.25">
      <c r="G4863" s="1">
        <v>43950</v>
      </c>
      <c r="H4863">
        <v>34</v>
      </c>
      <c r="U4863" s="1">
        <v>44013</v>
      </c>
      <c r="V4863">
        <v>13.77</v>
      </c>
      <c r="W4863" s="1">
        <v>44407</v>
      </c>
      <c r="X4863">
        <v>14.79</v>
      </c>
      <c r="AA4863" s="1">
        <v>43950</v>
      </c>
      <c r="AB4863">
        <v>30.97</v>
      </c>
      <c r="AK4863" s="1">
        <v>43950</v>
      </c>
      <c r="AL4863">
        <v>31.8</v>
      </c>
    </row>
    <row r="4864" spans="7:38" x14ac:dyDescent="0.25">
      <c r="G4864" s="1">
        <v>43951</v>
      </c>
      <c r="H4864">
        <v>32.520000000000003</v>
      </c>
      <c r="U4864" s="1">
        <v>44014</v>
      </c>
      <c r="V4864">
        <v>13.77</v>
      </c>
      <c r="AA4864" s="1">
        <v>43951</v>
      </c>
      <c r="AB4864">
        <v>31.25</v>
      </c>
      <c r="AK4864" s="1">
        <v>43951</v>
      </c>
      <c r="AL4864">
        <v>30.95</v>
      </c>
    </row>
    <row r="4865" spans="7:38" x14ac:dyDescent="0.25">
      <c r="G4865" s="1">
        <v>43952</v>
      </c>
      <c r="H4865">
        <v>30.11</v>
      </c>
      <c r="U4865" s="1">
        <v>44018</v>
      </c>
      <c r="V4865">
        <v>14.25</v>
      </c>
      <c r="AA4865" s="1">
        <v>43952</v>
      </c>
      <c r="AB4865">
        <v>29.23</v>
      </c>
      <c r="AK4865" s="1">
        <v>43952</v>
      </c>
      <c r="AL4865">
        <v>27.22</v>
      </c>
    </row>
    <row r="4866" spans="7:38" x14ac:dyDescent="0.25">
      <c r="G4866" s="1">
        <v>43955</v>
      </c>
      <c r="H4866">
        <v>28.77</v>
      </c>
      <c r="U4866" s="1">
        <v>44019</v>
      </c>
      <c r="V4866">
        <v>13.58</v>
      </c>
      <c r="AA4866" s="1">
        <v>43955</v>
      </c>
      <c r="AB4866">
        <v>27.56</v>
      </c>
      <c r="AK4866" s="1">
        <v>43955</v>
      </c>
      <c r="AL4866">
        <v>26.17</v>
      </c>
    </row>
    <row r="4867" spans="7:38" x14ac:dyDescent="0.25">
      <c r="G4867" s="1">
        <v>43956</v>
      </c>
      <c r="H4867">
        <v>28.97</v>
      </c>
      <c r="U4867" s="1">
        <v>44020</v>
      </c>
      <c r="V4867">
        <v>13.8</v>
      </c>
      <c r="AA4867" s="1">
        <v>43956</v>
      </c>
      <c r="AB4867">
        <v>26.42</v>
      </c>
      <c r="AK4867" s="1">
        <v>43956</v>
      </c>
      <c r="AL4867">
        <v>24.83</v>
      </c>
    </row>
    <row r="4868" spans="7:38" x14ac:dyDescent="0.25">
      <c r="G4868" s="1">
        <v>43957</v>
      </c>
      <c r="H4868">
        <v>27.83</v>
      </c>
      <c r="U4868" s="1">
        <v>44021</v>
      </c>
      <c r="V4868">
        <v>12.82</v>
      </c>
      <c r="AA4868" s="1">
        <v>43957</v>
      </c>
      <c r="AB4868">
        <v>24.93</v>
      </c>
      <c r="AK4868" s="1">
        <v>43957</v>
      </c>
      <c r="AL4868">
        <v>24.01</v>
      </c>
    </row>
    <row r="4869" spans="7:38" x14ac:dyDescent="0.25">
      <c r="G4869" s="1">
        <v>43958</v>
      </c>
      <c r="H4869">
        <v>28.25</v>
      </c>
      <c r="U4869" s="1">
        <v>44022</v>
      </c>
      <c r="V4869">
        <v>13.6</v>
      </c>
      <c r="AA4869" s="1">
        <v>43958</v>
      </c>
      <c r="AB4869">
        <v>25.45</v>
      </c>
      <c r="AK4869" s="1">
        <v>43958</v>
      </c>
      <c r="AL4869">
        <v>24.07</v>
      </c>
    </row>
    <row r="4870" spans="7:38" x14ac:dyDescent="0.25">
      <c r="G4870" s="1">
        <v>43959</v>
      </c>
      <c r="H4870">
        <v>30</v>
      </c>
      <c r="U4870" s="1">
        <v>44025</v>
      </c>
      <c r="V4870">
        <v>13.06</v>
      </c>
      <c r="AA4870" s="1">
        <v>43959</v>
      </c>
      <c r="AB4870">
        <v>27.2</v>
      </c>
      <c r="AK4870" s="1">
        <v>43959</v>
      </c>
      <c r="AL4870">
        <v>29.45</v>
      </c>
    </row>
    <row r="4871" spans="7:38" x14ac:dyDescent="0.25">
      <c r="G4871" s="1">
        <v>43962</v>
      </c>
      <c r="H4871">
        <v>28.36</v>
      </c>
      <c r="U4871" s="1">
        <v>44026</v>
      </c>
      <c r="V4871">
        <v>13.26</v>
      </c>
      <c r="AA4871" s="1">
        <v>43962</v>
      </c>
      <c r="AB4871">
        <v>26.09</v>
      </c>
      <c r="AK4871" s="1">
        <v>43962</v>
      </c>
      <c r="AL4871">
        <v>27.97</v>
      </c>
    </row>
    <row r="4872" spans="7:38" x14ac:dyDescent="0.25">
      <c r="G4872" s="1">
        <v>43963</v>
      </c>
      <c r="H4872">
        <v>26.85</v>
      </c>
      <c r="U4872" s="1">
        <v>44027</v>
      </c>
      <c r="V4872">
        <v>14.7</v>
      </c>
      <c r="AA4872" s="1">
        <v>43963</v>
      </c>
      <c r="AB4872">
        <v>25.24</v>
      </c>
      <c r="AK4872" s="1">
        <v>43963</v>
      </c>
      <c r="AL4872">
        <v>25.905000000000001</v>
      </c>
    </row>
    <row r="4873" spans="7:38" x14ac:dyDescent="0.25">
      <c r="G4873" s="1">
        <v>43964</v>
      </c>
      <c r="H4873">
        <v>25.52</v>
      </c>
      <c r="U4873" s="1">
        <v>44028</v>
      </c>
      <c r="V4873">
        <v>13.86</v>
      </c>
      <c r="AA4873" s="1">
        <v>43964</v>
      </c>
      <c r="AB4873">
        <v>24</v>
      </c>
      <c r="AK4873" s="1">
        <v>43964</v>
      </c>
      <c r="AL4873">
        <v>23.99</v>
      </c>
    </row>
    <row r="4874" spans="7:38" x14ac:dyDescent="0.25">
      <c r="G4874" s="1">
        <v>43965</v>
      </c>
      <c r="H4874">
        <v>26.14</v>
      </c>
      <c r="U4874" s="1">
        <v>44029</v>
      </c>
      <c r="V4874">
        <v>13.62</v>
      </c>
      <c r="AA4874" s="1">
        <v>43965</v>
      </c>
      <c r="AB4874">
        <v>24.78</v>
      </c>
      <c r="AK4874" s="1">
        <v>43965</v>
      </c>
      <c r="AL4874">
        <v>23.06</v>
      </c>
    </row>
    <row r="4875" spans="7:38" x14ac:dyDescent="0.25">
      <c r="G4875" s="1">
        <v>43966</v>
      </c>
      <c r="H4875">
        <v>25.63</v>
      </c>
      <c r="U4875" s="1">
        <v>44032</v>
      </c>
      <c r="V4875">
        <v>13.23</v>
      </c>
      <c r="AA4875" s="1">
        <v>43966</v>
      </c>
      <c r="AB4875">
        <v>23.87</v>
      </c>
      <c r="AK4875" s="1">
        <v>43966</v>
      </c>
      <c r="AL4875">
        <v>24.04</v>
      </c>
    </row>
    <row r="4876" spans="7:38" x14ac:dyDescent="0.25">
      <c r="G4876" s="1">
        <v>43969</v>
      </c>
      <c r="H4876">
        <v>29.05</v>
      </c>
      <c r="U4876" s="1">
        <v>44033</v>
      </c>
      <c r="V4876">
        <v>13.6</v>
      </c>
      <c r="AA4876" s="1">
        <v>43969</v>
      </c>
      <c r="AB4876">
        <v>27.09</v>
      </c>
      <c r="AK4876" s="1">
        <v>43969</v>
      </c>
      <c r="AL4876">
        <v>26.95</v>
      </c>
    </row>
    <row r="4877" spans="7:38" x14ac:dyDescent="0.25">
      <c r="G4877" s="1">
        <v>43970</v>
      </c>
      <c r="H4877">
        <v>28.66</v>
      </c>
      <c r="U4877" s="1">
        <v>44034</v>
      </c>
      <c r="V4877">
        <v>13.35</v>
      </c>
      <c r="AA4877" s="1">
        <v>43970</v>
      </c>
      <c r="AB4877">
        <v>27.69</v>
      </c>
      <c r="AK4877" s="1">
        <v>43970</v>
      </c>
      <c r="AL4877">
        <v>25.99</v>
      </c>
    </row>
    <row r="4878" spans="7:38" x14ac:dyDescent="0.25">
      <c r="G4878" s="1">
        <v>43971</v>
      </c>
      <c r="H4878">
        <v>30.26</v>
      </c>
      <c r="U4878" s="1">
        <v>44035</v>
      </c>
      <c r="V4878">
        <v>13.52</v>
      </c>
      <c r="AA4878" s="1">
        <v>43971</v>
      </c>
      <c r="AB4878">
        <v>29.15</v>
      </c>
      <c r="AK4878" s="1">
        <v>43971</v>
      </c>
      <c r="AL4878">
        <v>27.52</v>
      </c>
    </row>
    <row r="4879" spans="7:38" x14ac:dyDescent="0.25">
      <c r="G4879" s="1">
        <v>43972</v>
      </c>
      <c r="H4879">
        <v>31.84</v>
      </c>
      <c r="U4879" s="1">
        <v>44036</v>
      </c>
      <c r="V4879">
        <v>13.14</v>
      </c>
      <c r="AA4879" s="1">
        <v>43972</v>
      </c>
      <c r="AB4879">
        <v>29.6</v>
      </c>
      <c r="AK4879" s="1">
        <v>43972</v>
      </c>
      <c r="AL4879">
        <v>28.18</v>
      </c>
    </row>
    <row r="4880" spans="7:38" x14ac:dyDescent="0.25">
      <c r="G4880" s="1">
        <v>43973</v>
      </c>
      <c r="H4880">
        <v>31.02</v>
      </c>
      <c r="U4880" s="1">
        <v>44039</v>
      </c>
      <c r="V4880">
        <v>13.06</v>
      </c>
      <c r="AA4880" s="1">
        <v>43973</v>
      </c>
      <c r="AB4880">
        <v>28.87</v>
      </c>
      <c r="AK4880" s="1">
        <v>43973</v>
      </c>
      <c r="AL4880">
        <v>28.18</v>
      </c>
    </row>
    <row r="4881" spans="7:38" x14ac:dyDescent="0.25">
      <c r="G4881" s="1">
        <v>43977</v>
      </c>
      <c r="H4881">
        <v>35.03</v>
      </c>
      <c r="U4881" s="1">
        <v>44040</v>
      </c>
      <c r="V4881">
        <v>13.17</v>
      </c>
      <c r="AA4881" s="1">
        <v>43977</v>
      </c>
      <c r="AB4881">
        <v>32.520000000000003</v>
      </c>
      <c r="AK4881" s="1">
        <v>43977</v>
      </c>
      <c r="AL4881">
        <v>30.67</v>
      </c>
    </row>
    <row r="4882" spans="7:38" x14ac:dyDescent="0.25">
      <c r="G4882" s="1">
        <v>43978</v>
      </c>
      <c r="H4882">
        <v>35.74</v>
      </c>
      <c r="U4882" s="1">
        <v>44041</v>
      </c>
      <c r="V4882">
        <v>12.14</v>
      </c>
      <c r="AA4882" s="1">
        <v>43978</v>
      </c>
      <c r="AB4882">
        <v>33.659999999999997</v>
      </c>
      <c r="AK4882" s="1">
        <v>43978</v>
      </c>
      <c r="AL4882">
        <v>34.29</v>
      </c>
    </row>
    <row r="4883" spans="7:38" x14ac:dyDescent="0.25">
      <c r="G4883" s="1">
        <v>43979</v>
      </c>
      <c r="H4883">
        <v>34.46</v>
      </c>
      <c r="U4883" s="1">
        <v>44042</v>
      </c>
      <c r="V4883">
        <v>11.62</v>
      </c>
      <c r="AA4883" s="1">
        <v>43979</v>
      </c>
      <c r="AB4883">
        <v>32.549999999999997</v>
      </c>
      <c r="AK4883" s="1">
        <v>43979</v>
      </c>
      <c r="AL4883">
        <v>32.67</v>
      </c>
    </row>
    <row r="4884" spans="7:38" x14ac:dyDescent="0.25">
      <c r="G4884" s="1">
        <v>43980</v>
      </c>
      <c r="H4884">
        <v>34.19</v>
      </c>
      <c r="U4884" s="1">
        <v>44043</v>
      </c>
      <c r="V4884">
        <v>11.89</v>
      </c>
      <c r="AA4884" s="1">
        <v>43980</v>
      </c>
      <c r="AB4884">
        <v>32.1</v>
      </c>
      <c r="AK4884" s="1">
        <v>43980</v>
      </c>
      <c r="AL4884">
        <v>32.07</v>
      </c>
    </row>
    <row r="4885" spans="7:38" x14ac:dyDescent="0.25">
      <c r="G4885" s="1">
        <v>43983</v>
      </c>
      <c r="H4885">
        <v>36.11</v>
      </c>
      <c r="U4885" s="1">
        <v>44046</v>
      </c>
      <c r="V4885">
        <v>11.62</v>
      </c>
      <c r="AA4885" s="1">
        <v>43983</v>
      </c>
      <c r="AB4885">
        <v>33.619999999999997</v>
      </c>
      <c r="AK4885" s="1">
        <v>43983</v>
      </c>
      <c r="AL4885">
        <v>33.049999999999997</v>
      </c>
    </row>
    <row r="4886" spans="7:38" x14ac:dyDescent="0.25">
      <c r="G4886" s="1">
        <v>43984</v>
      </c>
      <c r="H4886">
        <v>36.200000000000003</v>
      </c>
      <c r="U4886" s="1">
        <v>44047</v>
      </c>
      <c r="V4886">
        <v>12.25</v>
      </c>
      <c r="AA4886" s="1">
        <v>43984</v>
      </c>
      <c r="AB4886">
        <v>34.479999999999997</v>
      </c>
      <c r="AK4886" s="1">
        <v>43984</v>
      </c>
      <c r="AL4886">
        <v>34.06</v>
      </c>
    </row>
    <row r="4887" spans="7:38" x14ac:dyDescent="0.25">
      <c r="G4887" s="1">
        <v>43985</v>
      </c>
      <c r="H4887">
        <v>39.299999999999997</v>
      </c>
      <c r="U4887" s="1">
        <v>44048</v>
      </c>
      <c r="V4887">
        <v>12.79</v>
      </c>
      <c r="AA4887" s="1">
        <v>43985</v>
      </c>
      <c r="AB4887">
        <v>36.42</v>
      </c>
      <c r="AK4887" s="1">
        <v>43985</v>
      </c>
      <c r="AL4887">
        <v>36.909999999999997</v>
      </c>
    </row>
    <row r="4888" spans="7:38" x14ac:dyDescent="0.25">
      <c r="G4888" s="1">
        <v>43986</v>
      </c>
      <c r="H4888">
        <v>42.32</v>
      </c>
      <c r="U4888" s="1">
        <v>44049</v>
      </c>
      <c r="V4888">
        <v>13.08</v>
      </c>
      <c r="AA4888" s="1">
        <v>43986</v>
      </c>
      <c r="AB4888">
        <v>38.270000000000003</v>
      </c>
      <c r="AK4888" s="1">
        <v>43986</v>
      </c>
      <c r="AL4888">
        <v>40.03</v>
      </c>
    </row>
    <row r="4889" spans="7:38" x14ac:dyDescent="0.25">
      <c r="G4889" s="1">
        <v>43987</v>
      </c>
      <c r="H4889">
        <v>42.72</v>
      </c>
      <c r="U4889" s="1">
        <v>44050</v>
      </c>
      <c r="V4889">
        <v>13.16</v>
      </c>
      <c r="AA4889" s="1">
        <v>43987</v>
      </c>
      <c r="AB4889">
        <v>38.18</v>
      </c>
      <c r="AK4889" s="1">
        <v>43987</v>
      </c>
      <c r="AL4889">
        <v>42.62</v>
      </c>
    </row>
    <row r="4890" spans="7:38" x14ac:dyDescent="0.25">
      <c r="G4890" s="1">
        <v>43990</v>
      </c>
      <c r="H4890">
        <v>50.24</v>
      </c>
      <c r="U4890" s="1">
        <v>44053</v>
      </c>
      <c r="V4890">
        <v>13.77</v>
      </c>
      <c r="AA4890" s="1">
        <v>43990</v>
      </c>
      <c r="AB4890">
        <v>40.590000000000003</v>
      </c>
      <c r="AK4890" s="1">
        <v>43990</v>
      </c>
      <c r="AL4890">
        <v>47.22</v>
      </c>
    </row>
    <row r="4891" spans="7:38" x14ac:dyDescent="0.25">
      <c r="G4891" s="1">
        <v>43991</v>
      </c>
      <c r="H4891">
        <v>46.1</v>
      </c>
      <c r="U4891" s="1">
        <v>44054</v>
      </c>
      <c r="V4891">
        <v>13.89</v>
      </c>
      <c r="AA4891" s="1">
        <v>43991</v>
      </c>
      <c r="AB4891">
        <v>38.01</v>
      </c>
      <c r="AK4891" s="1">
        <v>43991</v>
      </c>
      <c r="AL4891">
        <v>43.9</v>
      </c>
    </row>
    <row r="4892" spans="7:38" x14ac:dyDescent="0.25">
      <c r="G4892" s="1">
        <v>43992</v>
      </c>
      <c r="H4892">
        <v>41.48</v>
      </c>
      <c r="U4892" s="1">
        <v>44055</v>
      </c>
      <c r="V4892">
        <v>13.77</v>
      </c>
      <c r="AA4892" s="1">
        <v>43992</v>
      </c>
      <c r="AB4892">
        <v>37.14</v>
      </c>
      <c r="AK4892" s="1">
        <v>43992</v>
      </c>
      <c r="AL4892">
        <v>37.479999999999997</v>
      </c>
    </row>
    <row r="4893" spans="7:38" x14ac:dyDescent="0.25">
      <c r="G4893" s="1">
        <v>43993</v>
      </c>
      <c r="H4893">
        <v>35.590000000000003</v>
      </c>
      <c r="U4893" s="1">
        <v>44056</v>
      </c>
      <c r="V4893">
        <v>13.33</v>
      </c>
      <c r="AA4893" s="1">
        <v>43993</v>
      </c>
      <c r="AB4893">
        <v>32.83</v>
      </c>
      <c r="AK4893" s="1">
        <v>43993</v>
      </c>
      <c r="AL4893">
        <v>30.89</v>
      </c>
    </row>
    <row r="4894" spans="7:38" x14ac:dyDescent="0.25">
      <c r="G4894" s="1">
        <v>43994</v>
      </c>
      <c r="H4894">
        <v>38.47</v>
      </c>
      <c r="U4894" s="1">
        <v>44057</v>
      </c>
      <c r="V4894">
        <v>13.52</v>
      </c>
      <c r="AA4894" s="1">
        <v>43994</v>
      </c>
      <c r="AB4894">
        <v>35.869999999999997</v>
      </c>
      <c r="AK4894" s="1">
        <v>43994</v>
      </c>
      <c r="AL4894">
        <v>34.56</v>
      </c>
    </row>
    <row r="4895" spans="7:38" x14ac:dyDescent="0.25">
      <c r="G4895" s="1">
        <v>43997</v>
      </c>
      <c r="H4895">
        <v>37.770000000000003</v>
      </c>
      <c r="U4895" s="1">
        <v>44060</v>
      </c>
      <c r="V4895">
        <v>13.11</v>
      </c>
      <c r="AA4895" s="1">
        <v>43997</v>
      </c>
      <c r="AB4895">
        <v>36.340000000000003</v>
      </c>
      <c r="AK4895" s="1">
        <v>43997</v>
      </c>
      <c r="AL4895">
        <v>35.42</v>
      </c>
    </row>
    <row r="4896" spans="7:38" x14ac:dyDescent="0.25">
      <c r="G4896" s="1">
        <v>43998</v>
      </c>
      <c r="H4896">
        <v>38.21</v>
      </c>
      <c r="U4896" s="1">
        <v>44061</v>
      </c>
      <c r="V4896">
        <v>13.05</v>
      </c>
      <c r="AA4896" s="1">
        <v>43998</v>
      </c>
      <c r="AB4896">
        <v>36.57</v>
      </c>
      <c r="AK4896" s="1">
        <v>43998</v>
      </c>
      <c r="AL4896">
        <v>36.68</v>
      </c>
    </row>
    <row r="4897" spans="7:38" x14ac:dyDescent="0.25">
      <c r="G4897" s="1">
        <v>43999</v>
      </c>
      <c r="H4897">
        <v>37.409999999999997</v>
      </c>
      <c r="U4897" s="1">
        <v>44062</v>
      </c>
      <c r="V4897">
        <v>13.01</v>
      </c>
      <c r="AA4897" s="1">
        <v>43999</v>
      </c>
      <c r="AB4897">
        <v>36.31</v>
      </c>
      <c r="AK4897" s="1">
        <v>43999</v>
      </c>
      <c r="AL4897">
        <v>34.549999999999997</v>
      </c>
    </row>
    <row r="4898" spans="7:38" x14ac:dyDescent="0.25">
      <c r="G4898" s="1">
        <v>44000</v>
      </c>
      <c r="H4898">
        <v>37.450000000000003</v>
      </c>
      <c r="U4898" s="1">
        <v>44063</v>
      </c>
      <c r="V4898">
        <v>12.77</v>
      </c>
      <c r="AA4898" s="1">
        <v>44000</v>
      </c>
      <c r="AB4898">
        <v>35.85</v>
      </c>
      <c r="AK4898" s="1">
        <v>44000</v>
      </c>
      <c r="AL4898">
        <v>35.08</v>
      </c>
    </row>
    <row r="4899" spans="7:38" x14ac:dyDescent="0.25">
      <c r="G4899" s="1">
        <v>44001</v>
      </c>
      <c r="H4899">
        <v>36.29</v>
      </c>
      <c r="U4899" s="1">
        <v>44064</v>
      </c>
      <c r="V4899">
        <v>12.52</v>
      </c>
      <c r="AA4899" s="1">
        <v>44001</v>
      </c>
      <c r="AB4899">
        <v>34.549999999999997</v>
      </c>
      <c r="AK4899" s="1">
        <v>44001</v>
      </c>
      <c r="AL4899">
        <v>33.520000000000003</v>
      </c>
    </row>
    <row r="4900" spans="7:38" x14ac:dyDescent="0.25">
      <c r="G4900" s="1">
        <v>44004</v>
      </c>
      <c r="H4900">
        <v>36.47</v>
      </c>
      <c r="U4900" s="1">
        <v>44067</v>
      </c>
      <c r="V4900">
        <v>13.35</v>
      </c>
      <c r="AA4900" s="1">
        <v>44004</v>
      </c>
      <c r="AB4900">
        <v>34.36</v>
      </c>
      <c r="AK4900" s="1">
        <v>44004</v>
      </c>
      <c r="AL4900">
        <v>32.67</v>
      </c>
    </row>
    <row r="4901" spans="7:38" x14ac:dyDescent="0.25">
      <c r="G4901" s="1">
        <v>44005</v>
      </c>
      <c r="H4901">
        <v>36.83</v>
      </c>
      <c r="U4901" s="1">
        <v>44068</v>
      </c>
      <c r="V4901">
        <v>13.31</v>
      </c>
      <c r="AA4901" s="1">
        <v>44005</v>
      </c>
      <c r="AB4901">
        <v>34.75</v>
      </c>
      <c r="AK4901" s="1">
        <v>44005</v>
      </c>
      <c r="AL4901">
        <v>32.92</v>
      </c>
    </row>
    <row r="4902" spans="7:38" x14ac:dyDescent="0.25">
      <c r="G4902" s="1">
        <v>44006</v>
      </c>
      <c r="H4902">
        <v>34.39</v>
      </c>
      <c r="U4902" s="1">
        <v>44069</v>
      </c>
      <c r="V4902">
        <v>12.94</v>
      </c>
      <c r="AA4902" s="1">
        <v>44006</v>
      </c>
      <c r="AB4902">
        <v>32.25</v>
      </c>
      <c r="AK4902" s="1">
        <v>44006</v>
      </c>
      <c r="AL4902">
        <v>29.71</v>
      </c>
    </row>
    <row r="4903" spans="7:38" x14ac:dyDescent="0.25">
      <c r="G4903" s="1">
        <v>44007</v>
      </c>
      <c r="H4903">
        <v>35.479999999999997</v>
      </c>
      <c r="U4903" s="1">
        <v>44070</v>
      </c>
      <c r="V4903">
        <v>13.45</v>
      </c>
      <c r="AA4903" s="1">
        <v>44007</v>
      </c>
      <c r="AB4903">
        <v>32.97</v>
      </c>
      <c r="AK4903" s="1">
        <v>44007</v>
      </c>
      <c r="AL4903">
        <v>31.32</v>
      </c>
    </row>
    <row r="4904" spans="7:38" x14ac:dyDescent="0.25">
      <c r="G4904" s="1">
        <v>44008</v>
      </c>
      <c r="H4904">
        <v>34.299999999999997</v>
      </c>
      <c r="U4904" s="1">
        <v>44071</v>
      </c>
      <c r="V4904">
        <v>13.97</v>
      </c>
      <c r="AA4904" s="1">
        <v>44008</v>
      </c>
      <c r="AB4904">
        <v>31.96</v>
      </c>
      <c r="AK4904" s="1">
        <v>44008</v>
      </c>
      <c r="AL4904">
        <v>30.58</v>
      </c>
    </row>
    <row r="4905" spans="7:38" x14ac:dyDescent="0.25">
      <c r="G4905" s="1">
        <v>44011</v>
      </c>
      <c r="H4905">
        <v>36.909999999999997</v>
      </c>
      <c r="U4905" s="1">
        <v>44074</v>
      </c>
      <c r="V4905">
        <v>13.44</v>
      </c>
      <c r="AA4905" s="1">
        <v>44011</v>
      </c>
      <c r="AB4905">
        <v>35.04</v>
      </c>
      <c r="AK4905" s="1">
        <v>44011</v>
      </c>
      <c r="AL4905">
        <v>32.86</v>
      </c>
    </row>
    <row r="4906" spans="7:38" x14ac:dyDescent="0.25">
      <c r="G4906" s="1">
        <v>44012</v>
      </c>
      <c r="H4906">
        <v>36.26</v>
      </c>
      <c r="U4906" s="1">
        <v>44075</v>
      </c>
      <c r="V4906">
        <v>13.34</v>
      </c>
      <c r="AA4906" s="1">
        <v>44012</v>
      </c>
      <c r="AB4906">
        <v>34.18</v>
      </c>
      <c r="AK4906" s="1">
        <v>44012</v>
      </c>
      <c r="AL4906">
        <v>32.619999999999997</v>
      </c>
    </row>
    <row r="4907" spans="7:38" x14ac:dyDescent="0.25">
      <c r="G4907" s="1">
        <v>44013</v>
      </c>
      <c r="H4907">
        <v>35.700000000000003</v>
      </c>
      <c r="U4907" s="1">
        <v>44076</v>
      </c>
      <c r="V4907">
        <v>13.84</v>
      </c>
      <c r="AA4907" s="1">
        <v>44013</v>
      </c>
      <c r="AB4907">
        <v>33.81</v>
      </c>
      <c r="AK4907" s="1">
        <v>44013</v>
      </c>
      <c r="AL4907">
        <v>31.395</v>
      </c>
    </row>
    <row r="4908" spans="7:38" x14ac:dyDescent="0.25">
      <c r="G4908" s="1">
        <v>44014</v>
      </c>
      <c r="H4908">
        <v>36.49</v>
      </c>
      <c r="U4908" s="1">
        <v>44077</v>
      </c>
      <c r="V4908">
        <v>13.57</v>
      </c>
      <c r="AA4908" s="1">
        <v>44014</v>
      </c>
      <c r="AB4908">
        <v>34.119999999999997</v>
      </c>
      <c r="AK4908" s="1">
        <v>44014</v>
      </c>
      <c r="AL4908">
        <v>30.96</v>
      </c>
    </row>
    <row r="4909" spans="7:38" x14ac:dyDescent="0.25">
      <c r="G4909" s="1">
        <v>44018</v>
      </c>
      <c r="H4909">
        <v>37.08</v>
      </c>
      <c r="U4909" s="1">
        <v>44078</v>
      </c>
      <c r="V4909">
        <v>13.84</v>
      </c>
      <c r="AA4909" s="1">
        <v>44018</v>
      </c>
      <c r="AB4909">
        <v>34.299999999999997</v>
      </c>
      <c r="AK4909" s="1">
        <v>44018</v>
      </c>
      <c r="AL4909">
        <v>31.97</v>
      </c>
    </row>
    <row r="4910" spans="7:38" x14ac:dyDescent="0.25">
      <c r="G4910" s="1">
        <v>44019</v>
      </c>
      <c r="H4910">
        <v>36.1</v>
      </c>
      <c r="U4910" s="1">
        <v>44082</v>
      </c>
      <c r="V4910">
        <v>13.97</v>
      </c>
      <c r="AA4910" s="1">
        <v>44019</v>
      </c>
      <c r="AB4910">
        <v>33.01</v>
      </c>
      <c r="AK4910" s="1">
        <v>44019</v>
      </c>
      <c r="AL4910">
        <v>30.38</v>
      </c>
    </row>
    <row r="4911" spans="7:38" x14ac:dyDescent="0.25">
      <c r="G4911" s="1">
        <v>44020</v>
      </c>
      <c r="H4911">
        <v>36.26</v>
      </c>
      <c r="U4911" s="1">
        <v>44083</v>
      </c>
      <c r="V4911">
        <v>13.54</v>
      </c>
      <c r="AA4911" s="1">
        <v>44020</v>
      </c>
      <c r="AB4911">
        <v>32.89</v>
      </c>
      <c r="AK4911" s="1">
        <v>44020</v>
      </c>
      <c r="AL4911">
        <v>30.03</v>
      </c>
    </row>
    <row r="4912" spans="7:38" x14ac:dyDescent="0.25">
      <c r="G4912" s="1">
        <v>44021</v>
      </c>
      <c r="H4912">
        <v>34.44</v>
      </c>
      <c r="U4912" s="1">
        <v>44084</v>
      </c>
      <c r="V4912">
        <v>13.77</v>
      </c>
      <c r="AA4912" s="1">
        <v>44021</v>
      </c>
      <c r="AB4912">
        <v>31.57</v>
      </c>
      <c r="AK4912" s="1">
        <v>44021</v>
      </c>
      <c r="AL4912">
        <v>28.09</v>
      </c>
    </row>
    <row r="4913" spans="7:38" x14ac:dyDescent="0.25">
      <c r="G4913" s="1">
        <v>44022</v>
      </c>
      <c r="H4913">
        <v>35.729999999999997</v>
      </c>
      <c r="U4913" s="1">
        <v>44085</v>
      </c>
      <c r="V4913">
        <v>14.02</v>
      </c>
      <c r="AA4913" s="1">
        <v>44022</v>
      </c>
      <c r="AB4913">
        <v>33.22</v>
      </c>
      <c r="AK4913" s="1">
        <v>44022</v>
      </c>
      <c r="AL4913">
        <v>30.09</v>
      </c>
    </row>
    <row r="4914" spans="7:38" x14ac:dyDescent="0.25">
      <c r="G4914" s="1">
        <v>44025</v>
      </c>
      <c r="H4914">
        <v>34.880000000000003</v>
      </c>
      <c r="U4914" s="1">
        <v>44088</v>
      </c>
      <c r="V4914">
        <v>14.315</v>
      </c>
      <c r="AA4914" s="1">
        <v>44025</v>
      </c>
      <c r="AB4914">
        <v>32.64</v>
      </c>
      <c r="AK4914" s="1">
        <v>44025</v>
      </c>
      <c r="AL4914">
        <v>29.74</v>
      </c>
    </row>
    <row r="4915" spans="7:38" x14ac:dyDescent="0.25">
      <c r="G4915" s="1">
        <v>44026</v>
      </c>
      <c r="H4915">
        <v>35.49</v>
      </c>
      <c r="U4915" s="1">
        <v>44089</v>
      </c>
      <c r="V4915">
        <v>14.33</v>
      </c>
      <c r="AA4915" s="1">
        <v>44026</v>
      </c>
      <c r="AB4915">
        <v>33.25</v>
      </c>
      <c r="AK4915" s="1">
        <v>44026</v>
      </c>
      <c r="AL4915">
        <v>30.1</v>
      </c>
    </row>
    <row r="4916" spans="7:38" x14ac:dyDescent="0.25">
      <c r="G4916" s="1">
        <v>44027</v>
      </c>
      <c r="H4916">
        <v>38.76</v>
      </c>
      <c r="U4916" s="1">
        <v>44090</v>
      </c>
      <c r="V4916">
        <v>14.89</v>
      </c>
      <c r="AA4916" s="1">
        <v>44027</v>
      </c>
      <c r="AB4916">
        <v>35.75</v>
      </c>
      <c r="AK4916" s="1">
        <v>44027</v>
      </c>
      <c r="AL4916">
        <v>32.42</v>
      </c>
    </row>
    <row r="4917" spans="7:38" x14ac:dyDescent="0.25">
      <c r="G4917" s="1">
        <v>44028</v>
      </c>
      <c r="H4917">
        <v>37.28</v>
      </c>
      <c r="U4917" s="1">
        <v>44091</v>
      </c>
      <c r="V4917">
        <v>14.72</v>
      </c>
      <c r="AA4917" s="1">
        <v>44028</v>
      </c>
      <c r="AB4917">
        <v>34.21</v>
      </c>
      <c r="AK4917" s="1">
        <v>44028</v>
      </c>
      <c r="AL4917">
        <v>30.96</v>
      </c>
    </row>
    <row r="4918" spans="7:38" x14ac:dyDescent="0.25">
      <c r="G4918" s="1">
        <v>44029</v>
      </c>
      <c r="H4918">
        <v>37</v>
      </c>
      <c r="U4918" s="1">
        <v>44092</v>
      </c>
      <c r="V4918">
        <v>14.17</v>
      </c>
      <c r="AA4918" s="1">
        <v>44029</v>
      </c>
      <c r="AB4918">
        <v>34.130000000000003</v>
      </c>
      <c r="AK4918" s="1">
        <v>44029</v>
      </c>
      <c r="AL4918">
        <v>30.26</v>
      </c>
    </row>
    <row r="4919" spans="7:38" x14ac:dyDescent="0.25">
      <c r="G4919" s="1">
        <v>44032</v>
      </c>
      <c r="H4919">
        <v>35.89</v>
      </c>
      <c r="U4919" s="1">
        <v>44095</v>
      </c>
      <c r="V4919">
        <v>13.11</v>
      </c>
      <c r="AA4919" s="1">
        <v>44032</v>
      </c>
      <c r="AB4919">
        <v>32.979999999999997</v>
      </c>
      <c r="AK4919" s="1">
        <v>44032</v>
      </c>
      <c r="AL4919">
        <v>28.76</v>
      </c>
    </row>
    <row r="4920" spans="7:38" x14ac:dyDescent="0.25">
      <c r="G4920" s="1">
        <v>44033</v>
      </c>
      <c r="H4920">
        <v>36.200000000000003</v>
      </c>
      <c r="U4920" s="1">
        <v>44096</v>
      </c>
      <c r="V4920">
        <v>13.22</v>
      </c>
      <c r="AA4920" s="1">
        <v>44033</v>
      </c>
      <c r="AB4920">
        <v>33.619999999999997</v>
      </c>
      <c r="AK4920" s="1">
        <v>44033</v>
      </c>
      <c r="AL4920">
        <v>28.68</v>
      </c>
    </row>
    <row r="4921" spans="7:38" x14ac:dyDescent="0.25">
      <c r="G4921" s="1">
        <v>44034</v>
      </c>
      <c r="H4921">
        <v>36.299999999999997</v>
      </c>
      <c r="U4921" s="1">
        <v>44097</v>
      </c>
      <c r="V4921">
        <v>12.81</v>
      </c>
      <c r="AA4921" s="1">
        <v>44034</v>
      </c>
      <c r="AB4921">
        <v>33.299999999999997</v>
      </c>
      <c r="AK4921" s="1">
        <v>44034</v>
      </c>
      <c r="AL4921">
        <v>28.44</v>
      </c>
    </row>
    <row r="4922" spans="7:38" x14ac:dyDescent="0.25">
      <c r="G4922" s="1">
        <v>44035</v>
      </c>
      <c r="H4922">
        <v>36.67</v>
      </c>
      <c r="U4922" s="1">
        <v>44098</v>
      </c>
      <c r="V4922">
        <v>12.4</v>
      </c>
      <c r="AA4922" s="1">
        <v>44035</v>
      </c>
      <c r="AB4922">
        <v>32.79</v>
      </c>
      <c r="AK4922" s="1">
        <v>44035</v>
      </c>
      <c r="AL4922">
        <v>29.02</v>
      </c>
    </row>
    <row r="4923" spans="7:38" x14ac:dyDescent="0.25">
      <c r="G4923" s="1">
        <v>44036</v>
      </c>
      <c r="H4923">
        <v>35.06</v>
      </c>
      <c r="U4923" s="1">
        <v>44099</v>
      </c>
      <c r="V4923">
        <v>12.8</v>
      </c>
      <c r="AA4923" s="1">
        <v>44036</v>
      </c>
      <c r="AB4923">
        <v>31.66</v>
      </c>
      <c r="AK4923" s="1">
        <v>44036</v>
      </c>
      <c r="AL4923">
        <v>28.18</v>
      </c>
    </row>
    <row r="4924" spans="7:38" x14ac:dyDescent="0.25">
      <c r="G4924" s="1">
        <v>44039</v>
      </c>
      <c r="H4924">
        <v>34.15</v>
      </c>
      <c r="U4924" s="1">
        <v>44102</v>
      </c>
      <c r="V4924">
        <v>13.38</v>
      </c>
      <c r="AA4924" s="1">
        <v>44039</v>
      </c>
      <c r="AB4924">
        <v>31.53</v>
      </c>
      <c r="AK4924" s="1">
        <v>44039</v>
      </c>
      <c r="AL4924">
        <v>28.46</v>
      </c>
    </row>
    <row r="4925" spans="7:38" x14ac:dyDescent="0.25">
      <c r="G4925" s="1">
        <v>44040</v>
      </c>
      <c r="H4925">
        <v>35</v>
      </c>
      <c r="U4925" s="1">
        <v>44103</v>
      </c>
      <c r="V4925">
        <v>12.86</v>
      </c>
      <c r="AA4925" s="1">
        <v>44040</v>
      </c>
      <c r="AB4925">
        <v>32.29</v>
      </c>
      <c r="AK4925" s="1">
        <v>44040</v>
      </c>
      <c r="AL4925">
        <v>29.2</v>
      </c>
    </row>
    <row r="4926" spans="7:38" x14ac:dyDescent="0.25">
      <c r="G4926" s="1">
        <v>44041</v>
      </c>
      <c r="H4926">
        <v>34.76</v>
      </c>
      <c r="U4926" s="1">
        <v>44104</v>
      </c>
      <c r="V4926">
        <v>12.89</v>
      </c>
      <c r="AA4926" s="1">
        <v>44041</v>
      </c>
      <c r="AB4926">
        <v>31.79</v>
      </c>
      <c r="AK4926" s="1">
        <v>44041</v>
      </c>
      <c r="AL4926">
        <v>28.8</v>
      </c>
    </row>
    <row r="4927" spans="7:38" x14ac:dyDescent="0.25">
      <c r="G4927" s="1">
        <v>44042</v>
      </c>
      <c r="H4927">
        <v>34.659999999999997</v>
      </c>
      <c r="U4927" s="1">
        <v>44105</v>
      </c>
      <c r="V4927">
        <v>13.074999999999999</v>
      </c>
      <c r="AA4927" s="1">
        <v>44042</v>
      </c>
      <c r="AB4927">
        <v>30.96</v>
      </c>
      <c r="AK4927" s="1">
        <v>44042</v>
      </c>
      <c r="AL4927">
        <v>28.39</v>
      </c>
    </row>
    <row r="4928" spans="7:38" x14ac:dyDescent="0.25">
      <c r="G4928" s="1">
        <v>44043</v>
      </c>
      <c r="H4928">
        <v>34.44</v>
      </c>
      <c r="U4928" s="1">
        <v>44106</v>
      </c>
      <c r="V4928">
        <v>13.43</v>
      </c>
      <c r="AA4928" s="1">
        <v>44043</v>
      </c>
      <c r="AB4928">
        <v>30.89</v>
      </c>
      <c r="AK4928" s="1">
        <v>44043</v>
      </c>
      <c r="AL4928">
        <v>26.31</v>
      </c>
    </row>
    <row r="4929" spans="7:38" x14ac:dyDescent="0.25">
      <c r="G4929" s="1">
        <v>44046</v>
      </c>
      <c r="H4929">
        <v>34</v>
      </c>
      <c r="U4929" s="1">
        <v>44109</v>
      </c>
      <c r="V4929">
        <v>13.33</v>
      </c>
      <c r="AA4929" s="1">
        <v>44046</v>
      </c>
      <c r="AB4929">
        <v>31.58</v>
      </c>
      <c r="AK4929" s="1">
        <v>44046</v>
      </c>
      <c r="AL4929">
        <v>27.03</v>
      </c>
    </row>
    <row r="4930" spans="7:38" x14ac:dyDescent="0.25">
      <c r="G4930" s="1">
        <v>44047</v>
      </c>
      <c r="H4930">
        <v>34.299999999999997</v>
      </c>
      <c r="U4930" s="1">
        <v>44110</v>
      </c>
      <c r="V4930">
        <v>12.93</v>
      </c>
      <c r="AA4930" s="1">
        <v>44047</v>
      </c>
      <c r="AB4930">
        <v>31.4</v>
      </c>
      <c r="AK4930" s="1">
        <v>44047</v>
      </c>
      <c r="AL4930">
        <v>27.54</v>
      </c>
    </row>
    <row r="4931" spans="7:38" x14ac:dyDescent="0.25">
      <c r="G4931" s="1">
        <v>44048</v>
      </c>
      <c r="H4931">
        <v>35.76</v>
      </c>
      <c r="U4931" s="1">
        <v>44111</v>
      </c>
      <c r="V4931">
        <v>13.25</v>
      </c>
      <c r="AA4931" s="1">
        <v>44048</v>
      </c>
      <c r="AB4931">
        <v>32.72</v>
      </c>
      <c r="AK4931" s="1">
        <v>44048</v>
      </c>
      <c r="AL4931">
        <v>28.56</v>
      </c>
    </row>
    <row r="4932" spans="7:38" x14ac:dyDescent="0.25">
      <c r="G4932" s="1">
        <v>44049</v>
      </c>
      <c r="H4932">
        <v>36.42</v>
      </c>
      <c r="U4932" s="1">
        <v>44112</v>
      </c>
      <c r="V4932">
        <v>13.66</v>
      </c>
      <c r="AA4932" s="1">
        <v>44049</v>
      </c>
      <c r="AB4932">
        <v>33.020000000000003</v>
      </c>
      <c r="AK4932" s="1">
        <v>44049</v>
      </c>
      <c r="AL4932">
        <v>28.91</v>
      </c>
    </row>
    <row r="4933" spans="7:38" x14ac:dyDescent="0.25">
      <c r="G4933" s="1">
        <v>44050</v>
      </c>
      <c r="H4933">
        <v>36.61</v>
      </c>
      <c r="U4933" s="1">
        <v>44113</v>
      </c>
      <c r="V4933">
        <v>13.71</v>
      </c>
      <c r="AA4933" s="1">
        <v>44050</v>
      </c>
      <c r="AB4933">
        <v>33.28</v>
      </c>
      <c r="AK4933" s="1">
        <v>44050</v>
      </c>
      <c r="AL4933">
        <v>29.62</v>
      </c>
    </row>
    <row r="4934" spans="7:38" x14ac:dyDescent="0.25">
      <c r="G4934" s="1">
        <v>44053</v>
      </c>
      <c r="H4934">
        <v>39.25</v>
      </c>
      <c r="U4934" s="1">
        <v>44116</v>
      </c>
      <c r="V4934">
        <v>13.17</v>
      </c>
      <c r="AA4934" s="1">
        <v>44053</v>
      </c>
      <c r="AB4934">
        <v>34.99</v>
      </c>
      <c r="AK4934" s="1">
        <v>44053</v>
      </c>
      <c r="AL4934">
        <v>31.66</v>
      </c>
    </row>
    <row r="4935" spans="7:38" x14ac:dyDescent="0.25">
      <c r="G4935" s="1">
        <v>44054</v>
      </c>
      <c r="H4935">
        <v>38.979999999999997</v>
      </c>
      <c r="U4935" s="1">
        <v>44117</v>
      </c>
      <c r="V4935">
        <v>12.97</v>
      </c>
      <c r="AA4935" s="1">
        <v>44054</v>
      </c>
      <c r="AB4935">
        <v>35.29</v>
      </c>
      <c r="AK4935" s="1">
        <v>44054</v>
      </c>
      <c r="AL4935">
        <v>32.299999999999997</v>
      </c>
    </row>
    <row r="4936" spans="7:38" x14ac:dyDescent="0.25">
      <c r="G4936" s="1">
        <v>44055</v>
      </c>
      <c r="H4936">
        <v>38.46</v>
      </c>
      <c r="U4936" s="1">
        <v>44118</v>
      </c>
      <c r="V4936">
        <v>13.01</v>
      </c>
      <c r="AA4936" s="1">
        <v>44055</v>
      </c>
      <c r="AB4936">
        <v>35.25</v>
      </c>
      <c r="AK4936" s="1">
        <v>44055</v>
      </c>
      <c r="AL4936">
        <v>31.24</v>
      </c>
    </row>
    <row r="4937" spans="7:38" x14ac:dyDescent="0.25">
      <c r="G4937" s="1">
        <v>44056</v>
      </c>
      <c r="H4937">
        <v>37.79</v>
      </c>
      <c r="U4937" s="1">
        <v>44119</v>
      </c>
      <c r="V4937">
        <v>12.79</v>
      </c>
      <c r="AA4937" s="1">
        <v>44056</v>
      </c>
      <c r="AB4937">
        <v>34.71</v>
      </c>
      <c r="AK4937" s="1">
        <v>44056</v>
      </c>
      <c r="AL4937">
        <v>30.66</v>
      </c>
    </row>
    <row r="4938" spans="7:38" x14ac:dyDescent="0.25">
      <c r="G4938" s="1">
        <v>44057</v>
      </c>
      <c r="H4938">
        <v>37.68</v>
      </c>
      <c r="U4938" s="1">
        <v>44120</v>
      </c>
      <c r="V4938">
        <v>13.33</v>
      </c>
      <c r="AA4938" s="1">
        <v>44057</v>
      </c>
      <c r="AB4938">
        <v>34.9</v>
      </c>
      <c r="AK4938" s="1">
        <v>44057</v>
      </c>
      <c r="AL4938">
        <v>31.56</v>
      </c>
    </row>
    <row r="4939" spans="7:38" x14ac:dyDescent="0.25">
      <c r="G4939" s="1">
        <v>44060</v>
      </c>
      <c r="H4939">
        <v>36.26</v>
      </c>
      <c r="U4939" s="1">
        <v>44123</v>
      </c>
      <c r="V4939">
        <v>13.89</v>
      </c>
      <c r="AA4939" s="1">
        <v>44060</v>
      </c>
      <c r="AB4939">
        <v>33.81</v>
      </c>
      <c r="AK4939" s="1">
        <v>44060</v>
      </c>
      <c r="AL4939">
        <v>30.76</v>
      </c>
    </row>
    <row r="4940" spans="7:38" x14ac:dyDescent="0.25">
      <c r="G4940" s="1">
        <v>44061</v>
      </c>
      <c r="H4940">
        <v>36.19</v>
      </c>
      <c r="U4940" s="1">
        <v>44124</v>
      </c>
      <c r="V4940">
        <v>14.23</v>
      </c>
      <c r="AA4940" s="1">
        <v>44061</v>
      </c>
      <c r="AB4940">
        <v>34.159999999999997</v>
      </c>
      <c r="AK4940" s="1">
        <v>44061</v>
      </c>
      <c r="AL4940">
        <v>30.5</v>
      </c>
    </row>
    <row r="4941" spans="7:38" x14ac:dyDescent="0.25">
      <c r="G4941" s="1">
        <v>44062</v>
      </c>
      <c r="H4941">
        <v>35.85</v>
      </c>
      <c r="U4941" s="1">
        <v>44125</v>
      </c>
      <c r="V4941">
        <v>13.95</v>
      </c>
      <c r="AA4941" s="1">
        <v>44062</v>
      </c>
      <c r="AB4941">
        <v>34.270000000000003</v>
      </c>
      <c r="AK4941" s="1">
        <v>44062</v>
      </c>
      <c r="AL4941">
        <v>31.05</v>
      </c>
    </row>
    <row r="4942" spans="7:38" x14ac:dyDescent="0.25">
      <c r="G4942" s="1">
        <v>44063</v>
      </c>
      <c r="H4942">
        <v>35.770000000000003</v>
      </c>
      <c r="U4942" s="1">
        <v>44126</v>
      </c>
      <c r="V4942">
        <v>16.399999999999999</v>
      </c>
      <c r="AA4942" s="1">
        <v>44063</v>
      </c>
      <c r="AB4942">
        <v>34.46</v>
      </c>
      <c r="AK4942" s="1">
        <v>44063</v>
      </c>
      <c r="AL4942">
        <v>30.73</v>
      </c>
    </row>
    <row r="4943" spans="7:38" x14ac:dyDescent="0.25">
      <c r="G4943" s="1">
        <v>44064</v>
      </c>
      <c r="H4943">
        <v>35.43</v>
      </c>
      <c r="U4943" s="1">
        <v>44127</v>
      </c>
      <c r="V4943">
        <v>15.47</v>
      </c>
      <c r="AA4943" s="1">
        <v>44064</v>
      </c>
      <c r="AB4943">
        <v>34.69</v>
      </c>
      <c r="AK4943" s="1">
        <v>44064</v>
      </c>
      <c r="AL4943">
        <v>30</v>
      </c>
    </row>
    <row r="4944" spans="7:38" x14ac:dyDescent="0.25">
      <c r="G4944" s="1">
        <v>44067</v>
      </c>
      <c r="H4944">
        <v>37.520000000000003</v>
      </c>
      <c r="U4944" s="1">
        <v>44130</v>
      </c>
      <c r="V4944">
        <v>14.58</v>
      </c>
      <c r="AA4944" s="1">
        <v>44067</v>
      </c>
      <c r="AB4944">
        <v>36.909999999999997</v>
      </c>
      <c r="AK4944" s="1">
        <v>44067</v>
      </c>
      <c r="AL4944">
        <v>33.130000000000003</v>
      </c>
    </row>
    <row r="4945" spans="7:38" x14ac:dyDescent="0.25">
      <c r="G4945" s="1">
        <v>44068</v>
      </c>
      <c r="H4945">
        <v>37.71</v>
      </c>
      <c r="U4945" s="1">
        <v>44131</v>
      </c>
      <c r="V4945">
        <v>14.67</v>
      </c>
      <c r="AA4945" s="1">
        <v>44068</v>
      </c>
      <c r="AB4945">
        <v>37.06</v>
      </c>
      <c r="AK4945" s="1">
        <v>44068</v>
      </c>
      <c r="AL4945">
        <v>32.86</v>
      </c>
    </row>
    <row r="4946" spans="7:38" x14ac:dyDescent="0.25">
      <c r="G4946" s="1">
        <v>44069</v>
      </c>
      <c r="H4946">
        <v>36.69</v>
      </c>
      <c r="U4946" s="1">
        <v>44132</v>
      </c>
      <c r="V4946">
        <v>13.17</v>
      </c>
      <c r="AA4946" s="1">
        <v>44069</v>
      </c>
      <c r="AB4946">
        <v>36.380000000000003</v>
      </c>
      <c r="AK4946" s="1">
        <v>44069</v>
      </c>
      <c r="AL4946">
        <v>32.200000000000003</v>
      </c>
    </row>
    <row r="4947" spans="7:38" x14ac:dyDescent="0.25">
      <c r="G4947" s="1">
        <v>44070</v>
      </c>
      <c r="H4947">
        <v>38.5</v>
      </c>
      <c r="U4947" s="1">
        <v>44133</v>
      </c>
      <c r="V4947">
        <v>13.97</v>
      </c>
      <c r="AA4947" s="1">
        <v>44070</v>
      </c>
      <c r="AB4947">
        <v>37.65</v>
      </c>
      <c r="AK4947" s="1">
        <v>44070</v>
      </c>
      <c r="AL4947">
        <v>34.18</v>
      </c>
    </row>
    <row r="4948" spans="7:38" x14ac:dyDescent="0.25">
      <c r="G4948" s="1">
        <v>44071</v>
      </c>
      <c r="H4948">
        <v>40.729999999999997</v>
      </c>
      <c r="U4948" s="1">
        <v>44134</v>
      </c>
      <c r="V4948">
        <v>13.85</v>
      </c>
      <c r="AA4948" s="1">
        <v>44071</v>
      </c>
      <c r="AB4948">
        <v>38.81</v>
      </c>
      <c r="AK4948" s="1">
        <v>44071</v>
      </c>
      <c r="AL4948">
        <v>34.880000000000003</v>
      </c>
    </row>
    <row r="4949" spans="7:38" x14ac:dyDescent="0.25">
      <c r="G4949" s="1">
        <v>44074</v>
      </c>
      <c r="H4949">
        <v>38.950000000000003</v>
      </c>
      <c r="U4949" s="1">
        <v>44137</v>
      </c>
      <c r="V4949">
        <v>13.66</v>
      </c>
      <c r="AA4949" s="1">
        <v>44074</v>
      </c>
      <c r="AB4949">
        <v>37.58</v>
      </c>
      <c r="AK4949" s="1">
        <v>44074</v>
      </c>
      <c r="AL4949">
        <v>33.65</v>
      </c>
    </row>
    <row r="4950" spans="7:38" x14ac:dyDescent="0.25">
      <c r="G4950" s="1">
        <v>44075</v>
      </c>
      <c r="H4950">
        <v>39.15</v>
      </c>
      <c r="U4950" s="1">
        <v>44138</v>
      </c>
      <c r="V4950">
        <v>14.04</v>
      </c>
      <c r="AA4950" s="1">
        <v>44075</v>
      </c>
      <c r="AB4950">
        <v>37.909999999999997</v>
      </c>
      <c r="AK4950" s="1">
        <v>44075</v>
      </c>
      <c r="AL4950">
        <v>33.6</v>
      </c>
    </row>
    <row r="4951" spans="7:38" x14ac:dyDescent="0.25">
      <c r="G4951" s="1">
        <v>44076</v>
      </c>
      <c r="H4951">
        <v>40.47</v>
      </c>
      <c r="U4951" s="1">
        <v>44139</v>
      </c>
      <c r="V4951">
        <v>13.49</v>
      </c>
      <c r="AA4951" s="1">
        <v>44076</v>
      </c>
      <c r="AB4951">
        <v>39.17</v>
      </c>
      <c r="AK4951" s="1">
        <v>44076</v>
      </c>
      <c r="AL4951">
        <v>34.46</v>
      </c>
    </row>
    <row r="4952" spans="7:38" x14ac:dyDescent="0.25">
      <c r="G4952" s="1">
        <v>44077</v>
      </c>
      <c r="H4952">
        <v>40.39</v>
      </c>
      <c r="U4952" s="1">
        <v>44140</v>
      </c>
      <c r="V4952">
        <v>14.3</v>
      </c>
      <c r="AA4952" s="1">
        <v>44077</v>
      </c>
      <c r="AB4952">
        <v>38.74</v>
      </c>
      <c r="AK4952" s="1">
        <v>44077</v>
      </c>
      <c r="AL4952">
        <v>34.39</v>
      </c>
    </row>
    <row r="4953" spans="7:38" x14ac:dyDescent="0.25">
      <c r="G4953" s="1">
        <v>44078</v>
      </c>
      <c r="H4953">
        <v>40.82</v>
      </c>
      <c r="U4953" s="1">
        <v>44141</v>
      </c>
      <c r="V4953">
        <v>13.85</v>
      </c>
      <c r="AA4953" s="1">
        <v>44078</v>
      </c>
      <c r="AB4953">
        <v>39.39</v>
      </c>
      <c r="AK4953" s="1">
        <v>44078</v>
      </c>
      <c r="AL4953">
        <v>35.44</v>
      </c>
    </row>
    <row r="4954" spans="7:38" x14ac:dyDescent="0.25">
      <c r="G4954" s="1">
        <v>44082</v>
      </c>
      <c r="H4954">
        <v>41.6</v>
      </c>
      <c r="U4954" s="1">
        <v>44144</v>
      </c>
      <c r="V4954">
        <v>20.89</v>
      </c>
      <c r="AA4954" s="1">
        <v>44082</v>
      </c>
      <c r="AB4954">
        <v>40.5</v>
      </c>
      <c r="AK4954" s="1">
        <v>44082</v>
      </c>
      <c r="AL4954">
        <v>35.46</v>
      </c>
    </row>
    <row r="4955" spans="7:38" x14ac:dyDescent="0.25">
      <c r="G4955" s="1">
        <v>44083</v>
      </c>
      <c r="H4955">
        <v>40.67</v>
      </c>
      <c r="U4955" s="1">
        <v>44145</v>
      </c>
      <c r="V4955">
        <v>19.38</v>
      </c>
      <c r="AA4955" s="1">
        <v>44083</v>
      </c>
      <c r="AB4955">
        <v>39.22</v>
      </c>
      <c r="AK4955" s="1">
        <v>44083</v>
      </c>
      <c r="AL4955">
        <v>33.909999999999997</v>
      </c>
    </row>
    <row r="4956" spans="7:38" x14ac:dyDescent="0.25">
      <c r="G4956" s="1">
        <v>44084</v>
      </c>
      <c r="H4956">
        <v>40.89</v>
      </c>
      <c r="U4956" s="1">
        <v>44146</v>
      </c>
      <c r="V4956">
        <v>17.89</v>
      </c>
      <c r="AA4956" s="1">
        <v>44084</v>
      </c>
      <c r="AB4956">
        <v>38.94</v>
      </c>
      <c r="AK4956" s="1">
        <v>44084</v>
      </c>
      <c r="AL4956">
        <v>33.6</v>
      </c>
    </row>
    <row r="4957" spans="7:38" x14ac:dyDescent="0.25">
      <c r="G4957" s="1">
        <v>44085</v>
      </c>
      <c r="H4957">
        <v>40.33</v>
      </c>
      <c r="U4957" s="1">
        <v>44147</v>
      </c>
      <c r="V4957">
        <v>17.09</v>
      </c>
      <c r="AA4957" s="1">
        <v>44085</v>
      </c>
      <c r="AB4957">
        <v>38.950000000000003</v>
      </c>
      <c r="AK4957" s="1">
        <v>44085</v>
      </c>
      <c r="AL4957">
        <v>34.659999999999997</v>
      </c>
    </row>
    <row r="4958" spans="7:38" x14ac:dyDescent="0.25">
      <c r="G4958" s="1">
        <v>44088</v>
      </c>
      <c r="H4958">
        <v>41.51</v>
      </c>
      <c r="U4958" s="1">
        <v>44148</v>
      </c>
      <c r="V4958">
        <v>18.57</v>
      </c>
      <c r="AA4958" s="1">
        <v>44088</v>
      </c>
      <c r="AB4958">
        <v>40.06</v>
      </c>
      <c r="AK4958" s="1">
        <v>44088</v>
      </c>
      <c r="AL4958">
        <v>34.56</v>
      </c>
    </row>
    <row r="4959" spans="7:38" x14ac:dyDescent="0.25">
      <c r="G4959" s="1">
        <v>44089</v>
      </c>
      <c r="H4959">
        <v>42.18</v>
      </c>
      <c r="U4959" s="1">
        <v>44151</v>
      </c>
      <c r="V4959">
        <v>19.18</v>
      </c>
      <c r="AA4959" s="1">
        <v>44089</v>
      </c>
      <c r="AB4959">
        <v>40.61</v>
      </c>
      <c r="AK4959" s="1">
        <v>44089</v>
      </c>
      <c r="AL4959">
        <v>34.58</v>
      </c>
    </row>
    <row r="4960" spans="7:38" x14ac:dyDescent="0.25">
      <c r="G4960" s="1">
        <v>44090</v>
      </c>
      <c r="H4960">
        <v>43.12</v>
      </c>
      <c r="U4960" s="1">
        <v>44152</v>
      </c>
      <c r="V4960">
        <v>19.329999999999998</v>
      </c>
      <c r="AA4960" s="1">
        <v>44090</v>
      </c>
      <c r="AB4960">
        <v>42.1</v>
      </c>
      <c r="AK4960" s="1">
        <v>44090</v>
      </c>
      <c r="AL4960">
        <v>35.22</v>
      </c>
    </row>
    <row r="4961" spans="7:38" x14ac:dyDescent="0.25">
      <c r="G4961" s="1">
        <v>44091</v>
      </c>
      <c r="H4961">
        <v>42.15</v>
      </c>
      <c r="U4961" s="1">
        <v>44153</v>
      </c>
      <c r="V4961">
        <v>19.39</v>
      </c>
      <c r="AA4961" s="1">
        <v>44091</v>
      </c>
      <c r="AB4961">
        <v>40.4</v>
      </c>
      <c r="AK4961" s="1">
        <v>44091</v>
      </c>
      <c r="AL4961">
        <v>34.51</v>
      </c>
    </row>
    <row r="4962" spans="7:38" x14ac:dyDescent="0.25">
      <c r="G4962" s="1">
        <v>44092</v>
      </c>
      <c r="H4962">
        <v>41.04</v>
      </c>
      <c r="U4962" s="1">
        <v>44154</v>
      </c>
      <c r="V4962">
        <v>19.52</v>
      </c>
      <c r="AA4962" s="1">
        <v>44092</v>
      </c>
      <c r="AB4962">
        <v>39.83</v>
      </c>
      <c r="AK4962" s="1">
        <v>44092</v>
      </c>
      <c r="AL4962">
        <v>33.75</v>
      </c>
    </row>
    <row r="4963" spans="7:38" x14ac:dyDescent="0.25">
      <c r="G4963" s="1">
        <v>44095</v>
      </c>
      <c r="H4963">
        <v>37.64</v>
      </c>
      <c r="U4963" s="1">
        <v>44155</v>
      </c>
      <c r="V4963">
        <v>18.579999999999998</v>
      </c>
      <c r="AA4963" s="1">
        <v>44095</v>
      </c>
      <c r="AB4963">
        <v>37.520000000000003</v>
      </c>
      <c r="AK4963" s="1">
        <v>44095</v>
      </c>
      <c r="AL4963">
        <v>31.54</v>
      </c>
    </row>
    <row r="4964" spans="7:38" x14ac:dyDescent="0.25">
      <c r="G4964" s="1">
        <v>44096</v>
      </c>
      <c r="H4964">
        <v>37.880000000000003</v>
      </c>
      <c r="U4964" s="1">
        <v>44158</v>
      </c>
      <c r="V4964">
        <v>20.23</v>
      </c>
      <c r="AA4964" s="1">
        <v>44096</v>
      </c>
      <c r="AB4964">
        <v>38.119999999999997</v>
      </c>
      <c r="AK4964" s="1">
        <v>44096</v>
      </c>
      <c r="AL4964">
        <v>31.09</v>
      </c>
    </row>
    <row r="4965" spans="7:38" x14ac:dyDescent="0.25">
      <c r="G4965" s="1">
        <v>44097</v>
      </c>
      <c r="H4965">
        <v>36.86</v>
      </c>
      <c r="U4965" s="1">
        <v>44159</v>
      </c>
      <c r="V4965">
        <v>20.8</v>
      </c>
      <c r="AA4965" s="1">
        <v>44097</v>
      </c>
      <c r="AB4965">
        <v>37.549999999999997</v>
      </c>
      <c r="AK4965" s="1">
        <v>44097</v>
      </c>
      <c r="AL4965">
        <v>29.48</v>
      </c>
    </row>
    <row r="4966" spans="7:38" x14ac:dyDescent="0.25">
      <c r="G4966" s="1">
        <v>44098</v>
      </c>
      <c r="H4966">
        <v>35.700000000000003</v>
      </c>
      <c r="U4966" s="1">
        <v>44160</v>
      </c>
      <c r="V4966">
        <v>20.82</v>
      </c>
      <c r="AA4966" s="1">
        <v>44098</v>
      </c>
      <c r="AB4966">
        <v>36.86</v>
      </c>
      <c r="AK4966" s="1">
        <v>44098</v>
      </c>
      <c r="AL4966">
        <v>29.15</v>
      </c>
    </row>
    <row r="4967" spans="7:38" x14ac:dyDescent="0.25">
      <c r="G4967" s="1">
        <v>44099</v>
      </c>
      <c r="H4967">
        <v>36.700000000000003</v>
      </c>
      <c r="U4967" s="1">
        <v>44162</v>
      </c>
      <c r="V4967">
        <v>20.99</v>
      </c>
      <c r="AA4967" s="1">
        <v>44099</v>
      </c>
      <c r="AB4967">
        <v>37.1</v>
      </c>
      <c r="AK4967" s="1">
        <v>44099</v>
      </c>
      <c r="AL4967">
        <v>29.59</v>
      </c>
    </row>
    <row r="4968" spans="7:38" x14ac:dyDescent="0.25">
      <c r="G4968" s="1">
        <v>44102</v>
      </c>
      <c r="H4968">
        <v>37.54</v>
      </c>
      <c r="U4968" s="1">
        <v>44165</v>
      </c>
      <c r="V4968">
        <v>20.260000000000002</v>
      </c>
      <c r="AA4968" s="1">
        <v>44102</v>
      </c>
      <c r="AB4968">
        <v>38.24</v>
      </c>
      <c r="AK4968" s="1">
        <v>44102</v>
      </c>
      <c r="AL4968">
        <v>31.21</v>
      </c>
    </row>
    <row r="4969" spans="7:38" x14ac:dyDescent="0.25">
      <c r="G4969" s="1">
        <v>44103</v>
      </c>
      <c r="H4969">
        <v>36.67</v>
      </c>
      <c r="U4969" s="1">
        <v>44166</v>
      </c>
      <c r="V4969">
        <v>20.71</v>
      </c>
      <c r="AA4969" s="1">
        <v>44103</v>
      </c>
      <c r="AB4969">
        <v>37.61</v>
      </c>
      <c r="AK4969" s="1">
        <v>44103</v>
      </c>
      <c r="AL4969">
        <v>29.82</v>
      </c>
    </row>
    <row r="4970" spans="7:38" x14ac:dyDescent="0.25">
      <c r="G4970" s="1">
        <v>44104</v>
      </c>
      <c r="H4970">
        <v>36.630000000000003</v>
      </c>
      <c r="U4970" s="1">
        <v>44167</v>
      </c>
      <c r="V4970">
        <v>20.51</v>
      </c>
      <c r="AA4970" s="1">
        <v>44104</v>
      </c>
      <c r="AB4970">
        <v>37.5</v>
      </c>
      <c r="AK4970" s="1">
        <v>44104</v>
      </c>
      <c r="AL4970">
        <v>29.86</v>
      </c>
    </row>
    <row r="4971" spans="7:38" x14ac:dyDescent="0.25">
      <c r="G4971" s="1">
        <v>44105</v>
      </c>
      <c r="H4971">
        <v>36.909999999999997</v>
      </c>
      <c r="U4971" s="1">
        <v>44168</v>
      </c>
      <c r="V4971">
        <v>20.9</v>
      </c>
      <c r="AA4971" s="1">
        <v>44105</v>
      </c>
      <c r="AB4971">
        <v>37.93</v>
      </c>
      <c r="AK4971" s="1">
        <v>44105</v>
      </c>
      <c r="AL4971">
        <v>30.76</v>
      </c>
    </row>
    <row r="4972" spans="7:38" x14ac:dyDescent="0.25">
      <c r="G4972" s="1">
        <v>44106</v>
      </c>
      <c r="H4972">
        <v>37.520000000000003</v>
      </c>
      <c r="U4972" s="1">
        <v>44169</v>
      </c>
      <c r="V4972">
        <v>20.58</v>
      </c>
      <c r="AA4972" s="1">
        <v>44106</v>
      </c>
      <c r="AB4972">
        <v>38.76</v>
      </c>
      <c r="AK4972" s="1">
        <v>44106</v>
      </c>
      <c r="AL4972">
        <v>31.71</v>
      </c>
    </row>
    <row r="4973" spans="7:38" x14ac:dyDescent="0.25">
      <c r="G4973" s="1">
        <v>44109</v>
      </c>
      <c r="H4973">
        <v>37.57</v>
      </c>
      <c r="U4973" s="1">
        <v>44172</v>
      </c>
      <c r="V4973">
        <v>19.82</v>
      </c>
      <c r="AA4973" s="1">
        <v>44109</v>
      </c>
      <c r="AB4973">
        <v>38.49</v>
      </c>
      <c r="AK4973" s="1">
        <v>44109</v>
      </c>
      <c r="AL4973">
        <v>31.56</v>
      </c>
    </row>
    <row r="4974" spans="7:38" x14ac:dyDescent="0.25">
      <c r="G4974" s="1">
        <v>44110</v>
      </c>
      <c r="H4974">
        <v>36.090000000000003</v>
      </c>
      <c r="U4974" s="1">
        <v>44173</v>
      </c>
      <c r="V4974">
        <v>19.98</v>
      </c>
      <c r="AA4974" s="1">
        <v>44110</v>
      </c>
      <c r="AB4974">
        <v>37.58</v>
      </c>
      <c r="AK4974" s="1">
        <v>44110</v>
      </c>
      <c r="AL4974">
        <v>30.63</v>
      </c>
    </row>
    <row r="4975" spans="7:38" x14ac:dyDescent="0.25">
      <c r="G4975" s="1">
        <v>44111</v>
      </c>
      <c r="H4975">
        <v>37.020000000000003</v>
      </c>
      <c r="U4975" s="1">
        <v>44174</v>
      </c>
      <c r="V4975">
        <v>19.510000000000002</v>
      </c>
      <c r="AA4975" s="1">
        <v>44111</v>
      </c>
      <c r="AB4975">
        <v>38.590000000000003</v>
      </c>
      <c r="AK4975" s="1">
        <v>44111</v>
      </c>
      <c r="AL4975">
        <v>31.45</v>
      </c>
    </row>
    <row r="4976" spans="7:38" x14ac:dyDescent="0.25">
      <c r="G4976" s="1">
        <v>44112</v>
      </c>
      <c r="H4976">
        <v>38.630000000000003</v>
      </c>
      <c r="U4976" s="1">
        <v>44175</v>
      </c>
      <c r="V4976">
        <v>20.27</v>
      </c>
      <c r="AA4976" s="1">
        <v>44112</v>
      </c>
      <c r="AB4976">
        <v>38.99</v>
      </c>
      <c r="AK4976" s="1">
        <v>44112</v>
      </c>
      <c r="AL4976">
        <v>31.5</v>
      </c>
    </row>
    <row r="4977" spans="7:38" x14ac:dyDescent="0.25">
      <c r="G4977" s="1">
        <v>44113</v>
      </c>
      <c r="H4977">
        <v>38.69</v>
      </c>
      <c r="U4977" s="1">
        <v>44176</v>
      </c>
      <c r="V4977">
        <v>19.239999999999998</v>
      </c>
      <c r="AA4977" s="1">
        <v>44113</v>
      </c>
      <c r="AB4977">
        <v>39.729999999999997</v>
      </c>
      <c r="AK4977" s="1">
        <v>44113</v>
      </c>
      <c r="AL4977">
        <v>31.79</v>
      </c>
    </row>
    <row r="4978" spans="7:38" x14ac:dyDescent="0.25">
      <c r="G4978" s="1">
        <v>44116</v>
      </c>
      <c r="H4978">
        <v>38.409999999999997</v>
      </c>
      <c r="U4978" s="1">
        <v>44179</v>
      </c>
      <c r="V4978">
        <v>18.88</v>
      </c>
      <c r="AA4978" s="1">
        <v>44116</v>
      </c>
      <c r="AB4978">
        <v>39.19</v>
      </c>
      <c r="AK4978" s="1">
        <v>44116</v>
      </c>
      <c r="AL4978">
        <v>31.1</v>
      </c>
    </row>
    <row r="4979" spans="7:38" x14ac:dyDescent="0.25">
      <c r="G4979" s="1">
        <v>44117</v>
      </c>
      <c r="H4979">
        <v>38</v>
      </c>
      <c r="U4979" s="1">
        <v>44180</v>
      </c>
      <c r="V4979">
        <v>18.829999999999998</v>
      </c>
      <c r="AA4979" s="1">
        <v>44117</v>
      </c>
      <c r="AB4979">
        <v>39.130000000000003</v>
      </c>
      <c r="AK4979" s="1">
        <v>44117</v>
      </c>
      <c r="AL4979">
        <v>30.34</v>
      </c>
    </row>
    <row r="4980" spans="7:38" x14ac:dyDescent="0.25">
      <c r="G4980" s="1">
        <v>44118</v>
      </c>
      <c r="H4980">
        <v>38.549999999999997</v>
      </c>
      <c r="U4980" s="1">
        <v>44181</v>
      </c>
      <c r="V4980">
        <v>18.91</v>
      </c>
      <c r="AA4980" s="1">
        <v>44118</v>
      </c>
      <c r="AB4980">
        <v>39.25</v>
      </c>
      <c r="AK4980" s="1">
        <v>44118</v>
      </c>
      <c r="AL4980">
        <v>30.65</v>
      </c>
    </row>
    <row r="4981" spans="7:38" x14ac:dyDescent="0.25">
      <c r="G4981" s="1">
        <v>44119</v>
      </c>
      <c r="H4981">
        <v>38.03</v>
      </c>
      <c r="U4981" s="1">
        <v>44182</v>
      </c>
      <c r="V4981">
        <v>18.920000000000002</v>
      </c>
      <c r="AA4981" s="1">
        <v>44119</v>
      </c>
      <c r="AB4981">
        <v>38.799999999999997</v>
      </c>
      <c r="AK4981" s="1">
        <v>44119</v>
      </c>
      <c r="AL4981">
        <v>30.61</v>
      </c>
    </row>
    <row r="4982" spans="7:38" x14ac:dyDescent="0.25">
      <c r="G4982" s="1">
        <v>44120</v>
      </c>
      <c r="H4982">
        <v>39.35</v>
      </c>
      <c r="U4982" s="1">
        <v>44183</v>
      </c>
      <c r="V4982">
        <v>18.25</v>
      </c>
      <c r="AA4982" s="1">
        <v>44120</v>
      </c>
      <c r="AB4982">
        <v>39.68</v>
      </c>
      <c r="AK4982" s="1">
        <v>44120</v>
      </c>
      <c r="AL4982">
        <v>30.49</v>
      </c>
    </row>
    <row r="4983" spans="7:38" x14ac:dyDescent="0.25">
      <c r="G4983" s="1">
        <v>44123</v>
      </c>
      <c r="H4983">
        <v>39.58</v>
      </c>
      <c r="U4983" s="1">
        <v>44186</v>
      </c>
      <c r="V4983">
        <v>18.02</v>
      </c>
      <c r="AA4983" s="1">
        <v>44123</v>
      </c>
      <c r="AB4983">
        <v>39.85</v>
      </c>
      <c r="AK4983" s="1">
        <v>44123</v>
      </c>
      <c r="AL4983">
        <v>30.65</v>
      </c>
    </row>
    <row r="4984" spans="7:38" x14ac:dyDescent="0.25">
      <c r="G4984" s="1">
        <v>44124</v>
      </c>
      <c r="H4984">
        <v>39.93</v>
      </c>
      <c r="U4984" s="1">
        <v>44187</v>
      </c>
      <c r="V4984">
        <v>17.23</v>
      </c>
      <c r="AA4984" s="1">
        <v>44124</v>
      </c>
      <c r="AB4984">
        <v>40.159999999999997</v>
      </c>
      <c r="AK4984" s="1">
        <v>44124</v>
      </c>
      <c r="AL4984">
        <v>31.05</v>
      </c>
    </row>
    <row r="4985" spans="7:38" x14ac:dyDescent="0.25">
      <c r="G4985" s="1">
        <v>44125</v>
      </c>
      <c r="H4985">
        <v>39.69</v>
      </c>
      <c r="U4985" s="1">
        <v>44188</v>
      </c>
      <c r="V4985">
        <v>18.059999999999999</v>
      </c>
      <c r="AA4985" s="1">
        <v>44125</v>
      </c>
      <c r="AB4985">
        <v>39.840000000000003</v>
      </c>
      <c r="AK4985" s="1">
        <v>44125</v>
      </c>
      <c r="AL4985">
        <v>30.47</v>
      </c>
    </row>
    <row r="4986" spans="7:38" x14ac:dyDescent="0.25">
      <c r="G4986" s="1">
        <v>44126</v>
      </c>
      <c r="H4986">
        <v>40.590000000000003</v>
      </c>
      <c r="U4986" s="1">
        <v>44189</v>
      </c>
      <c r="V4986">
        <v>17.78</v>
      </c>
      <c r="AA4986" s="1">
        <v>44126</v>
      </c>
      <c r="AB4986">
        <v>41.93</v>
      </c>
      <c r="AK4986" s="1">
        <v>44126</v>
      </c>
      <c r="AL4986">
        <v>32.89</v>
      </c>
    </row>
    <row r="4987" spans="7:38" x14ac:dyDescent="0.25">
      <c r="G4987" s="1">
        <v>44127</v>
      </c>
      <c r="H4987">
        <v>41.57</v>
      </c>
      <c r="U4987" s="1">
        <v>44193</v>
      </c>
      <c r="V4987">
        <v>18.149999999999999</v>
      </c>
      <c r="AA4987" s="1">
        <v>44127</v>
      </c>
      <c r="AB4987">
        <v>42.79</v>
      </c>
      <c r="AK4987" s="1">
        <v>44127</v>
      </c>
      <c r="AL4987">
        <v>33.74</v>
      </c>
    </row>
    <row r="4988" spans="7:38" x14ac:dyDescent="0.25">
      <c r="G4988" s="1">
        <v>44130</v>
      </c>
      <c r="H4988">
        <v>38.58</v>
      </c>
      <c r="U4988" s="1">
        <v>44194</v>
      </c>
      <c r="V4988">
        <v>18.010000000000002</v>
      </c>
      <c r="AA4988" s="1">
        <v>44130</v>
      </c>
      <c r="AB4988">
        <v>41.1</v>
      </c>
      <c r="AK4988" s="1">
        <v>44130</v>
      </c>
      <c r="AL4988">
        <v>31.52</v>
      </c>
    </row>
    <row r="4989" spans="7:38" x14ac:dyDescent="0.25">
      <c r="G4989" s="1">
        <v>44131</v>
      </c>
      <c r="H4989">
        <v>37.47</v>
      </c>
      <c r="U4989" s="1">
        <v>44195</v>
      </c>
      <c r="V4989">
        <v>18.21</v>
      </c>
      <c r="AA4989" s="1">
        <v>44131</v>
      </c>
      <c r="AB4989">
        <v>39.93</v>
      </c>
      <c r="AK4989" s="1">
        <v>44131</v>
      </c>
      <c r="AL4989">
        <v>29.72</v>
      </c>
    </row>
    <row r="4990" spans="7:38" x14ac:dyDescent="0.25">
      <c r="G4990" s="1">
        <v>44132</v>
      </c>
      <c r="H4990">
        <v>35.71</v>
      </c>
      <c r="U4990" s="1">
        <v>44196</v>
      </c>
      <c r="V4990">
        <v>17.7</v>
      </c>
      <c r="AA4990" s="1">
        <v>44132</v>
      </c>
      <c r="AB4990">
        <v>38.14</v>
      </c>
      <c r="AK4990" s="1">
        <v>44132</v>
      </c>
      <c r="AL4990">
        <v>27.8</v>
      </c>
    </row>
    <row r="4991" spans="7:38" x14ac:dyDescent="0.25">
      <c r="G4991" s="1">
        <v>44133</v>
      </c>
      <c r="H4991">
        <v>36.78</v>
      </c>
      <c r="U4991" s="1">
        <v>44200</v>
      </c>
      <c r="V4991">
        <v>17.02</v>
      </c>
      <c r="AA4991" s="1">
        <v>44133</v>
      </c>
      <c r="AB4991">
        <v>39.57</v>
      </c>
      <c r="AK4991" s="1">
        <v>44133</v>
      </c>
      <c r="AL4991">
        <v>29.16</v>
      </c>
    </row>
    <row r="4992" spans="7:38" x14ac:dyDescent="0.25">
      <c r="G4992" s="1">
        <v>44134</v>
      </c>
      <c r="H4992">
        <v>37.89</v>
      </c>
      <c r="U4992" s="1">
        <v>44201</v>
      </c>
      <c r="V4992">
        <v>18.02</v>
      </c>
      <c r="AA4992" s="1">
        <v>44134</v>
      </c>
      <c r="AB4992">
        <v>39.53</v>
      </c>
      <c r="AK4992" s="1">
        <v>44134</v>
      </c>
      <c r="AL4992">
        <v>29.03</v>
      </c>
    </row>
    <row r="4993" spans="7:38" x14ac:dyDescent="0.25">
      <c r="G4993" s="1">
        <v>44137</v>
      </c>
      <c r="H4993">
        <v>38.270000000000003</v>
      </c>
      <c r="U4993" s="1">
        <v>44202</v>
      </c>
      <c r="V4993">
        <v>19.63</v>
      </c>
      <c r="AA4993" s="1">
        <v>44137</v>
      </c>
      <c r="AB4993">
        <v>38.4</v>
      </c>
      <c r="AK4993" s="1">
        <v>44137</v>
      </c>
      <c r="AL4993">
        <v>28.76</v>
      </c>
    </row>
    <row r="4994" spans="7:38" x14ac:dyDescent="0.25">
      <c r="G4994" s="1">
        <v>44138</v>
      </c>
      <c r="H4994">
        <v>38.56</v>
      </c>
      <c r="U4994" s="1">
        <v>44203</v>
      </c>
      <c r="V4994">
        <v>19.23</v>
      </c>
      <c r="AA4994" s="1">
        <v>44138</v>
      </c>
      <c r="AB4994">
        <v>38.85</v>
      </c>
      <c r="AK4994" s="1">
        <v>44138</v>
      </c>
      <c r="AL4994">
        <v>29.454999999999998</v>
      </c>
    </row>
    <row r="4995" spans="7:38" x14ac:dyDescent="0.25">
      <c r="G4995" s="1">
        <v>44139</v>
      </c>
      <c r="H4995">
        <v>37.799999999999997</v>
      </c>
      <c r="U4995" s="1">
        <v>44204</v>
      </c>
      <c r="V4995">
        <v>19.64</v>
      </c>
      <c r="AA4995" s="1">
        <v>44139</v>
      </c>
      <c r="AB4995">
        <v>38.93</v>
      </c>
      <c r="AK4995" s="1">
        <v>44139</v>
      </c>
      <c r="AL4995">
        <v>28.76</v>
      </c>
    </row>
    <row r="4996" spans="7:38" x14ac:dyDescent="0.25">
      <c r="G4996" s="1">
        <v>44140</v>
      </c>
      <c r="H4996">
        <v>39.18</v>
      </c>
      <c r="U4996" s="1">
        <v>44207</v>
      </c>
      <c r="V4996">
        <v>19.12</v>
      </c>
      <c r="AA4996" s="1">
        <v>44140</v>
      </c>
      <c r="AB4996">
        <v>41.05</v>
      </c>
      <c r="AK4996" s="1">
        <v>44140</v>
      </c>
      <c r="AL4996">
        <v>31.29</v>
      </c>
    </row>
    <row r="4997" spans="7:38" x14ac:dyDescent="0.25">
      <c r="G4997" s="1">
        <v>44141</v>
      </c>
      <c r="H4997">
        <v>38.26</v>
      </c>
      <c r="U4997" s="1">
        <v>44208</v>
      </c>
      <c r="V4997">
        <v>19.489999999999998</v>
      </c>
      <c r="AA4997" s="1">
        <v>44141</v>
      </c>
      <c r="AB4997">
        <v>40.01</v>
      </c>
      <c r="AK4997" s="1">
        <v>44141</v>
      </c>
      <c r="AL4997">
        <v>31.05</v>
      </c>
    </row>
    <row r="4998" spans="7:38" x14ac:dyDescent="0.25">
      <c r="G4998" s="1">
        <v>44144</v>
      </c>
      <c r="H4998">
        <v>45.91</v>
      </c>
      <c r="U4998" s="1">
        <v>44209</v>
      </c>
      <c r="V4998">
        <v>20.239999999999998</v>
      </c>
      <c r="AA4998" s="1">
        <v>44144</v>
      </c>
      <c r="AB4998">
        <v>43.89</v>
      </c>
      <c r="AK4998" s="1">
        <v>44144</v>
      </c>
      <c r="AL4998">
        <v>36.33</v>
      </c>
    </row>
    <row r="4999" spans="7:38" x14ac:dyDescent="0.25">
      <c r="G4999" s="1">
        <v>44145</v>
      </c>
      <c r="H4999">
        <v>45.52</v>
      </c>
      <c r="U4999" s="1">
        <v>44210</v>
      </c>
      <c r="V4999">
        <v>20.89</v>
      </c>
      <c r="AA4999" s="1">
        <v>44145</v>
      </c>
      <c r="AB4999">
        <v>44.81</v>
      </c>
      <c r="AK4999" s="1">
        <v>44145</v>
      </c>
      <c r="AL4999">
        <v>36.409999999999997</v>
      </c>
    </row>
    <row r="5000" spans="7:38" x14ac:dyDescent="0.25">
      <c r="G5000" s="1">
        <v>44146</v>
      </c>
      <c r="H5000">
        <v>44.34</v>
      </c>
      <c r="U5000" s="1">
        <v>44211</v>
      </c>
      <c r="V5000">
        <v>19.5</v>
      </c>
      <c r="AA5000" s="1">
        <v>44146</v>
      </c>
      <c r="AB5000">
        <v>43.22</v>
      </c>
      <c r="AK5000" s="1">
        <v>44146</v>
      </c>
      <c r="AL5000">
        <v>34.380000000000003</v>
      </c>
    </row>
    <row r="5001" spans="7:38" x14ac:dyDescent="0.25">
      <c r="G5001" s="1">
        <v>44147</v>
      </c>
      <c r="H5001">
        <v>42.41</v>
      </c>
      <c r="U5001" s="1">
        <v>44215</v>
      </c>
      <c r="V5001">
        <v>20.329999999999998</v>
      </c>
      <c r="AA5001" s="1">
        <v>44147</v>
      </c>
      <c r="AB5001">
        <v>41.92</v>
      </c>
      <c r="AK5001" s="1">
        <v>44147</v>
      </c>
      <c r="AL5001">
        <v>33.08</v>
      </c>
    </row>
    <row r="5002" spans="7:38" x14ac:dyDescent="0.25">
      <c r="G5002" s="1">
        <v>44148</v>
      </c>
      <c r="H5002">
        <v>44.66</v>
      </c>
      <c r="U5002" s="1">
        <v>44216</v>
      </c>
      <c r="V5002">
        <v>21.13</v>
      </c>
      <c r="AA5002" s="1">
        <v>44148</v>
      </c>
      <c r="AB5002">
        <v>43.88</v>
      </c>
      <c r="AK5002" s="1">
        <v>44148</v>
      </c>
      <c r="AL5002">
        <v>35.6</v>
      </c>
    </row>
    <row r="5003" spans="7:38" x14ac:dyDescent="0.25">
      <c r="G5003" s="1">
        <v>44151</v>
      </c>
      <c r="H5003">
        <v>47.16</v>
      </c>
      <c r="U5003" s="1">
        <v>44217</v>
      </c>
      <c r="V5003">
        <v>20.440000000000001</v>
      </c>
      <c r="AA5003" s="1">
        <v>44151</v>
      </c>
      <c r="AB5003">
        <v>45.58</v>
      </c>
      <c r="AK5003" s="1">
        <v>44151</v>
      </c>
      <c r="AL5003">
        <v>36.94</v>
      </c>
    </row>
    <row r="5004" spans="7:38" x14ac:dyDescent="0.25">
      <c r="G5004" s="1">
        <v>44152</v>
      </c>
      <c r="H5004">
        <v>47.46</v>
      </c>
      <c r="U5004" s="1">
        <v>44218</v>
      </c>
      <c r="V5004">
        <v>20.74</v>
      </c>
      <c r="AA5004" s="1">
        <v>44152</v>
      </c>
      <c r="AB5004">
        <v>45.66</v>
      </c>
      <c r="AK5004" s="1">
        <v>44152</v>
      </c>
      <c r="AL5004">
        <v>37.65</v>
      </c>
    </row>
    <row r="5005" spans="7:38" x14ac:dyDescent="0.25">
      <c r="G5005" s="1">
        <v>44153</v>
      </c>
      <c r="H5005">
        <v>47.72</v>
      </c>
      <c r="U5005" s="1">
        <v>44221</v>
      </c>
      <c r="V5005">
        <v>20.22</v>
      </c>
      <c r="AA5005" s="1">
        <v>44153</v>
      </c>
      <c r="AB5005">
        <v>45.6</v>
      </c>
      <c r="AK5005" s="1">
        <v>44153</v>
      </c>
      <c r="AL5005">
        <v>38.549999999999997</v>
      </c>
    </row>
    <row r="5006" spans="7:38" x14ac:dyDescent="0.25">
      <c r="G5006" s="1">
        <v>44154</v>
      </c>
      <c r="H5006">
        <v>48.49</v>
      </c>
      <c r="U5006" s="1">
        <v>44222</v>
      </c>
      <c r="V5006">
        <v>20.239999999999998</v>
      </c>
      <c r="AA5006" s="1">
        <v>44154</v>
      </c>
      <c r="AB5006">
        <v>46.08</v>
      </c>
      <c r="AK5006" s="1">
        <v>44154</v>
      </c>
      <c r="AL5006">
        <v>39.159999999999997</v>
      </c>
    </row>
    <row r="5007" spans="7:38" x14ac:dyDescent="0.25">
      <c r="G5007" s="1">
        <v>44155</v>
      </c>
      <c r="H5007">
        <v>47.72</v>
      </c>
      <c r="U5007" s="1">
        <v>44223</v>
      </c>
      <c r="V5007">
        <v>19.670000000000002</v>
      </c>
      <c r="AA5007" s="1">
        <v>44155</v>
      </c>
      <c r="AB5007">
        <v>45.54</v>
      </c>
      <c r="AK5007" s="1">
        <v>44155</v>
      </c>
      <c r="AL5007">
        <v>37.94</v>
      </c>
    </row>
    <row r="5008" spans="7:38" x14ac:dyDescent="0.25">
      <c r="G5008" s="1">
        <v>44158</v>
      </c>
      <c r="H5008">
        <v>49.72</v>
      </c>
      <c r="U5008" s="1">
        <v>44224</v>
      </c>
      <c r="V5008">
        <v>20.63</v>
      </c>
      <c r="AA5008" s="1">
        <v>44158</v>
      </c>
      <c r="AB5008">
        <v>46.81</v>
      </c>
      <c r="AK5008" s="1">
        <v>44158</v>
      </c>
      <c r="AL5008">
        <v>39.49</v>
      </c>
    </row>
    <row r="5009" spans="7:38" x14ac:dyDescent="0.25">
      <c r="G5009" s="1">
        <v>44159</v>
      </c>
      <c r="H5009">
        <v>52.37</v>
      </c>
      <c r="U5009" s="1">
        <v>44225</v>
      </c>
      <c r="V5009">
        <v>19.57</v>
      </c>
      <c r="AA5009" s="1">
        <v>44159</v>
      </c>
      <c r="AB5009">
        <v>48.25</v>
      </c>
      <c r="AK5009" s="1">
        <v>44159</v>
      </c>
      <c r="AL5009">
        <v>42.71</v>
      </c>
    </row>
    <row r="5010" spans="7:38" x14ac:dyDescent="0.25">
      <c r="G5010" s="1">
        <v>44160</v>
      </c>
      <c r="H5010">
        <v>52.47</v>
      </c>
      <c r="U5010" s="1">
        <v>44228</v>
      </c>
      <c r="V5010">
        <v>19.79</v>
      </c>
      <c r="AA5010" s="1">
        <v>44160</v>
      </c>
      <c r="AB5010">
        <v>48.27</v>
      </c>
      <c r="AK5010" s="1">
        <v>44160</v>
      </c>
      <c r="AL5010">
        <v>43.07</v>
      </c>
    </row>
    <row r="5011" spans="7:38" x14ac:dyDescent="0.25">
      <c r="G5011" s="1">
        <v>44162</v>
      </c>
      <c r="H5011">
        <v>51.55</v>
      </c>
      <c r="U5011" s="1">
        <v>44229</v>
      </c>
      <c r="V5011">
        <v>20.100000000000001</v>
      </c>
      <c r="AA5011" s="1">
        <v>44162</v>
      </c>
      <c r="AB5011">
        <v>47.73</v>
      </c>
      <c r="AK5011" s="1">
        <v>44162</v>
      </c>
      <c r="AL5011">
        <v>43.29</v>
      </c>
    </row>
    <row r="5012" spans="7:38" x14ac:dyDescent="0.25">
      <c r="G5012" s="1">
        <v>44165</v>
      </c>
      <c r="H5012">
        <v>50.97</v>
      </c>
      <c r="U5012" s="1">
        <v>44230</v>
      </c>
      <c r="V5012">
        <v>20.93</v>
      </c>
      <c r="AA5012" s="1">
        <v>44165</v>
      </c>
      <c r="AB5012">
        <v>46.34</v>
      </c>
      <c r="AK5012" s="1">
        <v>44165</v>
      </c>
      <c r="AL5012">
        <v>42.93</v>
      </c>
    </row>
    <row r="5013" spans="7:38" x14ac:dyDescent="0.25">
      <c r="G5013" s="1">
        <v>44166</v>
      </c>
      <c r="H5013">
        <v>50.94</v>
      </c>
      <c r="U5013" s="1">
        <v>44231</v>
      </c>
      <c r="V5013">
        <v>22.05</v>
      </c>
      <c r="AA5013" s="1">
        <v>44166</v>
      </c>
      <c r="AB5013">
        <v>47.27</v>
      </c>
      <c r="AK5013" s="1">
        <v>44166</v>
      </c>
      <c r="AL5013">
        <v>43.31</v>
      </c>
    </row>
    <row r="5014" spans="7:38" x14ac:dyDescent="0.25">
      <c r="G5014" s="1">
        <v>44167</v>
      </c>
      <c r="H5014">
        <v>51.29</v>
      </c>
      <c r="U5014" s="1">
        <v>44232</v>
      </c>
      <c r="V5014">
        <v>22.24</v>
      </c>
      <c r="AA5014" s="1">
        <v>44167</v>
      </c>
      <c r="AB5014">
        <v>47.44</v>
      </c>
      <c r="AK5014" s="1">
        <v>44167</v>
      </c>
      <c r="AL5014">
        <v>44.46</v>
      </c>
    </row>
    <row r="5015" spans="7:38" x14ac:dyDescent="0.25">
      <c r="G5015" s="1">
        <v>44168</v>
      </c>
      <c r="H5015">
        <v>53.01</v>
      </c>
      <c r="U5015" s="1">
        <v>44235</v>
      </c>
      <c r="V5015">
        <v>22.984999999999999</v>
      </c>
      <c r="AA5015" s="1">
        <v>44168</v>
      </c>
      <c r="AB5015">
        <v>47.82</v>
      </c>
      <c r="AK5015" s="1">
        <v>44168</v>
      </c>
      <c r="AL5015">
        <v>45.09</v>
      </c>
    </row>
    <row r="5016" spans="7:38" x14ac:dyDescent="0.25">
      <c r="G5016" s="1">
        <v>44169</v>
      </c>
      <c r="H5016">
        <v>52.94</v>
      </c>
      <c r="U5016" s="1">
        <v>44236</v>
      </c>
      <c r="V5016">
        <v>22.7</v>
      </c>
      <c r="AA5016" s="1">
        <v>44169</v>
      </c>
      <c r="AB5016">
        <v>47.59</v>
      </c>
      <c r="AK5016" s="1">
        <v>44169</v>
      </c>
      <c r="AL5016">
        <v>44.97</v>
      </c>
    </row>
    <row r="5017" spans="7:38" x14ac:dyDescent="0.25">
      <c r="G5017" s="1">
        <v>44172</v>
      </c>
      <c r="H5017">
        <v>51.01</v>
      </c>
      <c r="U5017" s="1">
        <v>44237</v>
      </c>
      <c r="V5017">
        <v>23</v>
      </c>
      <c r="AA5017" s="1">
        <v>44172</v>
      </c>
      <c r="AB5017">
        <v>47.89</v>
      </c>
      <c r="AK5017" s="1">
        <v>44172</v>
      </c>
      <c r="AL5017">
        <v>43.65</v>
      </c>
    </row>
    <row r="5018" spans="7:38" x14ac:dyDescent="0.25">
      <c r="G5018" s="1">
        <v>44173</v>
      </c>
      <c r="H5018">
        <v>50.97</v>
      </c>
      <c r="U5018" s="1">
        <v>44238</v>
      </c>
      <c r="V5018">
        <v>22.69</v>
      </c>
      <c r="AA5018" s="1">
        <v>44173</v>
      </c>
      <c r="AB5018">
        <v>47.28</v>
      </c>
      <c r="AK5018" s="1">
        <v>44173</v>
      </c>
      <c r="AL5018">
        <v>43.65</v>
      </c>
    </row>
    <row r="5019" spans="7:38" x14ac:dyDescent="0.25">
      <c r="G5019" s="1">
        <v>44174</v>
      </c>
      <c r="H5019">
        <v>50.36</v>
      </c>
      <c r="U5019" s="1">
        <v>44239</v>
      </c>
      <c r="V5019">
        <v>22.66</v>
      </c>
      <c r="AA5019" s="1">
        <v>44174</v>
      </c>
      <c r="AB5019">
        <v>45.76</v>
      </c>
      <c r="AK5019" s="1">
        <v>44174</v>
      </c>
      <c r="AL5019">
        <v>43.85</v>
      </c>
    </row>
    <row r="5020" spans="7:38" x14ac:dyDescent="0.25">
      <c r="G5020" s="1">
        <v>44175</v>
      </c>
      <c r="H5020">
        <v>51.29</v>
      </c>
      <c r="U5020" s="1">
        <v>44243</v>
      </c>
      <c r="V5020">
        <v>23.17</v>
      </c>
      <c r="AA5020" s="1">
        <v>44175</v>
      </c>
      <c r="AB5020">
        <v>46.8</v>
      </c>
      <c r="AK5020" s="1">
        <v>44175</v>
      </c>
      <c r="AL5020">
        <v>44.57</v>
      </c>
    </row>
    <row r="5021" spans="7:38" x14ac:dyDescent="0.25">
      <c r="G5021" s="1">
        <v>44176</v>
      </c>
      <c r="H5021">
        <v>49.88</v>
      </c>
      <c r="U5021" s="1">
        <v>44244</v>
      </c>
      <c r="V5021">
        <v>23.61</v>
      </c>
      <c r="AA5021" s="1">
        <v>44176</v>
      </c>
      <c r="AB5021">
        <v>45.88</v>
      </c>
      <c r="AK5021" s="1">
        <v>44176</v>
      </c>
      <c r="AL5021">
        <v>42.97</v>
      </c>
    </row>
    <row r="5022" spans="7:38" x14ac:dyDescent="0.25">
      <c r="G5022" s="1">
        <v>44179</v>
      </c>
      <c r="H5022">
        <v>48.93</v>
      </c>
      <c r="U5022" s="1">
        <v>44245</v>
      </c>
      <c r="V5022">
        <v>23.53</v>
      </c>
      <c r="AA5022" s="1">
        <v>44179</v>
      </c>
      <c r="AB5022">
        <v>45.26</v>
      </c>
      <c r="AK5022" s="1">
        <v>44179</v>
      </c>
      <c r="AL5022">
        <v>42.89</v>
      </c>
    </row>
    <row r="5023" spans="7:38" x14ac:dyDescent="0.25">
      <c r="G5023" s="1">
        <v>44180</v>
      </c>
      <c r="H5023">
        <v>50.33</v>
      </c>
      <c r="U5023" s="1">
        <v>44246</v>
      </c>
      <c r="V5023">
        <v>24.51</v>
      </c>
      <c r="AA5023" s="1">
        <v>44180</v>
      </c>
      <c r="AB5023">
        <v>46.42</v>
      </c>
      <c r="AK5023" s="1">
        <v>44180</v>
      </c>
      <c r="AL5023">
        <v>44.16</v>
      </c>
    </row>
    <row r="5024" spans="7:38" x14ac:dyDescent="0.25">
      <c r="G5024" s="1">
        <v>44181</v>
      </c>
      <c r="H5024">
        <v>49.75</v>
      </c>
      <c r="U5024" s="1">
        <v>44249</v>
      </c>
      <c r="V5024">
        <v>26.4</v>
      </c>
      <c r="AA5024" s="1">
        <v>44181</v>
      </c>
      <c r="AB5024">
        <v>45.73</v>
      </c>
      <c r="AK5024" s="1">
        <v>44181</v>
      </c>
      <c r="AL5024">
        <v>43.244999999999997</v>
      </c>
    </row>
    <row r="5025" spans="7:38" x14ac:dyDescent="0.25">
      <c r="G5025" s="1">
        <v>44182</v>
      </c>
      <c r="H5025">
        <v>50.17</v>
      </c>
      <c r="U5025" s="1">
        <v>44250</v>
      </c>
      <c r="V5025">
        <v>26.64</v>
      </c>
      <c r="AA5025" s="1">
        <v>44182</v>
      </c>
      <c r="AB5025">
        <v>46.39</v>
      </c>
      <c r="AK5025" s="1">
        <v>44182</v>
      </c>
      <c r="AL5025">
        <v>42.85</v>
      </c>
    </row>
    <row r="5026" spans="7:38" x14ac:dyDescent="0.25">
      <c r="G5026" s="1">
        <v>44183</v>
      </c>
      <c r="H5026">
        <v>50.35</v>
      </c>
      <c r="U5026" s="1">
        <v>44251</v>
      </c>
      <c r="V5026">
        <v>27.68</v>
      </c>
      <c r="AA5026" s="1">
        <v>44183</v>
      </c>
      <c r="AB5026">
        <v>46.03</v>
      </c>
      <c r="AK5026" s="1">
        <v>44183</v>
      </c>
      <c r="AL5026">
        <v>41.03</v>
      </c>
    </row>
    <row r="5027" spans="7:38" x14ac:dyDescent="0.25">
      <c r="G5027" s="1">
        <v>44186</v>
      </c>
      <c r="H5027">
        <v>50.22</v>
      </c>
      <c r="U5027" s="1">
        <v>44252</v>
      </c>
      <c r="V5027">
        <v>26.56</v>
      </c>
      <c r="AA5027" s="1">
        <v>44186</v>
      </c>
      <c r="AB5027">
        <v>45.8</v>
      </c>
      <c r="AK5027" s="1">
        <v>44186</v>
      </c>
      <c r="AL5027">
        <v>39.83</v>
      </c>
    </row>
    <row r="5028" spans="7:38" x14ac:dyDescent="0.25">
      <c r="G5028" s="1">
        <v>44187</v>
      </c>
      <c r="H5028">
        <v>50.35</v>
      </c>
      <c r="U5028" s="1">
        <v>44253</v>
      </c>
      <c r="V5028">
        <v>26.82</v>
      </c>
      <c r="AA5028" s="1">
        <v>44187</v>
      </c>
      <c r="AB5028">
        <v>45.32</v>
      </c>
      <c r="AK5028" s="1">
        <v>44187</v>
      </c>
      <c r="AL5028">
        <v>39.6</v>
      </c>
    </row>
    <row r="5029" spans="7:38" x14ac:dyDescent="0.25">
      <c r="G5029" s="1">
        <v>44188</v>
      </c>
      <c r="H5029">
        <v>51.84</v>
      </c>
      <c r="U5029" s="1">
        <v>44256</v>
      </c>
      <c r="V5029">
        <v>26.5</v>
      </c>
      <c r="AA5029" s="1">
        <v>44188</v>
      </c>
      <c r="AB5029">
        <v>46.75</v>
      </c>
      <c r="AK5029" s="1">
        <v>44188</v>
      </c>
      <c r="AL5029">
        <v>40.61</v>
      </c>
    </row>
    <row r="5030" spans="7:38" x14ac:dyDescent="0.25">
      <c r="G5030" s="1">
        <v>44189</v>
      </c>
      <c r="H5030">
        <v>52.25</v>
      </c>
      <c r="U5030" s="1">
        <v>44257</v>
      </c>
      <c r="V5030">
        <v>26.09</v>
      </c>
      <c r="AA5030" s="1">
        <v>44189</v>
      </c>
      <c r="AB5030">
        <v>46.28</v>
      </c>
      <c r="AK5030" s="1">
        <v>44189</v>
      </c>
      <c r="AL5030">
        <v>40.409999999999997</v>
      </c>
    </row>
    <row r="5031" spans="7:38" x14ac:dyDescent="0.25">
      <c r="G5031" s="1">
        <v>44193</v>
      </c>
      <c r="H5031">
        <v>52.58</v>
      </c>
      <c r="U5031" s="1">
        <v>44258</v>
      </c>
      <c r="V5031">
        <v>27.06</v>
      </c>
      <c r="AA5031" s="1">
        <v>44193</v>
      </c>
      <c r="AB5031">
        <v>46.12</v>
      </c>
      <c r="AK5031" s="1">
        <v>44193</v>
      </c>
      <c r="AL5031">
        <v>40.58</v>
      </c>
    </row>
    <row r="5032" spans="7:38" x14ac:dyDescent="0.25">
      <c r="G5032" s="1">
        <v>44194</v>
      </c>
      <c r="H5032">
        <v>52.03</v>
      </c>
      <c r="U5032" s="1">
        <v>44259</v>
      </c>
      <c r="V5032">
        <v>26.13</v>
      </c>
      <c r="AA5032" s="1">
        <v>44194</v>
      </c>
      <c r="AB5032">
        <v>46.15</v>
      </c>
      <c r="AK5032" s="1">
        <v>44194</v>
      </c>
      <c r="AL5032">
        <v>39.92</v>
      </c>
    </row>
    <row r="5033" spans="7:38" x14ac:dyDescent="0.25">
      <c r="G5033" s="1">
        <v>44195</v>
      </c>
      <c r="H5033">
        <v>52.9</v>
      </c>
      <c r="U5033" s="1">
        <v>44260</v>
      </c>
      <c r="V5033">
        <v>26.61</v>
      </c>
      <c r="AA5033" s="1">
        <v>44195</v>
      </c>
      <c r="AB5033">
        <v>46.41</v>
      </c>
      <c r="AK5033" s="1">
        <v>44195</v>
      </c>
      <c r="AL5033">
        <v>40.51</v>
      </c>
    </row>
    <row r="5034" spans="7:38" x14ac:dyDescent="0.25">
      <c r="G5034" s="1">
        <v>44196</v>
      </c>
      <c r="H5034">
        <v>52</v>
      </c>
      <c r="U5034" s="1">
        <v>44263</v>
      </c>
      <c r="V5034">
        <v>27.91</v>
      </c>
      <c r="AA5034" s="1">
        <v>44196</v>
      </c>
      <c r="AB5034">
        <v>46.61</v>
      </c>
      <c r="AK5034" s="1">
        <v>44196</v>
      </c>
      <c r="AL5034">
        <v>40.31</v>
      </c>
    </row>
    <row r="5035" spans="7:38" x14ac:dyDescent="0.25">
      <c r="G5035" s="1">
        <v>44200</v>
      </c>
      <c r="H5035">
        <v>49.24</v>
      </c>
      <c r="U5035" s="1">
        <v>44264</v>
      </c>
      <c r="V5035">
        <v>27.3</v>
      </c>
      <c r="AA5035" s="1">
        <v>44200</v>
      </c>
      <c r="AB5035">
        <v>45.04</v>
      </c>
      <c r="AK5035" s="1">
        <v>44200</v>
      </c>
      <c r="AL5035">
        <v>37.94</v>
      </c>
    </row>
    <row r="5036" spans="7:38" x14ac:dyDescent="0.25">
      <c r="G5036" s="1">
        <v>44201</v>
      </c>
      <c r="H5036">
        <v>49.86</v>
      </c>
      <c r="U5036" s="1">
        <v>44265</v>
      </c>
      <c r="V5036">
        <v>27.27</v>
      </c>
      <c r="AA5036" s="1">
        <v>44201</v>
      </c>
      <c r="AB5036">
        <v>45.64</v>
      </c>
      <c r="AK5036" s="1">
        <v>44201</v>
      </c>
      <c r="AL5036">
        <v>38.86</v>
      </c>
    </row>
    <row r="5037" spans="7:38" x14ac:dyDescent="0.25">
      <c r="G5037" s="1">
        <v>44202</v>
      </c>
      <c r="H5037">
        <v>51.52</v>
      </c>
      <c r="U5037" s="1">
        <v>44266</v>
      </c>
      <c r="V5037">
        <v>26.71</v>
      </c>
      <c r="AA5037" s="1">
        <v>44202</v>
      </c>
      <c r="AB5037">
        <v>46.75</v>
      </c>
      <c r="AK5037" s="1">
        <v>44202</v>
      </c>
      <c r="AL5037">
        <v>41.29</v>
      </c>
    </row>
    <row r="5038" spans="7:38" x14ac:dyDescent="0.25">
      <c r="G5038" s="1">
        <v>44203</v>
      </c>
      <c r="H5038">
        <v>51.32</v>
      </c>
      <c r="U5038" s="1">
        <v>44267</v>
      </c>
      <c r="V5038">
        <v>27.85</v>
      </c>
      <c r="AA5038" s="1">
        <v>44203</v>
      </c>
      <c r="AB5038">
        <v>47.33</v>
      </c>
      <c r="AK5038" s="1">
        <v>44203</v>
      </c>
      <c r="AL5038">
        <v>41.4</v>
      </c>
    </row>
    <row r="5039" spans="7:38" x14ac:dyDescent="0.25">
      <c r="G5039" s="1">
        <v>44204</v>
      </c>
      <c r="H5039">
        <v>50.98</v>
      </c>
      <c r="U5039" s="1">
        <v>44270</v>
      </c>
      <c r="V5039">
        <v>29.06</v>
      </c>
      <c r="AA5039" s="1">
        <v>44204</v>
      </c>
      <c r="AB5039">
        <v>46.98</v>
      </c>
      <c r="AK5039" s="1">
        <v>44204</v>
      </c>
      <c r="AL5039">
        <v>41.11</v>
      </c>
    </row>
    <row r="5040" spans="7:38" x14ac:dyDescent="0.25">
      <c r="G5040" s="1">
        <v>44207</v>
      </c>
      <c r="H5040">
        <v>50.15</v>
      </c>
      <c r="U5040" s="1">
        <v>44271</v>
      </c>
      <c r="V5040">
        <v>27.83</v>
      </c>
      <c r="AA5040" s="1">
        <v>44207</v>
      </c>
      <c r="AB5040">
        <v>47.44</v>
      </c>
      <c r="AK5040" s="1">
        <v>44207</v>
      </c>
      <c r="AL5040">
        <v>40.54</v>
      </c>
    </row>
    <row r="5041" spans="7:38" x14ac:dyDescent="0.25">
      <c r="G5041" s="1">
        <v>44208</v>
      </c>
      <c r="H5041">
        <v>51.69</v>
      </c>
      <c r="U5041" s="1">
        <v>44272</v>
      </c>
      <c r="V5041">
        <v>28.51</v>
      </c>
      <c r="AA5041" s="1">
        <v>44208</v>
      </c>
      <c r="AB5041">
        <v>48.13</v>
      </c>
      <c r="AK5041" s="1">
        <v>44208</v>
      </c>
      <c r="AL5041">
        <v>41.8</v>
      </c>
    </row>
    <row r="5042" spans="7:38" x14ac:dyDescent="0.25">
      <c r="G5042" s="1">
        <v>44209</v>
      </c>
      <c r="H5042">
        <v>51.85</v>
      </c>
      <c r="U5042" s="1">
        <v>44273</v>
      </c>
      <c r="V5042">
        <v>28.37</v>
      </c>
      <c r="AA5042" s="1">
        <v>44209</v>
      </c>
      <c r="AB5042">
        <v>47.99</v>
      </c>
      <c r="AK5042" s="1">
        <v>44209</v>
      </c>
      <c r="AL5042">
        <v>42.14</v>
      </c>
    </row>
    <row r="5043" spans="7:38" x14ac:dyDescent="0.25">
      <c r="G5043" s="1">
        <v>44210</v>
      </c>
      <c r="H5043">
        <v>55.42</v>
      </c>
      <c r="U5043" s="1">
        <v>44274</v>
      </c>
      <c r="V5043">
        <v>28.04</v>
      </c>
      <c r="AA5043" s="1">
        <v>44210</v>
      </c>
      <c r="AB5043">
        <v>48.82</v>
      </c>
      <c r="AK5043" s="1">
        <v>44210</v>
      </c>
      <c r="AL5043">
        <v>43.45</v>
      </c>
    </row>
    <row r="5044" spans="7:38" x14ac:dyDescent="0.25">
      <c r="G5044" s="1">
        <v>44211</v>
      </c>
      <c r="H5044">
        <v>53.65</v>
      </c>
      <c r="U5044" s="1">
        <v>44277</v>
      </c>
      <c r="V5044">
        <v>26.89</v>
      </c>
      <c r="AA5044" s="1">
        <v>44211</v>
      </c>
      <c r="AB5044">
        <v>46.66</v>
      </c>
      <c r="AK5044" s="1">
        <v>44211</v>
      </c>
      <c r="AL5044">
        <v>41.77</v>
      </c>
    </row>
    <row r="5045" spans="7:38" x14ac:dyDescent="0.25">
      <c r="G5045" s="1">
        <v>44215</v>
      </c>
      <c r="H5045">
        <v>54.71</v>
      </c>
      <c r="U5045" s="1">
        <v>44278</v>
      </c>
      <c r="V5045">
        <v>25.72</v>
      </c>
      <c r="AA5045" s="1">
        <v>44215</v>
      </c>
      <c r="AB5045">
        <v>46.91</v>
      </c>
      <c r="AK5045" s="1">
        <v>44215</v>
      </c>
      <c r="AL5045">
        <v>42.33</v>
      </c>
    </row>
    <row r="5046" spans="7:38" x14ac:dyDescent="0.25">
      <c r="G5046" s="1">
        <v>44216</v>
      </c>
      <c r="H5046">
        <v>55.81</v>
      </c>
      <c r="U5046" s="1">
        <v>44279</v>
      </c>
      <c r="V5046">
        <v>25.02</v>
      </c>
      <c r="AA5046" s="1">
        <v>44216</v>
      </c>
      <c r="AB5046">
        <v>48.21</v>
      </c>
      <c r="AK5046" s="1">
        <v>44216</v>
      </c>
      <c r="AL5046">
        <v>42.98</v>
      </c>
    </row>
    <row r="5047" spans="7:38" x14ac:dyDescent="0.25">
      <c r="G5047" s="1">
        <v>44217</v>
      </c>
      <c r="H5047">
        <v>54.96</v>
      </c>
      <c r="U5047" s="1">
        <v>44280</v>
      </c>
      <c r="V5047">
        <v>26.055</v>
      </c>
      <c r="AA5047" s="1">
        <v>44217</v>
      </c>
      <c r="AB5047">
        <v>47.77</v>
      </c>
      <c r="AK5047" s="1">
        <v>44217</v>
      </c>
      <c r="AL5047">
        <v>41.96</v>
      </c>
    </row>
    <row r="5048" spans="7:38" x14ac:dyDescent="0.25">
      <c r="G5048" s="1">
        <v>44218</v>
      </c>
      <c r="H5048">
        <v>54.47</v>
      </c>
      <c r="U5048" s="1">
        <v>44281</v>
      </c>
      <c r="V5048">
        <v>26.76</v>
      </c>
      <c r="AA5048" s="1">
        <v>44218</v>
      </c>
      <c r="AB5048">
        <v>47.39</v>
      </c>
      <c r="AK5048" s="1">
        <v>44218</v>
      </c>
      <c r="AL5048">
        <v>42.48</v>
      </c>
    </row>
    <row r="5049" spans="7:38" x14ac:dyDescent="0.25">
      <c r="G5049" s="1">
        <v>44221</v>
      </c>
      <c r="H5049">
        <v>52.9</v>
      </c>
      <c r="U5049" s="1">
        <v>44284</v>
      </c>
      <c r="V5049">
        <v>26.33</v>
      </c>
      <c r="AA5049" s="1">
        <v>44221</v>
      </c>
      <c r="AB5049">
        <v>45.62</v>
      </c>
      <c r="AK5049" s="1">
        <v>44221</v>
      </c>
      <c r="AL5049">
        <v>41.25</v>
      </c>
    </row>
    <row r="5050" spans="7:38" x14ac:dyDescent="0.25">
      <c r="G5050" s="1">
        <v>44222</v>
      </c>
      <c r="H5050">
        <v>51.83</v>
      </c>
      <c r="U5050" s="1">
        <v>44285</v>
      </c>
      <c r="V5050">
        <v>27.07</v>
      </c>
      <c r="AA5050" s="1">
        <v>44222</v>
      </c>
      <c r="AB5050">
        <v>45.81</v>
      </c>
      <c r="AK5050" s="1">
        <v>44222</v>
      </c>
      <c r="AL5050">
        <v>40.229999999999997</v>
      </c>
    </row>
    <row r="5051" spans="7:38" x14ac:dyDescent="0.25">
      <c r="G5051" s="1">
        <v>44223</v>
      </c>
      <c r="H5051">
        <v>48.85</v>
      </c>
      <c r="U5051" s="1">
        <v>44286</v>
      </c>
      <c r="V5051">
        <v>26.67</v>
      </c>
      <c r="AA5051" s="1">
        <v>44223</v>
      </c>
      <c r="AB5051">
        <v>44.15</v>
      </c>
      <c r="AK5051" s="1">
        <v>44223</v>
      </c>
      <c r="AL5051">
        <v>39.43</v>
      </c>
    </row>
    <row r="5052" spans="7:38" x14ac:dyDescent="0.25">
      <c r="G5052" s="1">
        <v>44224</v>
      </c>
      <c r="H5052">
        <v>50.67</v>
      </c>
      <c r="U5052" s="1">
        <v>44287</v>
      </c>
      <c r="V5052">
        <v>26.81</v>
      </c>
      <c r="AA5052" s="1">
        <v>44224</v>
      </c>
      <c r="AB5052">
        <v>44.6</v>
      </c>
      <c r="AK5052" s="1">
        <v>44224</v>
      </c>
      <c r="AL5052">
        <v>40.99</v>
      </c>
    </row>
    <row r="5053" spans="7:38" x14ac:dyDescent="0.25">
      <c r="G5053" s="1">
        <v>44225</v>
      </c>
      <c r="H5053">
        <v>48.83</v>
      </c>
      <c r="U5053" s="1">
        <v>44291</v>
      </c>
      <c r="V5053">
        <v>26.97</v>
      </c>
      <c r="AA5053" s="1">
        <v>44225</v>
      </c>
      <c r="AB5053">
        <v>43.94</v>
      </c>
      <c r="AK5053" s="1">
        <v>44225</v>
      </c>
      <c r="AL5053">
        <v>38.99</v>
      </c>
    </row>
    <row r="5054" spans="7:38" x14ac:dyDescent="0.25">
      <c r="G5054" s="1">
        <v>44228</v>
      </c>
      <c r="H5054">
        <v>49.89</v>
      </c>
      <c r="U5054" s="1">
        <v>44292</v>
      </c>
      <c r="V5054">
        <v>27.04</v>
      </c>
      <c r="AA5054" s="1">
        <v>44228</v>
      </c>
      <c r="AB5054">
        <v>44.79</v>
      </c>
      <c r="AK5054" s="1">
        <v>44228</v>
      </c>
      <c r="AL5054">
        <v>39.5</v>
      </c>
    </row>
    <row r="5055" spans="7:38" x14ac:dyDescent="0.25">
      <c r="G5055" s="1">
        <v>44229</v>
      </c>
      <c r="H5055">
        <v>50.66</v>
      </c>
      <c r="U5055" s="1">
        <v>44293</v>
      </c>
      <c r="V5055">
        <v>26.33</v>
      </c>
      <c r="AA5055" s="1">
        <v>44229</v>
      </c>
      <c r="AB5055">
        <v>45.62</v>
      </c>
      <c r="AK5055" s="1">
        <v>44229</v>
      </c>
      <c r="AL5055">
        <v>39.67</v>
      </c>
    </row>
    <row r="5056" spans="7:38" x14ac:dyDescent="0.25">
      <c r="G5056" s="1">
        <v>44230</v>
      </c>
      <c r="H5056">
        <v>52.54</v>
      </c>
      <c r="U5056" s="1">
        <v>44294</v>
      </c>
      <c r="V5056">
        <v>26.25</v>
      </c>
      <c r="AA5056" s="1">
        <v>44230</v>
      </c>
      <c r="AB5056">
        <v>46.55</v>
      </c>
      <c r="AK5056" s="1">
        <v>44230</v>
      </c>
      <c r="AL5056">
        <v>41.7</v>
      </c>
    </row>
    <row r="5057" spans="7:38" x14ac:dyDescent="0.25">
      <c r="G5057" s="1">
        <v>44231</v>
      </c>
      <c r="H5057">
        <v>54.48</v>
      </c>
      <c r="U5057" s="1">
        <v>44295</v>
      </c>
      <c r="V5057">
        <v>26.08</v>
      </c>
      <c r="AA5057" s="1">
        <v>44231</v>
      </c>
      <c r="AB5057">
        <v>49.13</v>
      </c>
      <c r="AK5057" s="1">
        <v>44231</v>
      </c>
      <c r="AL5057">
        <v>44.36</v>
      </c>
    </row>
    <row r="5058" spans="7:38" x14ac:dyDescent="0.25">
      <c r="G5058" s="1">
        <v>44232</v>
      </c>
      <c r="H5058">
        <v>54.18</v>
      </c>
      <c r="U5058" s="1">
        <v>44298</v>
      </c>
      <c r="V5058">
        <v>25.49</v>
      </c>
      <c r="AA5058" s="1">
        <v>44232</v>
      </c>
      <c r="AB5058">
        <v>50.05</v>
      </c>
      <c r="AK5058" s="1">
        <v>44232</v>
      </c>
      <c r="AL5058">
        <v>43.04</v>
      </c>
    </row>
    <row r="5059" spans="7:38" x14ac:dyDescent="0.25">
      <c r="G5059" s="1">
        <v>44235</v>
      </c>
      <c r="H5059">
        <v>57.08</v>
      </c>
      <c r="U5059" s="1">
        <v>44299</v>
      </c>
      <c r="V5059">
        <v>25.48</v>
      </c>
      <c r="AA5059" s="1">
        <v>44235</v>
      </c>
      <c r="AB5059">
        <v>52.24</v>
      </c>
      <c r="AK5059" s="1">
        <v>44235</v>
      </c>
      <c r="AL5059">
        <v>45.52</v>
      </c>
    </row>
    <row r="5060" spans="7:38" x14ac:dyDescent="0.25">
      <c r="G5060" s="1">
        <v>44236</v>
      </c>
      <c r="H5060">
        <v>55.74</v>
      </c>
      <c r="U5060" s="1">
        <v>44300</v>
      </c>
      <c r="V5060">
        <v>25.43</v>
      </c>
      <c r="AA5060" s="1">
        <v>44236</v>
      </c>
      <c r="AB5060">
        <v>51.18</v>
      </c>
      <c r="AK5060" s="1">
        <v>44236</v>
      </c>
      <c r="AL5060">
        <v>45.01</v>
      </c>
    </row>
    <row r="5061" spans="7:38" x14ac:dyDescent="0.25">
      <c r="G5061" s="1">
        <v>44237</v>
      </c>
      <c r="H5061">
        <v>57.36</v>
      </c>
      <c r="U5061" s="1">
        <v>44301</v>
      </c>
      <c r="V5061">
        <v>25.25</v>
      </c>
      <c r="AA5061" s="1">
        <v>44237</v>
      </c>
      <c r="AB5061">
        <v>51.28</v>
      </c>
      <c r="AK5061" s="1">
        <v>44237</v>
      </c>
      <c r="AL5061">
        <v>45.25</v>
      </c>
    </row>
    <row r="5062" spans="7:38" x14ac:dyDescent="0.25">
      <c r="G5062" s="1">
        <v>44238</v>
      </c>
      <c r="H5062">
        <v>57.69</v>
      </c>
      <c r="U5062" s="1">
        <v>44302</v>
      </c>
      <c r="V5062">
        <v>25.02</v>
      </c>
      <c r="AA5062" s="1">
        <v>44238</v>
      </c>
      <c r="AB5062">
        <v>51.42</v>
      </c>
      <c r="AK5062" s="1">
        <v>44238</v>
      </c>
      <c r="AL5062">
        <v>44.87</v>
      </c>
    </row>
    <row r="5063" spans="7:38" x14ac:dyDescent="0.25">
      <c r="G5063" s="1">
        <v>44239</v>
      </c>
      <c r="H5063">
        <v>57.56</v>
      </c>
      <c r="U5063" s="1">
        <v>44305</v>
      </c>
      <c r="V5063">
        <v>24.69</v>
      </c>
      <c r="AA5063" s="1">
        <v>44239</v>
      </c>
      <c r="AB5063">
        <v>51.34</v>
      </c>
      <c r="AK5063" s="1">
        <v>44239</v>
      </c>
      <c r="AL5063">
        <v>45.38</v>
      </c>
    </row>
    <row r="5064" spans="7:38" x14ac:dyDescent="0.25">
      <c r="G5064" s="1">
        <v>44243</v>
      </c>
      <c r="H5064">
        <v>59.94</v>
      </c>
      <c r="U5064" s="1">
        <v>44306</v>
      </c>
      <c r="V5064">
        <v>23.97</v>
      </c>
      <c r="AA5064" s="1">
        <v>44243</v>
      </c>
      <c r="AB5064">
        <v>51.96</v>
      </c>
      <c r="AK5064" s="1">
        <v>44243</v>
      </c>
      <c r="AL5064">
        <v>47.92</v>
      </c>
    </row>
    <row r="5065" spans="7:38" x14ac:dyDescent="0.25">
      <c r="G5065" s="1">
        <v>44244</v>
      </c>
      <c r="H5065">
        <v>59.99</v>
      </c>
      <c r="U5065" s="1">
        <v>44307</v>
      </c>
      <c r="V5065">
        <v>24.78</v>
      </c>
      <c r="AA5065" s="1">
        <v>44244</v>
      </c>
      <c r="AB5065">
        <v>52.44</v>
      </c>
      <c r="AK5065" s="1">
        <v>44244</v>
      </c>
      <c r="AL5065">
        <v>50.6</v>
      </c>
    </row>
    <row r="5066" spans="7:38" x14ac:dyDescent="0.25">
      <c r="G5066" s="1">
        <v>44245</v>
      </c>
      <c r="H5066">
        <v>59.9</v>
      </c>
      <c r="U5066" s="1">
        <v>44308</v>
      </c>
      <c r="V5066">
        <v>24.2</v>
      </c>
      <c r="AA5066" s="1">
        <v>44245</v>
      </c>
      <c r="AB5066">
        <v>51.95</v>
      </c>
      <c r="AK5066" s="1">
        <v>44245</v>
      </c>
      <c r="AL5066">
        <v>51.74</v>
      </c>
    </row>
    <row r="5067" spans="7:38" x14ac:dyDescent="0.25">
      <c r="G5067" s="1">
        <v>44246</v>
      </c>
      <c r="H5067">
        <v>62.28</v>
      </c>
      <c r="U5067" s="1">
        <v>44309</v>
      </c>
      <c r="V5067">
        <v>25.07</v>
      </c>
      <c r="AA5067" s="1">
        <v>44246</v>
      </c>
      <c r="AB5067">
        <v>52.81</v>
      </c>
      <c r="AK5067" s="1">
        <v>44246</v>
      </c>
      <c r="AL5067">
        <v>53.73</v>
      </c>
    </row>
    <row r="5068" spans="7:38" x14ac:dyDescent="0.25">
      <c r="G5068" s="1">
        <v>44249</v>
      </c>
      <c r="H5068">
        <v>63.61</v>
      </c>
      <c r="U5068" s="1">
        <v>44312</v>
      </c>
      <c r="V5068">
        <v>25.36</v>
      </c>
      <c r="AA5068" s="1">
        <v>44249</v>
      </c>
      <c r="AB5068">
        <v>54.79</v>
      </c>
      <c r="AK5068" s="1">
        <v>44249</v>
      </c>
      <c r="AL5068">
        <v>56.05</v>
      </c>
    </row>
    <row r="5069" spans="7:38" x14ac:dyDescent="0.25">
      <c r="G5069" s="1">
        <v>44250</v>
      </c>
      <c r="H5069">
        <v>66.52</v>
      </c>
      <c r="U5069" s="1">
        <v>44313</v>
      </c>
      <c r="V5069">
        <v>25.14</v>
      </c>
      <c r="AA5069" s="1">
        <v>44250</v>
      </c>
      <c r="AB5069">
        <v>56.72</v>
      </c>
      <c r="AK5069" s="1">
        <v>44250</v>
      </c>
      <c r="AL5069">
        <v>59.89</v>
      </c>
    </row>
    <row r="5070" spans="7:38" x14ac:dyDescent="0.25">
      <c r="G5070" s="1">
        <v>44251</v>
      </c>
      <c r="H5070">
        <v>67.45</v>
      </c>
      <c r="U5070" s="1">
        <v>44314</v>
      </c>
      <c r="V5070">
        <v>24.73</v>
      </c>
      <c r="AA5070" s="1">
        <v>44251</v>
      </c>
      <c r="AB5070">
        <v>59.29</v>
      </c>
      <c r="AK5070" s="1">
        <v>44251</v>
      </c>
      <c r="AL5070">
        <v>59.37</v>
      </c>
    </row>
    <row r="5071" spans="7:38" x14ac:dyDescent="0.25">
      <c r="G5071" s="1">
        <v>44252</v>
      </c>
      <c r="H5071">
        <v>65.56</v>
      </c>
      <c r="U5071" s="1">
        <v>44315</v>
      </c>
      <c r="V5071">
        <v>24.81</v>
      </c>
      <c r="AA5071" s="1">
        <v>44252</v>
      </c>
      <c r="AB5071">
        <v>58.31</v>
      </c>
      <c r="AK5071" s="1">
        <v>44252</v>
      </c>
      <c r="AL5071">
        <v>55.79</v>
      </c>
    </row>
    <row r="5072" spans="7:38" x14ac:dyDescent="0.25">
      <c r="G5072" s="1">
        <v>44253</v>
      </c>
      <c r="H5072">
        <v>65.02</v>
      </c>
      <c r="U5072" s="1">
        <v>44316</v>
      </c>
      <c r="V5072">
        <v>25.11</v>
      </c>
      <c r="AA5072" s="1">
        <v>44253</v>
      </c>
      <c r="AB5072">
        <v>58.13</v>
      </c>
      <c r="AK5072" s="1">
        <v>44253</v>
      </c>
      <c r="AL5072">
        <v>56.37</v>
      </c>
    </row>
    <row r="5073" spans="7:38" x14ac:dyDescent="0.25">
      <c r="G5073" s="1">
        <v>44256</v>
      </c>
      <c r="H5073">
        <v>64.83</v>
      </c>
      <c r="U5073" s="1">
        <v>44319</v>
      </c>
      <c r="V5073">
        <v>25.36</v>
      </c>
      <c r="AA5073" s="1">
        <v>44256</v>
      </c>
      <c r="AB5073">
        <v>58.06</v>
      </c>
      <c r="AK5073" s="1">
        <v>44256</v>
      </c>
      <c r="AL5073">
        <v>56.62</v>
      </c>
    </row>
    <row r="5074" spans="7:38" x14ac:dyDescent="0.25">
      <c r="G5074" s="1">
        <v>44257</v>
      </c>
      <c r="H5074">
        <v>65.42</v>
      </c>
      <c r="U5074" s="1">
        <v>44320</v>
      </c>
      <c r="V5074">
        <v>24.62</v>
      </c>
      <c r="AA5074" s="1">
        <v>44257</v>
      </c>
      <c r="AB5074">
        <v>57.81</v>
      </c>
      <c r="AK5074" s="1">
        <v>44257</v>
      </c>
      <c r="AL5074">
        <v>55.75</v>
      </c>
    </row>
    <row r="5075" spans="7:38" x14ac:dyDescent="0.25">
      <c r="G5075" s="1">
        <v>44258</v>
      </c>
      <c r="H5075">
        <v>65.959999999999994</v>
      </c>
      <c r="U5075" s="1">
        <v>44321</v>
      </c>
      <c r="V5075">
        <v>25.17</v>
      </c>
      <c r="AA5075" s="1">
        <v>44258</v>
      </c>
      <c r="AB5075">
        <v>57.82</v>
      </c>
      <c r="AK5075" s="1">
        <v>44258</v>
      </c>
      <c r="AL5075">
        <v>56.35</v>
      </c>
    </row>
    <row r="5076" spans="7:38" x14ac:dyDescent="0.25">
      <c r="G5076" s="1">
        <v>44259</v>
      </c>
      <c r="H5076">
        <v>64.62</v>
      </c>
      <c r="U5076" s="1">
        <v>44322</v>
      </c>
      <c r="V5076">
        <v>24.975000000000001</v>
      </c>
      <c r="AA5076" s="1">
        <v>44259</v>
      </c>
      <c r="AB5076">
        <v>56.08</v>
      </c>
      <c r="AK5076" s="1">
        <v>44259</v>
      </c>
      <c r="AL5076">
        <v>55.03</v>
      </c>
    </row>
    <row r="5077" spans="7:38" x14ac:dyDescent="0.25">
      <c r="G5077" s="1">
        <v>44260</v>
      </c>
      <c r="H5077">
        <v>64.89</v>
      </c>
      <c r="U5077" s="1">
        <v>44323</v>
      </c>
      <c r="V5077">
        <v>25</v>
      </c>
      <c r="AA5077" s="1">
        <v>44260</v>
      </c>
      <c r="AB5077">
        <v>56.92</v>
      </c>
      <c r="AK5077" s="1">
        <v>44260</v>
      </c>
      <c r="AL5077">
        <v>55.33</v>
      </c>
    </row>
    <row r="5078" spans="7:38" x14ac:dyDescent="0.25">
      <c r="G5078" s="1">
        <v>44263</v>
      </c>
      <c r="H5078">
        <v>67.989999999999995</v>
      </c>
      <c r="U5078" s="1">
        <v>44326</v>
      </c>
      <c r="V5078">
        <v>24.03</v>
      </c>
      <c r="AA5078" s="1">
        <v>44263</v>
      </c>
      <c r="AB5078">
        <v>60.55</v>
      </c>
      <c r="AK5078" s="1">
        <v>44263</v>
      </c>
      <c r="AL5078">
        <v>58.32</v>
      </c>
    </row>
    <row r="5079" spans="7:38" x14ac:dyDescent="0.25">
      <c r="G5079" s="1">
        <v>44264</v>
      </c>
      <c r="H5079">
        <v>66.89</v>
      </c>
      <c r="U5079" s="1">
        <v>44327</v>
      </c>
      <c r="V5079">
        <v>24.05</v>
      </c>
      <c r="AA5079" s="1">
        <v>44264</v>
      </c>
      <c r="AB5079">
        <v>58.93</v>
      </c>
      <c r="AK5079" s="1">
        <v>44264</v>
      </c>
      <c r="AL5079">
        <v>58.08</v>
      </c>
    </row>
    <row r="5080" spans="7:38" x14ac:dyDescent="0.25">
      <c r="G5080" s="1">
        <v>44265</v>
      </c>
      <c r="H5080">
        <v>66.39</v>
      </c>
      <c r="U5080" s="1">
        <v>44328</v>
      </c>
      <c r="V5080">
        <v>22.89</v>
      </c>
      <c r="AA5080" s="1">
        <v>44265</v>
      </c>
      <c r="AB5080">
        <v>58.51</v>
      </c>
      <c r="AK5080" s="1">
        <v>44265</v>
      </c>
      <c r="AL5080">
        <v>57.47</v>
      </c>
    </row>
    <row r="5081" spans="7:38" x14ac:dyDescent="0.25">
      <c r="G5081" s="1">
        <v>44266</v>
      </c>
      <c r="H5081">
        <v>65.69</v>
      </c>
      <c r="U5081" s="1">
        <v>44329</v>
      </c>
      <c r="V5081">
        <v>23.66</v>
      </c>
      <c r="AA5081" s="1">
        <v>44266</v>
      </c>
      <c r="AB5081">
        <v>58.47</v>
      </c>
      <c r="AK5081" s="1">
        <v>44266</v>
      </c>
      <c r="AL5081">
        <v>57.69</v>
      </c>
    </row>
    <row r="5082" spans="7:38" x14ac:dyDescent="0.25">
      <c r="G5082" s="1">
        <v>44267</v>
      </c>
      <c r="H5082">
        <v>68.02</v>
      </c>
      <c r="U5082" s="1">
        <v>44330</v>
      </c>
      <c r="V5082">
        <v>24.63</v>
      </c>
      <c r="AA5082" s="1">
        <v>44267</v>
      </c>
      <c r="AB5082">
        <v>61.03</v>
      </c>
      <c r="AK5082" s="1">
        <v>44267</v>
      </c>
      <c r="AL5082">
        <v>60</v>
      </c>
    </row>
    <row r="5083" spans="7:38" x14ac:dyDescent="0.25">
      <c r="G5083" s="1">
        <v>44270</v>
      </c>
      <c r="H5083">
        <v>71.98</v>
      </c>
      <c r="U5083" s="1">
        <v>44333</v>
      </c>
      <c r="V5083">
        <v>24.914999999999999</v>
      </c>
      <c r="AA5083" s="1">
        <v>44270</v>
      </c>
      <c r="AB5083">
        <v>62.1</v>
      </c>
      <c r="AK5083" s="1">
        <v>44270</v>
      </c>
      <c r="AL5083">
        <v>60.86</v>
      </c>
    </row>
    <row r="5084" spans="7:38" x14ac:dyDescent="0.25">
      <c r="G5084" s="1">
        <v>44271</v>
      </c>
      <c r="H5084">
        <v>70.599999999999994</v>
      </c>
      <c r="U5084" s="1">
        <v>44334</v>
      </c>
      <c r="V5084">
        <v>25</v>
      </c>
      <c r="AA5084" s="1">
        <v>44271</v>
      </c>
      <c r="AB5084">
        <v>60.54</v>
      </c>
      <c r="AK5084" s="1">
        <v>44271</v>
      </c>
      <c r="AL5084">
        <v>57.89</v>
      </c>
    </row>
    <row r="5085" spans="7:38" x14ac:dyDescent="0.25">
      <c r="G5085" s="1">
        <v>44272</v>
      </c>
      <c r="H5085">
        <v>73.2</v>
      </c>
      <c r="U5085" s="1">
        <v>44335</v>
      </c>
      <c r="V5085">
        <v>25.17</v>
      </c>
      <c r="AA5085" s="1">
        <v>44272</v>
      </c>
      <c r="AB5085">
        <v>61.77</v>
      </c>
      <c r="AK5085" s="1">
        <v>44272</v>
      </c>
      <c r="AL5085">
        <v>58.98</v>
      </c>
    </row>
    <row r="5086" spans="7:38" x14ac:dyDescent="0.25">
      <c r="G5086" s="1">
        <v>44273</v>
      </c>
      <c r="H5086">
        <v>70.59</v>
      </c>
      <c r="U5086" s="1">
        <v>44336</v>
      </c>
      <c r="V5086">
        <v>24.8</v>
      </c>
      <c r="AA5086" s="1">
        <v>44273</v>
      </c>
      <c r="AB5086">
        <v>60.94</v>
      </c>
      <c r="AK5086" s="1">
        <v>44273</v>
      </c>
      <c r="AL5086">
        <v>58.62</v>
      </c>
    </row>
    <row r="5087" spans="7:38" x14ac:dyDescent="0.25">
      <c r="G5087" s="1">
        <v>44274</v>
      </c>
      <c r="H5087">
        <v>70.78</v>
      </c>
      <c r="U5087" s="1">
        <v>44337</v>
      </c>
      <c r="V5087">
        <v>24.71</v>
      </c>
      <c r="AA5087" s="1">
        <v>44274</v>
      </c>
      <c r="AB5087">
        <v>61.05</v>
      </c>
      <c r="AK5087" s="1">
        <v>44274</v>
      </c>
      <c r="AL5087">
        <v>57.97</v>
      </c>
    </row>
    <row r="5088" spans="7:38" x14ac:dyDescent="0.25">
      <c r="G5088" s="1">
        <v>44277</v>
      </c>
      <c r="H5088">
        <v>68.56</v>
      </c>
      <c r="U5088" s="1">
        <v>44340</v>
      </c>
      <c r="V5088">
        <v>25.34</v>
      </c>
      <c r="AA5088" s="1">
        <v>44277</v>
      </c>
      <c r="AB5088">
        <v>59.46</v>
      </c>
      <c r="AK5088" s="1">
        <v>44277</v>
      </c>
      <c r="AL5088">
        <v>55.83</v>
      </c>
    </row>
    <row r="5089" spans="7:38" x14ac:dyDescent="0.25">
      <c r="G5089" s="1">
        <v>44278</v>
      </c>
      <c r="H5089">
        <v>65.66</v>
      </c>
      <c r="U5089" s="1">
        <v>44341</v>
      </c>
      <c r="V5089">
        <v>26.25</v>
      </c>
      <c r="AA5089" s="1">
        <v>44278</v>
      </c>
      <c r="AB5089">
        <v>57.62</v>
      </c>
      <c r="AK5089" s="1">
        <v>44278</v>
      </c>
      <c r="AL5089">
        <v>53.62</v>
      </c>
    </row>
    <row r="5090" spans="7:38" x14ac:dyDescent="0.25">
      <c r="G5090" s="1">
        <v>44279</v>
      </c>
      <c r="H5090">
        <v>65.42</v>
      </c>
      <c r="U5090" s="1">
        <v>44342</v>
      </c>
      <c r="V5090">
        <v>26.56</v>
      </c>
      <c r="AA5090" s="1">
        <v>44279</v>
      </c>
      <c r="AB5090">
        <v>57.7</v>
      </c>
      <c r="AK5090" s="1">
        <v>44279</v>
      </c>
      <c r="AL5090">
        <v>51.88</v>
      </c>
    </row>
    <row r="5091" spans="7:38" x14ac:dyDescent="0.25">
      <c r="G5091" s="1">
        <v>44280</v>
      </c>
      <c r="H5091">
        <v>67.75</v>
      </c>
      <c r="U5091" s="1">
        <v>44343</v>
      </c>
      <c r="V5091">
        <v>27</v>
      </c>
      <c r="AA5091" s="1">
        <v>44280</v>
      </c>
      <c r="AB5091">
        <v>59.91</v>
      </c>
      <c r="AK5091" s="1">
        <v>44280</v>
      </c>
      <c r="AL5091">
        <v>53.82</v>
      </c>
    </row>
    <row r="5092" spans="7:38" x14ac:dyDescent="0.25">
      <c r="G5092" s="1">
        <v>44281</v>
      </c>
      <c r="H5092">
        <v>68.319999999999993</v>
      </c>
      <c r="U5092" s="1">
        <v>44344</v>
      </c>
      <c r="V5092">
        <v>25.8</v>
      </c>
      <c r="AA5092" s="1">
        <v>44281</v>
      </c>
      <c r="AB5092">
        <v>61.29</v>
      </c>
      <c r="AK5092" s="1">
        <v>44281</v>
      </c>
      <c r="AL5092">
        <v>55.23</v>
      </c>
    </row>
    <row r="5093" spans="7:38" x14ac:dyDescent="0.25">
      <c r="G5093" s="1">
        <v>44284</v>
      </c>
      <c r="H5093">
        <v>67.5</v>
      </c>
      <c r="U5093" s="1">
        <v>44348</v>
      </c>
      <c r="V5093">
        <v>26.3</v>
      </c>
      <c r="AA5093" s="1">
        <v>44284</v>
      </c>
      <c r="AB5093">
        <v>60.96</v>
      </c>
      <c r="AK5093" s="1">
        <v>44284</v>
      </c>
      <c r="AL5093">
        <v>53.54</v>
      </c>
    </row>
    <row r="5094" spans="7:38" x14ac:dyDescent="0.25">
      <c r="G5094" s="1">
        <v>44285</v>
      </c>
      <c r="H5094">
        <v>69.94</v>
      </c>
      <c r="U5094" s="1">
        <v>44349</v>
      </c>
      <c r="V5094">
        <v>25.77</v>
      </c>
      <c r="AA5094" s="1">
        <v>44285</v>
      </c>
      <c r="AB5094">
        <v>61.91</v>
      </c>
      <c r="AK5094" s="1">
        <v>44285</v>
      </c>
      <c r="AL5094">
        <v>55.6</v>
      </c>
    </row>
    <row r="5095" spans="7:38" x14ac:dyDescent="0.25">
      <c r="G5095" s="1">
        <v>44286</v>
      </c>
      <c r="H5095">
        <v>69.209999999999994</v>
      </c>
      <c r="U5095" s="1">
        <v>44350</v>
      </c>
      <c r="V5095">
        <v>25.92</v>
      </c>
      <c r="AA5095" s="1">
        <v>44286</v>
      </c>
      <c r="AB5095">
        <v>61.06</v>
      </c>
      <c r="AK5095" s="1">
        <v>44286</v>
      </c>
      <c r="AL5095">
        <v>54.48</v>
      </c>
    </row>
    <row r="5096" spans="7:38" x14ac:dyDescent="0.25">
      <c r="G5096" s="1">
        <v>44287</v>
      </c>
      <c r="H5096">
        <v>69.489999999999995</v>
      </c>
      <c r="U5096" s="1">
        <v>44351</v>
      </c>
      <c r="V5096">
        <v>26.04</v>
      </c>
      <c r="AA5096" s="1">
        <v>44287</v>
      </c>
      <c r="AB5096">
        <v>61.3</v>
      </c>
      <c r="AK5096" s="1">
        <v>44287</v>
      </c>
      <c r="AL5096">
        <v>55.07</v>
      </c>
    </row>
    <row r="5097" spans="7:38" x14ac:dyDescent="0.25">
      <c r="G5097" s="1">
        <v>44291</v>
      </c>
      <c r="H5097">
        <v>71.09</v>
      </c>
      <c r="U5097" s="1">
        <v>44354</v>
      </c>
      <c r="V5097">
        <v>26</v>
      </c>
      <c r="AA5097" s="1">
        <v>44291</v>
      </c>
      <c r="AB5097">
        <v>62.97</v>
      </c>
      <c r="AK5097" s="1">
        <v>44291</v>
      </c>
      <c r="AL5097">
        <v>55.08</v>
      </c>
    </row>
    <row r="5098" spans="7:38" x14ac:dyDescent="0.25">
      <c r="G5098" s="1">
        <v>44292</v>
      </c>
      <c r="H5098">
        <v>73.739999999999995</v>
      </c>
      <c r="U5098" s="1">
        <v>44355</v>
      </c>
      <c r="V5098">
        <v>28.83</v>
      </c>
      <c r="AA5098" s="1">
        <v>44292</v>
      </c>
      <c r="AB5098">
        <v>64.099999999999994</v>
      </c>
      <c r="AK5098" s="1">
        <v>44292</v>
      </c>
      <c r="AL5098">
        <v>55.93</v>
      </c>
    </row>
    <row r="5099" spans="7:38" x14ac:dyDescent="0.25">
      <c r="G5099" s="1">
        <v>44293</v>
      </c>
      <c r="H5099">
        <v>72.36</v>
      </c>
      <c r="U5099" s="1">
        <v>44356</v>
      </c>
      <c r="V5099">
        <v>29.92</v>
      </c>
      <c r="AA5099" s="1">
        <v>44293</v>
      </c>
      <c r="AB5099">
        <v>63.52</v>
      </c>
      <c r="AK5099" s="1">
        <v>44293</v>
      </c>
      <c r="AL5099">
        <v>54.03</v>
      </c>
    </row>
    <row r="5100" spans="7:38" x14ac:dyDescent="0.25">
      <c r="G5100" s="1">
        <v>44294</v>
      </c>
      <c r="H5100">
        <v>72.69</v>
      </c>
      <c r="U5100" s="1">
        <v>44357</v>
      </c>
      <c r="V5100">
        <v>26.2</v>
      </c>
      <c r="AA5100" s="1">
        <v>44294</v>
      </c>
      <c r="AB5100">
        <v>63.46</v>
      </c>
      <c r="AK5100" s="1">
        <v>44294</v>
      </c>
      <c r="AL5100">
        <v>53.56</v>
      </c>
    </row>
    <row r="5101" spans="7:38" x14ac:dyDescent="0.25">
      <c r="G5101" s="1">
        <v>44295</v>
      </c>
      <c r="H5101">
        <v>72.63</v>
      </c>
      <c r="U5101" s="1">
        <v>44358</v>
      </c>
      <c r="V5101">
        <v>28.83</v>
      </c>
      <c r="AA5101" s="1">
        <v>44295</v>
      </c>
      <c r="AB5101">
        <v>63.42</v>
      </c>
      <c r="AK5101" s="1">
        <v>44295</v>
      </c>
      <c r="AL5101">
        <v>54</v>
      </c>
    </row>
    <row r="5102" spans="7:38" x14ac:dyDescent="0.25">
      <c r="G5102" s="1">
        <v>44298</v>
      </c>
      <c r="H5102">
        <v>71.3</v>
      </c>
      <c r="U5102" s="1">
        <v>44361</v>
      </c>
      <c r="V5102">
        <v>27.37</v>
      </c>
      <c r="AA5102" s="1">
        <v>44298</v>
      </c>
      <c r="AB5102">
        <v>62.66</v>
      </c>
      <c r="AK5102" s="1">
        <v>44298</v>
      </c>
      <c r="AL5102">
        <v>53.03</v>
      </c>
    </row>
    <row r="5103" spans="7:38" x14ac:dyDescent="0.25">
      <c r="G5103" s="1">
        <v>44299</v>
      </c>
      <c r="H5103">
        <v>70.22</v>
      </c>
      <c r="U5103" s="1">
        <v>44362</v>
      </c>
      <c r="V5103">
        <v>27.39</v>
      </c>
      <c r="AA5103" s="1">
        <v>44299</v>
      </c>
      <c r="AB5103">
        <v>63.23</v>
      </c>
      <c r="AK5103" s="1">
        <v>44299</v>
      </c>
      <c r="AL5103">
        <v>52.97</v>
      </c>
    </row>
    <row r="5104" spans="7:38" x14ac:dyDescent="0.25">
      <c r="G5104" s="1">
        <v>44300</v>
      </c>
      <c r="H5104">
        <v>70.569999999999993</v>
      </c>
      <c r="U5104" s="1">
        <v>44363</v>
      </c>
      <c r="V5104">
        <v>27.55</v>
      </c>
      <c r="AA5104" s="1">
        <v>44300</v>
      </c>
      <c r="AB5104">
        <v>63.03</v>
      </c>
      <c r="AK5104" s="1">
        <v>44300</v>
      </c>
      <c r="AL5104">
        <v>53.01</v>
      </c>
    </row>
    <row r="5105" spans="7:38" x14ac:dyDescent="0.25">
      <c r="G5105" s="1">
        <v>44301</v>
      </c>
      <c r="H5105">
        <v>69.430000000000007</v>
      </c>
      <c r="U5105" s="1">
        <v>44364</v>
      </c>
      <c r="V5105">
        <v>27.05</v>
      </c>
      <c r="AA5105" s="1">
        <v>44301</v>
      </c>
      <c r="AB5105">
        <v>62.94</v>
      </c>
      <c r="AK5105" s="1">
        <v>44301</v>
      </c>
      <c r="AL5105">
        <v>52.56</v>
      </c>
    </row>
    <row r="5106" spans="7:38" x14ac:dyDescent="0.25">
      <c r="G5106" s="1">
        <v>44302</v>
      </c>
      <c r="H5106">
        <v>69.33</v>
      </c>
      <c r="U5106" s="1">
        <v>44365</v>
      </c>
      <c r="V5106">
        <v>26.79</v>
      </c>
      <c r="AA5106" s="1">
        <v>44302</v>
      </c>
      <c r="AB5106">
        <v>62.39</v>
      </c>
      <c r="AK5106" s="1">
        <v>44302</v>
      </c>
      <c r="AL5106">
        <v>52.03</v>
      </c>
    </row>
    <row r="5107" spans="7:38" x14ac:dyDescent="0.25">
      <c r="G5107" s="1">
        <v>44305</v>
      </c>
      <c r="H5107">
        <v>68.77</v>
      </c>
      <c r="U5107" s="1">
        <v>44368</v>
      </c>
      <c r="V5107">
        <v>27.61</v>
      </c>
      <c r="AA5107" s="1">
        <v>44305</v>
      </c>
      <c r="AB5107">
        <v>62.03</v>
      </c>
      <c r="AK5107" s="1">
        <v>44305</v>
      </c>
      <c r="AL5107">
        <v>50.82</v>
      </c>
    </row>
    <row r="5108" spans="7:38" x14ac:dyDescent="0.25">
      <c r="G5108" s="1">
        <v>44306</v>
      </c>
      <c r="H5108">
        <v>66.900000000000006</v>
      </c>
      <c r="U5108" s="1">
        <v>44369</v>
      </c>
      <c r="V5108">
        <v>27.38</v>
      </c>
      <c r="AA5108" s="1">
        <v>44306</v>
      </c>
      <c r="AB5108">
        <v>59.85</v>
      </c>
      <c r="AK5108" s="1">
        <v>44306</v>
      </c>
      <c r="AL5108">
        <v>48.57</v>
      </c>
    </row>
    <row r="5109" spans="7:38" x14ac:dyDescent="0.25">
      <c r="G5109" s="1">
        <v>44307</v>
      </c>
      <c r="H5109">
        <v>68.83</v>
      </c>
      <c r="U5109" s="1">
        <v>44370</v>
      </c>
      <c r="V5109">
        <v>27.65</v>
      </c>
      <c r="AA5109" s="1">
        <v>44307</v>
      </c>
      <c r="AB5109">
        <v>62.04</v>
      </c>
      <c r="AK5109" s="1">
        <v>44307</v>
      </c>
      <c r="AL5109">
        <v>50.84</v>
      </c>
    </row>
    <row r="5110" spans="7:38" x14ac:dyDescent="0.25">
      <c r="G5110" s="1">
        <v>44308</v>
      </c>
      <c r="H5110">
        <v>66.959999999999994</v>
      </c>
      <c r="U5110" s="1">
        <v>44371</v>
      </c>
      <c r="V5110">
        <v>27.64</v>
      </c>
      <c r="AA5110" s="1">
        <v>44308</v>
      </c>
      <c r="AB5110">
        <v>61.07</v>
      </c>
      <c r="AK5110" s="1">
        <v>44308</v>
      </c>
      <c r="AL5110">
        <v>50.25</v>
      </c>
    </row>
    <row r="5111" spans="7:38" x14ac:dyDescent="0.25">
      <c r="G5111" s="1">
        <v>44309</v>
      </c>
      <c r="H5111">
        <v>69.209999999999994</v>
      </c>
      <c r="U5111" s="1">
        <v>44372</v>
      </c>
      <c r="V5111">
        <v>26.75</v>
      </c>
      <c r="AA5111" s="1">
        <v>44309</v>
      </c>
      <c r="AB5111">
        <v>61.53</v>
      </c>
      <c r="AK5111" s="1">
        <v>44309</v>
      </c>
      <c r="AL5111">
        <v>51.63</v>
      </c>
    </row>
    <row r="5112" spans="7:38" x14ac:dyDescent="0.25">
      <c r="G5112" s="1">
        <v>44312</v>
      </c>
      <c r="H5112">
        <v>69.48</v>
      </c>
      <c r="U5112" s="1">
        <v>44375</v>
      </c>
      <c r="V5112">
        <v>25.41</v>
      </c>
      <c r="AA5112" s="1">
        <v>44312</v>
      </c>
      <c r="AB5112">
        <v>61.97</v>
      </c>
      <c r="AK5112" s="1">
        <v>44312</v>
      </c>
      <c r="AL5112">
        <v>52.04</v>
      </c>
    </row>
    <row r="5113" spans="7:38" x14ac:dyDescent="0.25">
      <c r="G5113" s="1">
        <v>44313</v>
      </c>
      <c r="H5113">
        <v>69.08</v>
      </c>
      <c r="U5113" s="1">
        <v>44376</v>
      </c>
      <c r="V5113">
        <v>24.43</v>
      </c>
      <c r="AA5113" s="1">
        <v>44313</v>
      </c>
      <c r="AB5113">
        <v>62.4</v>
      </c>
      <c r="AK5113" s="1">
        <v>44313</v>
      </c>
      <c r="AL5113">
        <v>51.67</v>
      </c>
    </row>
    <row r="5114" spans="7:38" x14ac:dyDescent="0.25">
      <c r="G5114" s="1">
        <v>44314</v>
      </c>
      <c r="H5114">
        <v>68.650000000000006</v>
      </c>
      <c r="U5114" s="1">
        <v>44377</v>
      </c>
      <c r="V5114">
        <v>24.37</v>
      </c>
      <c r="AA5114" s="1">
        <v>44314</v>
      </c>
      <c r="AB5114">
        <v>61.77</v>
      </c>
      <c r="AK5114" s="1">
        <v>44314</v>
      </c>
      <c r="AL5114">
        <v>51.05</v>
      </c>
    </row>
    <row r="5115" spans="7:38" x14ac:dyDescent="0.25">
      <c r="G5115" s="1">
        <v>44315</v>
      </c>
      <c r="H5115">
        <v>68.569999999999993</v>
      </c>
      <c r="U5115" s="1">
        <v>44378</v>
      </c>
      <c r="V5115">
        <v>24.89</v>
      </c>
      <c r="AA5115" s="1">
        <v>44315</v>
      </c>
      <c r="AB5115">
        <v>62.27</v>
      </c>
      <c r="AK5115" s="1">
        <v>44315</v>
      </c>
      <c r="AL5115">
        <v>50.95</v>
      </c>
    </row>
    <row r="5116" spans="7:38" x14ac:dyDescent="0.25">
      <c r="G5116" s="1">
        <v>44316</v>
      </c>
      <c r="H5116">
        <v>69.14</v>
      </c>
      <c r="U5116" s="1">
        <v>44379</v>
      </c>
      <c r="V5116">
        <v>24.29</v>
      </c>
      <c r="AA5116" s="1">
        <v>44316</v>
      </c>
      <c r="AB5116">
        <v>62.78</v>
      </c>
      <c r="AK5116" s="1">
        <v>44316</v>
      </c>
      <c r="AL5116">
        <v>49.66</v>
      </c>
    </row>
    <row r="5117" spans="7:38" x14ac:dyDescent="0.25">
      <c r="G5117" s="1">
        <v>44319</v>
      </c>
      <c r="H5117">
        <v>68.69</v>
      </c>
      <c r="U5117" s="1">
        <v>44383</v>
      </c>
      <c r="V5117">
        <v>23.75</v>
      </c>
      <c r="AA5117" s="1">
        <v>44319</v>
      </c>
      <c r="AB5117">
        <v>62.15</v>
      </c>
      <c r="AK5117" s="1">
        <v>44319</v>
      </c>
      <c r="AL5117">
        <v>49.99</v>
      </c>
    </row>
    <row r="5118" spans="7:38" x14ac:dyDescent="0.25">
      <c r="G5118" s="1">
        <v>44320</v>
      </c>
      <c r="H5118">
        <v>66.56</v>
      </c>
      <c r="U5118" s="1">
        <v>44384</v>
      </c>
      <c r="V5118">
        <v>22.25</v>
      </c>
      <c r="AA5118" s="1">
        <v>44320</v>
      </c>
      <c r="AB5118">
        <v>60.82</v>
      </c>
      <c r="AK5118" s="1">
        <v>44320</v>
      </c>
      <c r="AL5118">
        <v>48.06</v>
      </c>
    </row>
    <row r="5119" spans="7:38" x14ac:dyDescent="0.25">
      <c r="G5119" s="1">
        <v>44321</v>
      </c>
      <c r="H5119">
        <v>66.91</v>
      </c>
      <c r="U5119" s="1">
        <v>44385</v>
      </c>
      <c r="V5119">
        <v>21.91</v>
      </c>
      <c r="AA5119" s="1">
        <v>44321</v>
      </c>
      <c r="AB5119">
        <v>60.83</v>
      </c>
      <c r="AK5119" s="1">
        <v>44321</v>
      </c>
      <c r="AL5119">
        <v>49.02</v>
      </c>
    </row>
    <row r="5120" spans="7:38" x14ac:dyDescent="0.25">
      <c r="G5120" s="1">
        <v>44322</v>
      </c>
      <c r="H5120">
        <v>67.040000000000006</v>
      </c>
      <c r="U5120" s="1">
        <v>44386</v>
      </c>
      <c r="V5120">
        <v>22.81</v>
      </c>
      <c r="AA5120" s="1">
        <v>44322</v>
      </c>
      <c r="AB5120">
        <v>60.69</v>
      </c>
      <c r="AK5120" s="1">
        <v>44322</v>
      </c>
      <c r="AL5120">
        <v>49.22</v>
      </c>
    </row>
    <row r="5121" spans="7:38" x14ac:dyDescent="0.25">
      <c r="G5121" s="1">
        <v>44323</v>
      </c>
      <c r="H5121">
        <v>67.900000000000006</v>
      </c>
      <c r="U5121" s="1">
        <v>44389</v>
      </c>
      <c r="V5121">
        <v>22.89</v>
      </c>
      <c r="AA5121" s="1">
        <v>44323</v>
      </c>
      <c r="AB5121">
        <v>61.66</v>
      </c>
      <c r="AK5121" s="1">
        <v>44323</v>
      </c>
      <c r="AL5121">
        <v>49.55</v>
      </c>
    </row>
    <row r="5122" spans="7:38" x14ac:dyDescent="0.25">
      <c r="G5122" s="1">
        <v>44326</v>
      </c>
      <c r="H5122">
        <v>67.09</v>
      </c>
      <c r="U5122" s="1">
        <v>44390</v>
      </c>
      <c r="V5122">
        <v>22.21</v>
      </c>
      <c r="AA5122" s="1">
        <v>44326</v>
      </c>
      <c r="AB5122">
        <v>61.35</v>
      </c>
      <c r="AK5122" s="1">
        <v>44326</v>
      </c>
      <c r="AL5122">
        <v>48.69</v>
      </c>
    </row>
    <row r="5123" spans="7:38" x14ac:dyDescent="0.25">
      <c r="G5123" s="1">
        <v>44327</v>
      </c>
      <c r="H5123">
        <v>65.540000000000006</v>
      </c>
      <c r="U5123" s="1">
        <v>44391</v>
      </c>
      <c r="V5123">
        <v>21.21</v>
      </c>
      <c r="AA5123" s="1">
        <v>44327</v>
      </c>
      <c r="AB5123">
        <v>59.78</v>
      </c>
      <c r="AK5123" s="1">
        <v>44327</v>
      </c>
      <c r="AL5123">
        <v>47.86</v>
      </c>
    </row>
    <row r="5124" spans="7:38" x14ac:dyDescent="0.25">
      <c r="G5124" s="1">
        <v>44328</v>
      </c>
      <c r="H5124">
        <v>64.77</v>
      </c>
      <c r="U5124" s="1">
        <v>44392</v>
      </c>
      <c r="V5124">
        <v>20.91</v>
      </c>
      <c r="AA5124" s="1">
        <v>44328</v>
      </c>
      <c r="AB5124">
        <v>58.21</v>
      </c>
      <c r="AK5124" s="1">
        <v>44328</v>
      </c>
      <c r="AL5124">
        <v>46.22</v>
      </c>
    </row>
    <row r="5125" spans="7:38" x14ac:dyDescent="0.25">
      <c r="G5125" s="1">
        <v>44329</v>
      </c>
      <c r="H5125">
        <v>67.16</v>
      </c>
      <c r="U5125" s="1">
        <v>44393</v>
      </c>
      <c r="V5125">
        <v>19.59</v>
      </c>
      <c r="AA5125" s="1">
        <v>44329</v>
      </c>
      <c r="AB5125">
        <v>59.93</v>
      </c>
      <c r="AK5125" s="1">
        <v>44329</v>
      </c>
      <c r="AL5125">
        <v>47.84</v>
      </c>
    </row>
    <row r="5126" spans="7:38" x14ac:dyDescent="0.25">
      <c r="G5126" s="1">
        <v>44330</v>
      </c>
      <c r="H5126">
        <v>69.84</v>
      </c>
      <c r="U5126" s="1">
        <v>44396</v>
      </c>
      <c r="V5126">
        <v>18.43</v>
      </c>
      <c r="AA5126" s="1">
        <v>44330</v>
      </c>
      <c r="AB5126">
        <v>62.3</v>
      </c>
      <c r="AK5126" s="1">
        <v>44330</v>
      </c>
      <c r="AL5126">
        <v>49.6</v>
      </c>
    </row>
    <row r="5127" spans="7:38" x14ac:dyDescent="0.25">
      <c r="G5127" s="1">
        <v>44333</v>
      </c>
      <c r="H5127">
        <v>71.67</v>
      </c>
      <c r="U5127" s="1">
        <v>44397</v>
      </c>
      <c r="V5127">
        <v>19.22</v>
      </c>
      <c r="AA5127" s="1">
        <v>44333</v>
      </c>
      <c r="AB5127">
        <v>62.1</v>
      </c>
      <c r="AK5127" s="1">
        <v>44333</v>
      </c>
      <c r="AL5127">
        <v>49.74</v>
      </c>
    </row>
    <row r="5128" spans="7:38" x14ac:dyDescent="0.25">
      <c r="G5128" s="1">
        <v>44334</v>
      </c>
      <c r="H5128">
        <v>70.290000000000006</v>
      </c>
      <c r="U5128" s="1">
        <v>44398</v>
      </c>
      <c r="V5128">
        <v>20.3</v>
      </c>
      <c r="AA5128" s="1">
        <v>44334</v>
      </c>
      <c r="AB5128">
        <v>62.07</v>
      </c>
      <c r="AK5128" s="1">
        <v>44334</v>
      </c>
      <c r="AL5128">
        <v>49.2</v>
      </c>
    </row>
    <row r="5129" spans="7:38" x14ac:dyDescent="0.25">
      <c r="G5129" s="1">
        <v>44335</v>
      </c>
      <c r="H5129">
        <v>69.33</v>
      </c>
      <c r="U5129" s="1">
        <v>44399</v>
      </c>
      <c r="V5129">
        <v>19.86</v>
      </c>
      <c r="AA5129" s="1">
        <v>44335</v>
      </c>
      <c r="AB5129">
        <v>60.39</v>
      </c>
      <c r="AK5129" s="1">
        <v>44335</v>
      </c>
      <c r="AL5129">
        <v>48.99</v>
      </c>
    </row>
    <row r="5130" spans="7:38" x14ac:dyDescent="0.25">
      <c r="G5130" s="1">
        <v>44336</v>
      </c>
      <c r="H5130">
        <v>68.430000000000007</v>
      </c>
      <c r="U5130" s="1">
        <v>44400</v>
      </c>
      <c r="V5130">
        <v>19.670000000000002</v>
      </c>
      <c r="AA5130" s="1">
        <v>44336</v>
      </c>
      <c r="AB5130">
        <v>59.92</v>
      </c>
      <c r="AK5130" s="1">
        <v>44336</v>
      </c>
      <c r="AL5130">
        <v>48.02</v>
      </c>
    </row>
    <row r="5131" spans="7:38" x14ac:dyDescent="0.25">
      <c r="G5131" s="1">
        <v>44337</v>
      </c>
      <c r="H5131">
        <v>68.069999999999993</v>
      </c>
      <c r="U5131" s="1">
        <v>44403</v>
      </c>
      <c r="V5131">
        <v>20.84</v>
      </c>
      <c r="AA5131" s="1">
        <v>44337</v>
      </c>
      <c r="AB5131">
        <v>60.09</v>
      </c>
      <c r="AK5131" s="1">
        <v>44337</v>
      </c>
      <c r="AL5131">
        <v>48.68</v>
      </c>
    </row>
    <row r="5132" spans="7:38" x14ac:dyDescent="0.25">
      <c r="G5132" s="1">
        <v>44340</v>
      </c>
      <c r="H5132">
        <v>69.25</v>
      </c>
      <c r="U5132" s="1">
        <v>44404</v>
      </c>
      <c r="V5132">
        <v>20.36</v>
      </c>
      <c r="AA5132" s="1">
        <v>44340</v>
      </c>
      <c r="AB5132">
        <v>60.68</v>
      </c>
      <c r="AK5132" s="1">
        <v>44340</v>
      </c>
      <c r="AL5132">
        <v>48.24</v>
      </c>
    </row>
    <row r="5133" spans="7:38" x14ac:dyDescent="0.25">
      <c r="G5133" s="1">
        <v>44341</v>
      </c>
      <c r="H5133">
        <v>68.25</v>
      </c>
      <c r="U5133" s="1">
        <v>44405</v>
      </c>
      <c r="V5133">
        <v>20.309999999999999</v>
      </c>
      <c r="AA5133" s="1">
        <v>44341</v>
      </c>
      <c r="AB5133">
        <v>60.55</v>
      </c>
      <c r="AK5133" s="1">
        <v>44341</v>
      </c>
      <c r="AL5133">
        <v>47.99</v>
      </c>
    </row>
    <row r="5134" spans="7:38" x14ac:dyDescent="0.25">
      <c r="G5134" s="1">
        <v>44342</v>
      </c>
      <c r="H5134">
        <v>69.64</v>
      </c>
      <c r="U5134" s="1">
        <v>44406</v>
      </c>
      <c r="V5134">
        <v>20.25</v>
      </c>
      <c r="AA5134" s="1">
        <v>44342</v>
      </c>
      <c r="AB5134">
        <v>61.21</v>
      </c>
      <c r="AK5134" s="1">
        <v>44342</v>
      </c>
      <c r="AL5134">
        <v>48.64</v>
      </c>
    </row>
    <row r="5135" spans="7:38" x14ac:dyDescent="0.25">
      <c r="G5135" s="1">
        <v>44343</v>
      </c>
      <c r="H5135">
        <v>70.430000000000007</v>
      </c>
      <c r="U5135" s="1">
        <v>44407</v>
      </c>
      <c r="V5135">
        <v>19.73</v>
      </c>
      <c r="AA5135" s="1">
        <v>44343</v>
      </c>
      <c r="AB5135">
        <v>61.73</v>
      </c>
      <c r="AK5135" s="1">
        <v>44343</v>
      </c>
      <c r="AL5135">
        <v>49.56</v>
      </c>
    </row>
    <row r="5136" spans="7:38" x14ac:dyDescent="0.25">
      <c r="G5136" s="1">
        <v>44344</v>
      </c>
      <c r="H5136">
        <v>69.2</v>
      </c>
      <c r="AA5136" s="1">
        <v>44344</v>
      </c>
      <c r="AB5136">
        <v>61.46</v>
      </c>
      <c r="AK5136" s="1">
        <v>44344</v>
      </c>
      <c r="AL5136">
        <v>49.03</v>
      </c>
    </row>
    <row r="5137" spans="7:38" x14ac:dyDescent="0.25">
      <c r="G5137" s="1">
        <v>44348</v>
      </c>
      <c r="H5137">
        <v>69.540000000000006</v>
      </c>
      <c r="AA5137" s="1">
        <v>44348</v>
      </c>
      <c r="AB5137">
        <v>61.35</v>
      </c>
      <c r="AK5137" s="1">
        <v>44348</v>
      </c>
      <c r="AL5137">
        <v>50.96</v>
      </c>
    </row>
    <row r="5138" spans="7:38" x14ac:dyDescent="0.25">
      <c r="G5138" s="1">
        <v>44349</v>
      </c>
      <c r="H5138">
        <v>67.84</v>
      </c>
      <c r="AA5138" s="1">
        <v>44349</v>
      </c>
      <c r="AB5138">
        <v>60.87</v>
      </c>
      <c r="AK5138" s="1">
        <v>44349</v>
      </c>
      <c r="AL5138">
        <v>49.79</v>
      </c>
    </row>
    <row r="5139" spans="7:38" x14ac:dyDescent="0.25">
      <c r="G5139" s="1">
        <v>44350</v>
      </c>
      <c r="H5139">
        <v>65.459999999999994</v>
      </c>
      <c r="AA5139" s="1">
        <v>44350</v>
      </c>
      <c r="AB5139">
        <v>58.26</v>
      </c>
      <c r="AK5139" s="1">
        <v>44350</v>
      </c>
      <c r="AL5139">
        <v>49.1</v>
      </c>
    </row>
    <row r="5140" spans="7:38" x14ac:dyDescent="0.25">
      <c r="G5140" s="1">
        <v>44351</v>
      </c>
      <c r="H5140">
        <v>65.45</v>
      </c>
      <c r="AA5140" s="1">
        <v>44351</v>
      </c>
      <c r="AB5140">
        <v>58.55</v>
      </c>
      <c r="AK5140" s="1">
        <v>44351</v>
      </c>
      <c r="AL5140">
        <v>48.02</v>
      </c>
    </row>
    <row r="5141" spans="7:38" x14ac:dyDescent="0.25">
      <c r="G5141" s="1">
        <v>44354</v>
      </c>
      <c r="H5141">
        <v>65.56</v>
      </c>
      <c r="AA5141" s="1">
        <v>44354</v>
      </c>
      <c r="AB5141">
        <v>58.28</v>
      </c>
      <c r="AK5141" s="1">
        <v>44354</v>
      </c>
      <c r="AL5141">
        <v>48.14</v>
      </c>
    </row>
    <row r="5142" spans="7:38" x14ac:dyDescent="0.25">
      <c r="G5142" s="1">
        <v>44355</v>
      </c>
      <c r="H5142">
        <v>66.3</v>
      </c>
      <c r="AA5142" s="1">
        <v>44355</v>
      </c>
      <c r="AB5142">
        <v>58.9</v>
      </c>
      <c r="AK5142" s="1">
        <v>44355</v>
      </c>
      <c r="AL5142">
        <v>49.35</v>
      </c>
    </row>
    <row r="5143" spans="7:38" x14ac:dyDescent="0.25">
      <c r="G5143" s="1">
        <v>44356</v>
      </c>
      <c r="H5143">
        <v>65.62</v>
      </c>
      <c r="AA5143" s="1">
        <v>44356</v>
      </c>
      <c r="AB5143">
        <v>58.42</v>
      </c>
      <c r="AK5143" s="1">
        <v>44356</v>
      </c>
      <c r="AL5143">
        <v>48.69</v>
      </c>
    </row>
    <row r="5144" spans="7:38" x14ac:dyDescent="0.25">
      <c r="G5144" s="1">
        <v>44357</v>
      </c>
      <c r="H5144">
        <v>64.900000000000006</v>
      </c>
      <c r="AA5144" s="1">
        <v>44357</v>
      </c>
      <c r="AB5144">
        <v>57.5</v>
      </c>
      <c r="AK5144" s="1">
        <v>44357</v>
      </c>
      <c r="AL5144">
        <v>47.39</v>
      </c>
    </row>
    <row r="5145" spans="7:38" x14ac:dyDescent="0.25">
      <c r="G5145" s="1">
        <v>44358</v>
      </c>
      <c r="H5145">
        <v>65.48</v>
      </c>
      <c r="AA5145" s="1">
        <v>44358</v>
      </c>
      <c r="AB5145">
        <v>57.57</v>
      </c>
      <c r="AK5145" s="1">
        <v>44358</v>
      </c>
      <c r="AL5145">
        <v>48.54</v>
      </c>
    </row>
    <row r="5146" spans="7:38" x14ac:dyDescent="0.25">
      <c r="G5146" s="1">
        <v>44361</v>
      </c>
      <c r="H5146">
        <v>64.45</v>
      </c>
      <c r="AA5146" s="1">
        <v>44361</v>
      </c>
      <c r="AB5146">
        <v>57.28</v>
      </c>
      <c r="AK5146" s="1">
        <v>44361</v>
      </c>
      <c r="AL5146">
        <v>47.61</v>
      </c>
    </row>
    <row r="5147" spans="7:38" x14ac:dyDescent="0.25">
      <c r="G5147" s="1">
        <v>44362</v>
      </c>
      <c r="H5147">
        <v>64.33</v>
      </c>
      <c r="AA5147" s="1">
        <v>44362</v>
      </c>
      <c r="AB5147">
        <v>57.12</v>
      </c>
      <c r="AK5147" s="1">
        <v>44362</v>
      </c>
      <c r="AL5147">
        <v>47.23</v>
      </c>
    </row>
    <row r="5148" spans="7:38" x14ac:dyDescent="0.25">
      <c r="G5148" s="1">
        <v>44363</v>
      </c>
      <c r="H5148">
        <v>63.93</v>
      </c>
      <c r="AA5148" s="1">
        <v>44363</v>
      </c>
      <c r="AB5148">
        <v>56.67</v>
      </c>
      <c r="AK5148" s="1">
        <v>44363</v>
      </c>
      <c r="AL5148">
        <v>47.11</v>
      </c>
    </row>
    <row r="5149" spans="7:38" x14ac:dyDescent="0.25">
      <c r="G5149" s="1">
        <v>44364</v>
      </c>
      <c r="H5149">
        <v>62.64</v>
      </c>
      <c r="AA5149" s="1">
        <v>44364</v>
      </c>
      <c r="AB5149">
        <v>55.57</v>
      </c>
      <c r="AK5149" s="1">
        <v>44364</v>
      </c>
      <c r="AL5149">
        <v>46.25</v>
      </c>
    </row>
    <row r="5150" spans="7:38" x14ac:dyDescent="0.25">
      <c r="G5150" s="1">
        <v>44365</v>
      </c>
      <c r="H5150">
        <v>63.31</v>
      </c>
      <c r="AA5150" s="1">
        <v>44365</v>
      </c>
      <c r="AB5150">
        <v>55.19</v>
      </c>
      <c r="AK5150" s="1">
        <v>44365</v>
      </c>
      <c r="AL5150">
        <v>45.56</v>
      </c>
    </row>
    <row r="5151" spans="7:38" x14ac:dyDescent="0.25">
      <c r="G5151" s="1">
        <v>44368</v>
      </c>
      <c r="H5151">
        <v>65.02</v>
      </c>
      <c r="AA5151" s="1">
        <v>44368</v>
      </c>
      <c r="AB5151">
        <v>56.3</v>
      </c>
      <c r="AK5151" s="1">
        <v>44368</v>
      </c>
      <c r="AL5151">
        <v>46.66</v>
      </c>
    </row>
    <row r="5152" spans="7:38" x14ac:dyDescent="0.25">
      <c r="G5152" s="1">
        <v>44369</v>
      </c>
      <c r="H5152">
        <v>64.209999999999994</v>
      </c>
      <c r="AA5152" s="1">
        <v>44369</v>
      </c>
      <c r="AB5152">
        <v>55.75</v>
      </c>
      <c r="AK5152" s="1">
        <v>44369</v>
      </c>
      <c r="AL5152">
        <v>46.26</v>
      </c>
    </row>
    <row r="5153" spans="7:38" x14ac:dyDescent="0.25">
      <c r="G5153" s="1">
        <v>44370</v>
      </c>
      <c r="H5153">
        <v>63.78</v>
      </c>
      <c r="AA5153" s="1">
        <v>44370</v>
      </c>
      <c r="AB5153">
        <v>55.19</v>
      </c>
      <c r="AK5153" s="1">
        <v>44370</v>
      </c>
      <c r="AL5153">
        <v>45.92</v>
      </c>
    </row>
    <row r="5154" spans="7:38" x14ac:dyDescent="0.25">
      <c r="G5154" s="1">
        <v>44371</v>
      </c>
      <c r="H5154">
        <v>63.55</v>
      </c>
      <c r="AA5154" s="1">
        <v>44371</v>
      </c>
      <c r="AB5154">
        <v>54.66</v>
      </c>
      <c r="AK5154" s="1">
        <v>44371</v>
      </c>
      <c r="AL5154">
        <v>46.34</v>
      </c>
    </row>
    <row r="5155" spans="7:38" x14ac:dyDescent="0.25">
      <c r="G5155" s="1">
        <v>44372</v>
      </c>
      <c r="H5155">
        <v>63.27</v>
      </c>
      <c r="AA5155" s="1">
        <v>44372</v>
      </c>
      <c r="AB5155">
        <v>54.55</v>
      </c>
      <c r="AK5155" s="1">
        <v>44372</v>
      </c>
      <c r="AL5155">
        <v>44.95</v>
      </c>
    </row>
    <row r="5156" spans="7:38" x14ac:dyDescent="0.25">
      <c r="G5156" s="1">
        <v>44375</v>
      </c>
      <c r="H5156">
        <v>61.45</v>
      </c>
      <c r="AA5156" s="1">
        <v>44375</v>
      </c>
      <c r="AB5156">
        <v>53.23</v>
      </c>
      <c r="AK5156" s="1">
        <v>44375</v>
      </c>
      <c r="AL5156">
        <v>43.49</v>
      </c>
    </row>
    <row r="5157" spans="7:38" x14ac:dyDescent="0.25">
      <c r="G5157" s="1">
        <v>44376</v>
      </c>
      <c r="H5157">
        <v>60.13</v>
      </c>
      <c r="AA5157" s="1">
        <v>44376</v>
      </c>
      <c r="AB5157">
        <v>52.92</v>
      </c>
      <c r="AK5157" s="1">
        <v>44376</v>
      </c>
      <c r="AL5157">
        <v>42.75</v>
      </c>
    </row>
    <row r="5158" spans="7:38" x14ac:dyDescent="0.25">
      <c r="G5158" s="1">
        <v>44377</v>
      </c>
      <c r="H5158">
        <v>60.31</v>
      </c>
      <c r="AA5158" s="1">
        <v>44377</v>
      </c>
      <c r="AB5158">
        <v>53.09</v>
      </c>
      <c r="AK5158" s="1">
        <v>44377</v>
      </c>
      <c r="AL5158">
        <v>43.07</v>
      </c>
    </row>
    <row r="5159" spans="7:38" x14ac:dyDescent="0.25">
      <c r="G5159" s="1">
        <v>44378</v>
      </c>
      <c r="H5159">
        <v>61.43</v>
      </c>
      <c r="AA5159" s="1">
        <v>44378</v>
      </c>
      <c r="AB5159">
        <v>53.86</v>
      </c>
      <c r="AK5159" s="1">
        <v>44378</v>
      </c>
      <c r="AL5159">
        <v>44.78</v>
      </c>
    </row>
    <row r="5160" spans="7:38" x14ac:dyDescent="0.25">
      <c r="G5160" s="1">
        <v>44379</v>
      </c>
      <c r="H5160">
        <v>60.71</v>
      </c>
      <c r="AA5160" s="1">
        <v>44379</v>
      </c>
      <c r="AB5160">
        <v>53.66</v>
      </c>
      <c r="AK5160" s="1">
        <v>44379</v>
      </c>
      <c r="AL5160">
        <v>43.52</v>
      </c>
    </row>
    <row r="5161" spans="7:38" x14ac:dyDescent="0.25">
      <c r="G5161" s="1">
        <v>44383</v>
      </c>
      <c r="H5161">
        <v>59.19</v>
      </c>
      <c r="AA5161" s="1">
        <v>44383</v>
      </c>
      <c r="AB5161">
        <v>52.36</v>
      </c>
      <c r="AK5161" s="1">
        <v>44383</v>
      </c>
      <c r="AL5161">
        <v>42.42</v>
      </c>
    </row>
    <row r="5162" spans="7:38" x14ac:dyDescent="0.25">
      <c r="G5162" s="1">
        <v>44384</v>
      </c>
      <c r="H5162">
        <v>57.62</v>
      </c>
      <c r="AA5162" s="1">
        <v>44384</v>
      </c>
      <c r="AB5162">
        <v>51.38</v>
      </c>
      <c r="AK5162" s="1">
        <v>44384</v>
      </c>
      <c r="AL5162">
        <v>42.03</v>
      </c>
    </row>
    <row r="5163" spans="7:38" x14ac:dyDescent="0.25">
      <c r="G5163" s="1">
        <v>44385</v>
      </c>
      <c r="H5163">
        <v>57.78</v>
      </c>
      <c r="AA5163" s="1">
        <v>44385</v>
      </c>
      <c r="AB5163">
        <v>51.19</v>
      </c>
      <c r="AK5163" s="1">
        <v>44385</v>
      </c>
      <c r="AL5163">
        <v>41.24</v>
      </c>
    </row>
    <row r="5164" spans="7:38" x14ac:dyDescent="0.25">
      <c r="G5164" s="1">
        <v>44386</v>
      </c>
      <c r="H5164">
        <v>59.38</v>
      </c>
      <c r="AA5164" s="1">
        <v>44386</v>
      </c>
      <c r="AB5164">
        <v>52.84</v>
      </c>
      <c r="AK5164" s="1">
        <v>44386</v>
      </c>
      <c r="AL5164">
        <v>42.76</v>
      </c>
    </row>
    <row r="5165" spans="7:38" x14ac:dyDescent="0.25">
      <c r="G5165" s="1">
        <v>44389</v>
      </c>
      <c r="H5165">
        <v>59.67</v>
      </c>
      <c r="AA5165" s="1">
        <v>44389</v>
      </c>
      <c r="AB5165">
        <v>52.98</v>
      </c>
      <c r="AK5165" s="1">
        <v>44389</v>
      </c>
      <c r="AL5165">
        <v>42.66</v>
      </c>
    </row>
    <row r="5166" spans="7:38" x14ac:dyDescent="0.25">
      <c r="G5166" s="1">
        <v>44390</v>
      </c>
      <c r="H5166">
        <v>57.62</v>
      </c>
      <c r="AA5166" s="1">
        <v>44390</v>
      </c>
      <c r="AB5166">
        <v>51.57</v>
      </c>
      <c r="AK5166" s="1">
        <v>44390</v>
      </c>
      <c r="AL5166">
        <v>41.41</v>
      </c>
    </row>
    <row r="5167" spans="7:38" x14ac:dyDescent="0.25">
      <c r="G5167" s="1">
        <v>44391</v>
      </c>
      <c r="H5167">
        <v>57.55</v>
      </c>
      <c r="AA5167" s="1">
        <v>44391</v>
      </c>
      <c r="AB5167">
        <v>51.98</v>
      </c>
      <c r="AK5167" s="1">
        <v>44391</v>
      </c>
      <c r="AL5167">
        <v>41.48</v>
      </c>
    </row>
    <row r="5168" spans="7:38" x14ac:dyDescent="0.25">
      <c r="G5168" s="1">
        <v>44392</v>
      </c>
      <c r="H5168">
        <v>56.91</v>
      </c>
      <c r="AA5168" s="1">
        <v>44392</v>
      </c>
      <c r="AB5168">
        <v>51.78</v>
      </c>
      <c r="AK5168" s="1">
        <v>44392</v>
      </c>
      <c r="AL5168">
        <v>41.65</v>
      </c>
    </row>
    <row r="5169" spans="7:38" x14ac:dyDescent="0.25">
      <c r="G5169" s="1">
        <v>44393</v>
      </c>
      <c r="H5169">
        <v>54.62</v>
      </c>
      <c r="AA5169" s="1">
        <v>44393</v>
      </c>
      <c r="AB5169">
        <v>49.91</v>
      </c>
      <c r="AK5169" s="1">
        <v>44393</v>
      </c>
      <c r="AL5169">
        <v>39.4</v>
      </c>
    </row>
    <row r="5170" spans="7:38" x14ac:dyDescent="0.25">
      <c r="G5170" s="1">
        <v>44396</v>
      </c>
      <c r="H5170">
        <v>52.83</v>
      </c>
      <c r="AA5170" s="1">
        <v>44396</v>
      </c>
      <c r="AB5170">
        <v>48.5</v>
      </c>
      <c r="AK5170" s="1">
        <v>44396</v>
      </c>
      <c r="AL5170">
        <v>37.18</v>
      </c>
    </row>
    <row r="5171" spans="7:38" x14ac:dyDescent="0.25">
      <c r="G5171" s="1">
        <v>44397</v>
      </c>
      <c r="H5171">
        <v>55.48</v>
      </c>
      <c r="AA5171" s="1">
        <v>44397</v>
      </c>
      <c r="AB5171">
        <v>51.43</v>
      </c>
      <c r="AK5171" s="1">
        <v>44397</v>
      </c>
      <c r="AL5171">
        <v>39.83</v>
      </c>
    </row>
    <row r="5172" spans="7:38" x14ac:dyDescent="0.25">
      <c r="G5172" s="1">
        <v>44398</v>
      </c>
      <c r="H5172">
        <v>57.59</v>
      </c>
      <c r="AA5172" s="1">
        <v>44398</v>
      </c>
      <c r="AB5172">
        <v>53.13</v>
      </c>
      <c r="AK5172" s="1">
        <v>44398</v>
      </c>
      <c r="AL5172">
        <v>40.75</v>
      </c>
    </row>
    <row r="5173" spans="7:38" x14ac:dyDescent="0.25">
      <c r="G5173" s="1">
        <v>44399</v>
      </c>
      <c r="H5173">
        <v>57.98</v>
      </c>
      <c r="AA5173" s="1">
        <v>44399</v>
      </c>
      <c r="AB5173">
        <v>51.29</v>
      </c>
      <c r="AK5173" s="1">
        <v>44399</v>
      </c>
      <c r="AL5173">
        <v>39.82</v>
      </c>
    </row>
    <row r="5174" spans="7:38" x14ac:dyDescent="0.25">
      <c r="G5174" s="1">
        <v>44400</v>
      </c>
      <c r="H5174">
        <v>58.25</v>
      </c>
      <c r="AA5174" s="1">
        <v>44400</v>
      </c>
      <c r="AB5174">
        <v>50.7</v>
      </c>
      <c r="AK5174" s="1">
        <v>44400</v>
      </c>
      <c r="AL5174">
        <v>39.39</v>
      </c>
    </row>
    <row r="5175" spans="7:38" x14ac:dyDescent="0.25">
      <c r="G5175" s="1">
        <v>44403</v>
      </c>
      <c r="H5175">
        <v>60.56</v>
      </c>
      <c r="AA5175" s="1">
        <v>44403</v>
      </c>
      <c r="AB5175">
        <v>51.78</v>
      </c>
      <c r="AK5175" s="1">
        <v>44403</v>
      </c>
      <c r="AL5175">
        <v>40.68</v>
      </c>
    </row>
    <row r="5176" spans="7:38" x14ac:dyDescent="0.25">
      <c r="G5176" s="1">
        <v>44404</v>
      </c>
      <c r="H5176">
        <v>59.32</v>
      </c>
      <c r="AA5176" s="1">
        <v>44404</v>
      </c>
      <c r="AB5176">
        <v>51.15</v>
      </c>
      <c r="AK5176" s="1">
        <v>44404</v>
      </c>
      <c r="AL5176">
        <v>40.14</v>
      </c>
    </row>
    <row r="5177" spans="7:38" x14ac:dyDescent="0.25">
      <c r="G5177" s="1">
        <v>44405</v>
      </c>
      <c r="H5177">
        <v>59.66</v>
      </c>
      <c r="AA5177" s="1">
        <v>44405</v>
      </c>
      <c r="AB5177">
        <v>51.76</v>
      </c>
      <c r="AK5177" s="1">
        <v>44405</v>
      </c>
      <c r="AL5177">
        <v>40.85</v>
      </c>
    </row>
    <row r="5178" spans="7:38" x14ac:dyDescent="0.25">
      <c r="G5178" s="1">
        <v>44406</v>
      </c>
      <c r="H5178">
        <v>58.85</v>
      </c>
      <c r="AA5178" s="1">
        <v>44406</v>
      </c>
      <c r="AB5178">
        <v>51.55</v>
      </c>
      <c r="AK5178" s="1">
        <v>44406</v>
      </c>
      <c r="AL5178">
        <v>41.57</v>
      </c>
    </row>
    <row r="5179" spans="7:38" x14ac:dyDescent="0.25">
      <c r="G5179" s="1">
        <v>44407</v>
      </c>
      <c r="H5179">
        <v>58.03</v>
      </c>
      <c r="AA5179" s="1">
        <v>44407</v>
      </c>
      <c r="AB5179">
        <v>50.52</v>
      </c>
      <c r="AK5179" s="1">
        <v>44407</v>
      </c>
      <c r="AL5179">
        <v>40.49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2021-07-31T18:22:03Z</dcterms:created>
  <dcterms:modified xsi:type="dcterms:W3CDTF">2021-07-31T20:13:02Z</dcterms:modified>
</cp:coreProperties>
</file>