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4377\Desktop\QCS20210302新增需求\"/>
    </mc:Choice>
  </mc:AlternateContent>
  <xr:revisionPtr revIDLastSave="0" documentId="13_ncr:1_{1DEB123D-B8D7-43FD-B5B9-5FC227C8211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开发注意事项" sheetId="2" r:id="rId2"/>
    <sheet name="Sheet2" sheetId="3" r:id="rId3"/>
  </sheets>
  <definedNames>
    <definedName name="_xlnm._FilterDatabase" localSheetId="0" hidden="1">Sheet1!$A$1:$P$102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<sst xmlns="http://schemas.openxmlformats.org/spreadsheetml/2006/main" count="561" uniqueCount="231">
  <si>
    <t>序号</t>
  </si>
  <si>
    <t>功能点</t>
  </si>
  <si>
    <t>功能描述</t>
  </si>
  <si>
    <t>需求责任人</t>
  </si>
  <si>
    <t>开发责任人</t>
  </si>
  <si>
    <t>测试责任人</t>
  </si>
  <si>
    <t>开始时间</t>
  </si>
  <si>
    <t>结束时间</t>
  </si>
  <si>
    <t>备注</t>
  </si>
  <si>
    <t>张夏沁</t>
    <phoneticPr fontId="4" type="noConversion"/>
  </si>
  <si>
    <t>张夏沁</t>
    <phoneticPr fontId="4" type="noConversion"/>
  </si>
  <si>
    <t>检验批查询</t>
    <phoneticPr fontId="4" type="noConversion"/>
  </si>
  <si>
    <t>进货查验报表</t>
    <phoneticPr fontId="4" type="noConversion"/>
  </si>
  <si>
    <t>成品配料查询报表</t>
    <phoneticPr fontId="4" type="noConversion"/>
  </si>
  <si>
    <t>检验结果查询</t>
    <phoneticPr fontId="4" type="noConversion"/>
  </si>
  <si>
    <t>检验结果查询（简化）</t>
    <phoneticPr fontId="4" type="noConversion"/>
  </si>
  <si>
    <t>供应商质量情况统计表</t>
    <phoneticPr fontId="4" type="noConversion"/>
  </si>
  <si>
    <t>复检结果对比查询</t>
    <phoneticPr fontId="4" type="noConversion"/>
  </si>
  <si>
    <t>留样报表</t>
    <phoneticPr fontId="4" type="noConversion"/>
  </si>
  <si>
    <t>紧急过账查询</t>
    <phoneticPr fontId="4" type="noConversion"/>
  </si>
  <si>
    <t>冲销查询</t>
    <phoneticPr fontId="4" type="noConversion"/>
  </si>
  <si>
    <t>抽次请检单位查询</t>
    <phoneticPr fontId="4" type="noConversion"/>
  </si>
  <si>
    <t>检验及时性查询</t>
    <phoneticPr fontId="4" type="noConversion"/>
  </si>
  <si>
    <t>汇总+明细</t>
    <phoneticPr fontId="4" type="noConversion"/>
  </si>
  <si>
    <t>供方COA缺失查询</t>
    <phoneticPr fontId="4" type="noConversion"/>
  </si>
  <si>
    <t>供方COA查询</t>
    <phoneticPr fontId="4" type="noConversion"/>
  </si>
  <si>
    <t>抽样数量错哈讯</t>
    <phoneticPr fontId="4" type="noConversion"/>
  </si>
  <si>
    <t>质监部统计报表</t>
    <phoneticPr fontId="4" type="noConversion"/>
  </si>
  <si>
    <t>原辅报表</t>
    <phoneticPr fontId="4" type="noConversion"/>
  </si>
  <si>
    <t>请检单查询</t>
    <phoneticPr fontId="4" type="noConversion"/>
  </si>
  <si>
    <t>检验批查询</t>
    <phoneticPr fontId="4" type="noConversion"/>
  </si>
  <si>
    <t>检验计划查询</t>
    <phoneticPr fontId="4" type="noConversion"/>
  </si>
  <si>
    <t>交货记录与报告单对应关系</t>
    <phoneticPr fontId="4" type="noConversion"/>
  </si>
  <si>
    <t>任务单请检状态核查</t>
    <phoneticPr fontId="4" type="noConversion"/>
  </si>
  <si>
    <t>汇总+明细</t>
    <phoneticPr fontId="4" type="noConversion"/>
  </si>
  <si>
    <t>成品检验及时性报表</t>
    <phoneticPr fontId="4" type="noConversion"/>
  </si>
  <si>
    <t>配方奶粉图片文件上传</t>
    <phoneticPr fontId="4" type="noConversion"/>
  </si>
  <si>
    <t>复检结果对比查询</t>
    <phoneticPr fontId="4" type="noConversion"/>
  </si>
  <si>
    <t>成品指标库查询</t>
    <phoneticPr fontId="4" type="noConversion"/>
  </si>
  <si>
    <t>成品报表</t>
    <phoneticPr fontId="4" type="noConversion"/>
  </si>
  <si>
    <t>重大质量信息反馈</t>
    <phoneticPr fontId="4" type="noConversion"/>
  </si>
  <si>
    <t>异常信息反馈</t>
    <phoneticPr fontId="4" type="noConversion"/>
  </si>
  <si>
    <t>留样异常产品记录</t>
    <phoneticPr fontId="4" type="noConversion"/>
  </si>
  <si>
    <t>变更管理反馈</t>
    <phoneticPr fontId="4" type="noConversion"/>
  </si>
  <si>
    <t>分公司人员变更管理</t>
    <phoneticPr fontId="4" type="noConversion"/>
  </si>
  <si>
    <t>分公司品质交流单表</t>
    <phoneticPr fontId="4" type="noConversion"/>
  </si>
  <si>
    <t>分公司生产线隐患排查</t>
    <phoneticPr fontId="4" type="noConversion"/>
  </si>
  <si>
    <t>质量隐患信息录入</t>
    <phoneticPr fontId="4" type="noConversion"/>
  </si>
  <si>
    <t>OPL教材</t>
    <phoneticPr fontId="4" type="noConversion"/>
  </si>
  <si>
    <t>品质交流课件</t>
    <phoneticPr fontId="4" type="noConversion"/>
  </si>
  <si>
    <t>后道监督前道实效案例</t>
    <phoneticPr fontId="4" type="noConversion"/>
  </si>
  <si>
    <t>新品投（试）产备案</t>
    <phoneticPr fontId="4" type="noConversion"/>
  </si>
  <si>
    <t>集团+分公司</t>
    <phoneticPr fontId="4" type="noConversion"/>
  </si>
  <si>
    <t>新品投（试）产总结</t>
    <phoneticPr fontId="4" type="noConversion"/>
  </si>
  <si>
    <t>新品寄样检测</t>
    <phoneticPr fontId="4" type="noConversion"/>
  </si>
  <si>
    <t>新品跟踪评估情况</t>
    <phoneticPr fontId="4" type="noConversion"/>
  </si>
  <si>
    <t>经销商（其他途径）反馈</t>
    <phoneticPr fontId="4" type="noConversion"/>
  </si>
  <si>
    <t>督查反应汇总</t>
    <phoneticPr fontId="4" type="noConversion"/>
  </si>
  <si>
    <t>分公司巡查汇总</t>
    <phoneticPr fontId="4" type="noConversion"/>
  </si>
  <si>
    <t>食品安全反馈</t>
    <phoneticPr fontId="4" type="noConversion"/>
  </si>
  <si>
    <t>分公司市场产品质量问题核查结果</t>
    <phoneticPr fontId="4" type="noConversion"/>
  </si>
  <si>
    <t>初审+复审+质监部审核</t>
    <phoneticPr fontId="4" type="noConversion"/>
  </si>
  <si>
    <t>分公司对督查核查反馈</t>
    <phoneticPr fontId="4" type="noConversion"/>
  </si>
  <si>
    <t>质监部对分厂督查反馈</t>
    <phoneticPr fontId="4" type="noConversion"/>
  </si>
  <si>
    <t>企管办对分厂督查反馈</t>
    <phoneticPr fontId="4" type="noConversion"/>
  </si>
  <si>
    <t>市场监管局食品抽检信息</t>
    <phoneticPr fontId="4" type="noConversion"/>
  </si>
  <si>
    <t>产品追溯-召回信息录入</t>
    <phoneticPr fontId="4" type="noConversion"/>
  </si>
  <si>
    <t>产品追溯-销毁信息录入</t>
    <phoneticPr fontId="4" type="noConversion"/>
  </si>
  <si>
    <t>产品追溯-不合格品处理录入</t>
    <phoneticPr fontId="4" type="noConversion"/>
  </si>
  <si>
    <t>产品追溯-退货录入</t>
    <phoneticPr fontId="4" type="noConversion"/>
  </si>
  <si>
    <t>产品涉及人员信息表-生产过程</t>
    <phoneticPr fontId="4" type="noConversion"/>
  </si>
  <si>
    <t>手机APP-留样绑定</t>
    <phoneticPr fontId="4" type="noConversion"/>
  </si>
  <si>
    <t>手机APP-留样录入</t>
    <phoneticPr fontId="4" type="noConversion"/>
  </si>
  <si>
    <t>手机APP-过程检测</t>
    <phoneticPr fontId="4" type="noConversion"/>
  </si>
  <si>
    <t>手机APP-过程结果补录</t>
    <phoneticPr fontId="4" type="noConversion"/>
  </si>
  <si>
    <t>APP</t>
    <phoneticPr fontId="4" type="noConversion"/>
  </si>
  <si>
    <t>质量反馈</t>
    <phoneticPr fontId="4" type="noConversion"/>
  </si>
  <si>
    <t>物料使用情况反馈</t>
    <phoneticPr fontId="4" type="noConversion"/>
  </si>
  <si>
    <t>物料使用情况反馈报表</t>
    <phoneticPr fontId="4" type="noConversion"/>
  </si>
  <si>
    <t>问题类型维护</t>
    <phoneticPr fontId="4" type="noConversion"/>
  </si>
  <si>
    <t>原辅包材质量反馈</t>
    <phoneticPr fontId="4" type="noConversion"/>
  </si>
  <si>
    <t>产品市场调研录入</t>
    <phoneticPr fontId="4" type="noConversion"/>
  </si>
  <si>
    <t>产品市场调研查询</t>
    <phoneticPr fontId="4" type="noConversion"/>
  </si>
  <si>
    <t>经销商产品通路调研</t>
    <phoneticPr fontId="4" type="noConversion"/>
  </si>
  <si>
    <t>产品通路</t>
    <phoneticPr fontId="4" type="noConversion"/>
  </si>
  <si>
    <t>指标分类维护</t>
    <phoneticPr fontId="4" type="noConversion"/>
  </si>
  <si>
    <t>指标计算规则维护</t>
    <phoneticPr fontId="4" type="noConversion"/>
  </si>
  <si>
    <t>拆箱请检计划生成</t>
    <phoneticPr fontId="4" type="noConversion"/>
  </si>
  <si>
    <t>检验结果录入</t>
    <phoneticPr fontId="4" type="noConversion"/>
  </si>
  <si>
    <t>检验批作废</t>
    <phoneticPr fontId="4" type="noConversion"/>
  </si>
  <si>
    <t>检验结果查询</t>
    <phoneticPr fontId="4" type="noConversion"/>
  </si>
  <si>
    <t>分值查询表（质监部）</t>
    <phoneticPr fontId="4" type="noConversion"/>
  </si>
  <si>
    <t>成品拆箱</t>
    <phoneticPr fontId="4" type="noConversion"/>
  </si>
  <si>
    <t>物料新供应商替代研究检验</t>
    <phoneticPr fontId="4" type="noConversion"/>
  </si>
  <si>
    <t>物料周期维护</t>
    <phoneticPr fontId="4" type="noConversion"/>
  </si>
  <si>
    <t>供应部送样</t>
    <phoneticPr fontId="4" type="noConversion"/>
  </si>
  <si>
    <t>检验方收样</t>
    <phoneticPr fontId="4" type="noConversion"/>
  </si>
  <si>
    <t>检验批查询</t>
    <phoneticPr fontId="4" type="noConversion"/>
  </si>
  <si>
    <t>普通+供应部</t>
    <phoneticPr fontId="4" type="noConversion"/>
  </si>
  <si>
    <t>用户权限维护</t>
    <phoneticPr fontId="4" type="noConversion"/>
  </si>
  <si>
    <t>送样请检单</t>
    <phoneticPr fontId="4" type="noConversion"/>
  </si>
  <si>
    <t>送样及时率报表</t>
    <phoneticPr fontId="4" type="noConversion"/>
  </si>
  <si>
    <t>原辅包材数据SPC控制图</t>
    <phoneticPr fontId="4" type="noConversion"/>
  </si>
  <si>
    <t>成品数据SPC控制图</t>
    <phoneticPr fontId="4" type="noConversion"/>
  </si>
  <si>
    <t>MSA测量系统分析数据录入</t>
    <phoneticPr fontId="4" type="noConversion"/>
  </si>
  <si>
    <t>IPQC图表</t>
    <phoneticPr fontId="4" type="noConversion"/>
  </si>
  <si>
    <t>检验批创建</t>
    <phoneticPr fontId="4" type="noConversion"/>
  </si>
  <si>
    <t>检验结果录入</t>
    <phoneticPr fontId="4" type="noConversion"/>
  </si>
  <si>
    <t>送检结果录入</t>
    <phoneticPr fontId="4" type="noConversion"/>
  </si>
  <si>
    <t>检验结果确认</t>
    <phoneticPr fontId="4" type="noConversion"/>
  </si>
  <si>
    <t>检验批查询</t>
    <phoneticPr fontId="4" type="noConversion"/>
  </si>
  <si>
    <t>物料检测项目基础数据查询</t>
    <phoneticPr fontId="4" type="noConversion"/>
  </si>
  <si>
    <t>超标准检验区查询</t>
    <phoneticPr fontId="4" type="noConversion"/>
  </si>
  <si>
    <t>检验及时性汇总查询</t>
    <phoneticPr fontId="4" type="noConversion"/>
  </si>
  <si>
    <t>风险监测</t>
    <phoneticPr fontId="4" type="noConversion"/>
  </si>
  <si>
    <t>集团工序维护</t>
    <phoneticPr fontId="4" type="noConversion"/>
  </si>
  <si>
    <t>工厂工序设备维护</t>
    <phoneticPr fontId="4" type="noConversion"/>
  </si>
  <si>
    <t>检验计划创建</t>
    <phoneticPr fontId="4" type="noConversion"/>
  </si>
  <si>
    <t>质检科长审核取消</t>
    <phoneticPr fontId="4" type="noConversion"/>
  </si>
  <si>
    <t>过程检验结果修改</t>
    <phoneticPr fontId="4" type="noConversion"/>
  </si>
  <si>
    <t>质监部检验批修改</t>
    <phoneticPr fontId="4" type="noConversion"/>
  </si>
  <si>
    <t>过程检验结果查询</t>
    <phoneticPr fontId="4" type="noConversion"/>
  </si>
  <si>
    <t>指标录入频次查询</t>
    <phoneticPr fontId="4" type="noConversion"/>
  </si>
  <si>
    <t>IPQC过程监控报告打印</t>
    <phoneticPr fontId="4" type="noConversion"/>
  </si>
  <si>
    <t>过程检验</t>
    <phoneticPr fontId="4" type="noConversion"/>
  </si>
  <si>
    <t>BG02</t>
    <phoneticPr fontId="4" type="noConversion"/>
  </si>
  <si>
    <t>原系统tcode</t>
    <phoneticPr fontId="4" type="noConversion"/>
  </si>
  <si>
    <t>QA03</t>
    <phoneticPr fontId="4" type="noConversion"/>
  </si>
  <si>
    <t>BB01</t>
    <phoneticPr fontId="4" type="noConversion"/>
  </si>
  <si>
    <t>这是啥干啥用</t>
    <phoneticPr fontId="4" type="noConversion"/>
  </si>
  <si>
    <t>BB05含打印</t>
    <phoneticPr fontId="4" type="noConversion"/>
  </si>
  <si>
    <t>BB05</t>
    <phoneticPr fontId="4" type="noConversion"/>
  </si>
  <si>
    <t>20-15</t>
    <phoneticPr fontId="4" type="noConversion"/>
  </si>
  <si>
    <t>BB06</t>
    <phoneticPr fontId="4" type="noConversion"/>
  </si>
  <si>
    <t>BB07</t>
  </si>
  <si>
    <t>BB08</t>
  </si>
  <si>
    <t>KH01+KH02</t>
    <phoneticPr fontId="4" type="noConversion"/>
  </si>
  <si>
    <t>KH03+KH04打不开</t>
    <phoneticPr fontId="4" type="noConversion"/>
  </si>
  <si>
    <t>GL01</t>
    <phoneticPr fontId="4" type="noConversion"/>
  </si>
  <si>
    <t>GL02+GL03</t>
    <phoneticPr fontId="4" type="noConversion"/>
  </si>
  <si>
    <t>BB08+BB09</t>
    <phoneticPr fontId="4" type="noConversion"/>
  </si>
  <si>
    <t>BB10</t>
    <phoneticPr fontId="4" type="noConversion"/>
  </si>
  <si>
    <t>QE51NB</t>
    <phoneticPr fontId="4" type="noConversion"/>
  </si>
  <si>
    <t>BB11按周、月、季度、年度、合计等多sheet各维度统计报表</t>
    <phoneticPr fontId="4" type="noConversion"/>
  </si>
  <si>
    <t>BG01含打印</t>
    <phoneticPr fontId="4" type="noConversion"/>
  </si>
  <si>
    <t>没找到事务码</t>
    <phoneticPr fontId="4" type="noConversion"/>
  </si>
  <si>
    <t>BG07,复杂，需要明细需求</t>
    <phoneticPr fontId="4" type="noConversion"/>
  </si>
  <si>
    <t>BG09</t>
    <phoneticPr fontId="4" type="noConversion"/>
  </si>
  <si>
    <t>BG14</t>
    <phoneticPr fontId="4" type="noConversion"/>
  </si>
  <si>
    <t>BG08功能</t>
    <phoneticPr fontId="4" type="noConversion"/>
  </si>
  <si>
    <t>BG19</t>
    <phoneticPr fontId="4" type="noConversion"/>
  </si>
  <si>
    <t>CK01 含弹出录入大界面</t>
    <phoneticPr fontId="4" type="noConversion"/>
  </si>
  <si>
    <t>CK02</t>
    <phoneticPr fontId="4" type="noConversion"/>
  </si>
  <si>
    <t>CK03含上传图片等</t>
    <phoneticPr fontId="4" type="noConversion"/>
  </si>
  <si>
    <t>CK04_2</t>
    <phoneticPr fontId="4" type="noConversion"/>
  </si>
  <si>
    <t>CK04_1</t>
    <phoneticPr fontId="4" type="noConversion"/>
  </si>
  <si>
    <t>CK05含上传图片等</t>
    <phoneticPr fontId="4" type="noConversion"/>
  </si>
  <si>
    <t>CK06含上传图片等</t>
  </si>
  <si>
    <t>CK07含上传图片等</t>
  </si>
  <si>
    <t>CK07</t>
    <phoneticPr fontId="4" type="noConversion"/>
  </si>
  <si>
    <t>CK0701</t>
    <phoneticPr fontId="4" type="noConversion"/>
  </si>
  <si>
    <t>CK08含上传图片等</t>
    <phoneticPr fontId="4" type="noConversion"/>
  </si>
  <si>
    <t>CK09+CK09-1</t>
    <phoneticPr fontId="4" type="noConversion"/>
  </si>
  <si>
    <t>CK10+CK10-1</t>
    <phoneticPr fontId="4" type="noConversion"/>
  </si>
  <si>
    <t>CK11</t>
    <phoneticPr fontId="4" type="noConversion"/>
  </si>
  <si>
    <t>CK12</t>
  </si>
  <si>
    <t>CK13数据源依赖于销售系统流转下来</t>
    <phoneticPr fontId="4" type="noConversion"/>
  </si>
  <si>
    <t>CK14数据源依赖于销售系统流转下来</t>
  </si>
  <si>
    <t>CK15数据源依赖于销售系统流转下来</t>
    <phoneticPr fontId="4" type="noConversion"/>
  </si>
  <si>
    <t>CK23数据源依赖于销售系统流转下来</t>
    <phoneticPr fontId="4" type="noConversion"/>
  </si>
  <si>
    <t>CK17</t>
    <phoneticPr fontId="4" type="noConversion"/>
  </si>
  <si>
    <t>CK18数据源依赖于销售系统流转下来</t>
    <phoneticPr fontId="4" type="noConversion"/>
  </si>
  <si>
    <t>CK19数据源依赖于销售系统流转下来</t>
  </si>
  <si>
    <t>CK20数据源依赖于销售系统流转下来</t>
  </si>
  <si>
    <t>CK21</t>
    <phoneticPr fontId="4" type="noConversion"/>
  </si>
  <si>
    <t>CK25</t>
    <phoneticPr fontId="4" type="noConversion"/>
  </si>
  <si>
    <t>CK26</t>
  </si>
  <si>
    <t>CK27</t>
  </si>
  <si>
    <t>CK28</t>
  </si>
  <si>
    <t>CK29</t>
  </si>
  <si>
    <t>FK01</t>
    <phoneticPr fontId="4" type="noConversion"/>
  </si>
  <si>
    <t>FK02</t>
    <phoneticPr fontId="4" type="noConversion"/>
  </si>
  <si>
    <t>FK03</t>
  </si>
  <si>
    <t>qm_ipqc_gx</t>
    <phoneticPr fontId="4" type="noConversion"/>
  </si>
  <si>
    <t>qm_ipqc_qamr</t>
    <phoneticPr fontId="4" type="noConversion"/>
  </si>
  <si>
    <t>QMCK*</t>
    <phoneticPr fontId="4" type="noConversion"/>
  </si>
  <si>
    <t>前期控制有些问题</t>
    <phoneticPr fontId="4" type="noConversion"/>
  </si>
  <si>
    <t>质量反馈的主要问题</t>
    <phoneticPr fontId="4" type="noConversion"/>
  </si>
  <si>
    <t>1.1质量反馈字典表公用</t>
    <phoneticPr fontId="4" type="noConversion"/>
  </si>
  <si>
    <t>1.2分公司重大质量信息反馈表需要重点梳理流程</t>
    <phoneticPr fontId="4" type="noConversion"/>
  </si>
  <si>
    <t>1.3 关于分公司  片区 基地 跟踪人 处理人</t>
    <phoneticPr fontId="4" type="noConversion"/>
  </si>
  <si>
    <t>1.4 分公司人员变更管理</t>
    <phoneticPr fontId="4" type="noConversion"/>
  </si>
  <si>
    <t>跟学历 岗位等有关</t>
    <phoneticPr fontId="4" type="noConversion"/>
  </si>
  <si>
    <t>1.5 留样绑定这个东西的重要性</t>
    <phoneticPr fontId="4" type="noConversion"/>
  </si>
  <si>
    <t>优先级</t>
    <phoneticPr fontId="4" type="noConversion"/>
  </si>
  <si>
    <t>高</t>
    <phoneticPr fontId="4" type="noConversion"/>
  </si>
  <si>
    <t>qm_box_base</t>
    <phoneticPr fontId="4" type="noConversion"/>
  </si>
  <si>
    <t xml:space="preserve">qm_box_baserule
</t>
    <phoneticPr fontId="4" type="noConversion"/>
  </si>
  <si>
    <t>原数据库表</t>
    <phoneticPr fontId="4" type="noConversion"/>
  </si>
  <si>
    <t>新数据库表</t>
    <phoneticPr fontId="4" type="noConversion"/>
  </si>
  <si>
    <t>qm_box_quality_main</t>
    <phoneticPr fontId="4" type="noConversion"/>
  </si>
  <si>
    <t>关键描述</t>
    <phoneticPr fontId="4" type="noConversion"/>
  </si>
  <si>
    <t>需要一个详细的需求</t>
    <phoneticPr fontId="4" type="noConversion"/>
  </si>
  <si>
    <t>qm_box_quality_main
qm_box_quality_detail</t>
    <phoneticPr fontId="4" type="noConversion"/>
  </si>
  <si>
    <t>胡春燕</t>
    <phoneticPr fontId="4" type="noConversion"/>
  </si>
  <si>
    <t>李康帅</t>
    <phoneticPr fontId="4" type="noConversion"/>
  </si>
  <si>
    <t xml:space="preserve">qm_sy_main
qm_sy_detail
</t>
    <phoneticPr fontId="4" type="noConversion"/>
  </si>
  <si>
    <t>含打印</t>
    <phoneticPr fontId="4" type="noConversion"/>
  </si>
  <si>
    <t>两个报表，含打印功能</t>
    <phoneticPr fontId="4" type="noConversion"/>
  </si>
  <si>
    <t>qm_sy_user_dept</t>
    <phoneticPr fontId="4" type="noConversion"/>
  </si>
  <si>
    <t>中</t>
    <phoneticPr fontId="4" type="noConversion"/>
  </si>
  <si>
    <t>中</t>
    <phoneticPr fontId="4" type="noConversion"/>
  </si>
  <si>
    <t>原辅+成品+过程</t>
    <phoneticPr fontId="4" type="noConversion"/>
  </si>
  <si>
    <t>夏圆豪</t>
    <phoneticPr fontId="4" type="noConversion"/>
  </si>
  <si>
    <t>预计天数</t>
    <phoneticPr fontId="4" type="noConversion"/>
  </si>
  <si>
    <t>夏圆豪</t>
  </si>
  <si>
    <t>夏圆豪</t>
    <phoneticPr fontId="4" type="noConversion"/>
  </si>
  <si>
    <t>qm_sy_main</t>
    <phoneticPr fontId="4" type="noConversion"/>
  </si>
  <si>
    <t>物料新供应商替代研究检验</t>
    <phoneticPr fontId="4" type="noConversion"/>
  </si>
  <si>
    <t>参见主数据【用户权限维护】</t>
    <phoneticPr fontId="4" type="noConversion"/>
  </si>
  <si>
    <t>参见主数据【原辅包材检验周期维护】</t>
    <phoneticPr fontId="4" type="noConversion"/>
  </si>
  <si>
    <t>1.检测方下拉：质监部、研究院、膜包所
2.检验批号生成规则：年月日+序号
3.检验批状态：送样
3.insert 自动生成细表的数据。
  Delete 自动删除细表的数据。</t>
    <phoneticPr fontId="4" type="noConversion"/>
  </si>
  <si>
    <t>1.收样：状态  =收样。
2.收样后可以填检测结果
3.检测完成后，可以填写最终结果并上传图片？
4.审核：状态 =审核，数据锁定</t>
    <phoneticPr fontId="4" type="noConversion"/>
  </si>
  <si>
    <t>1.检验批号：序列号自生成模式
2.双击可以关联检验批，选择成品检验批号</t>
    <phoneticPr fontId="4" type="noConversion"/>
  </si>
  <si>
    <t>qm_qals_unp
qm_qamr_unp
mdm*</t>
    <phoneticPr fontId="4" type="noConversion"/>
  </si>
  <si>
    <t>1.检验批号规则：QM型式检验批编号 + 年度+序号8位</t>
    <phoneticPr fontId="4" type="noConversion"/>
  </si>
  <si>
    <t>qm_ipqc_plan_main 
qm_ipqc_plan_detail</t>
    <phoneticPr fontId="4" type="noConversion"/>
  </si>
  <si>
    <t>质量反馈</t>
    <phoneticPr fontId="4" type="noConversion"/>
  </si>
  <si>
    <t>1.请提供excel导入模板 2.设备id 10位补零</t>
    <phoneticPr fontId="4" type="noConversion"/>
  </si>
  <si>
    <t>检验计划创建</t>
    <phoneticPr fontId="4" type="noConversion"/>
  </si>
  <si>
    <t>李康帅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</si>
</sst>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5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2" fillId="6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2" fillId="8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502920</xdr:colOff>
      <xdr:row>73</xdr:row>
      <xdr:rowOff>121920</xdr:rowOff>
    </xdr:from>
    <xdr:to>
      <xdr:col>18</xdr:col>
      <xdr:colOff>578869</xdr:colOff>
      <xdr:row>74</xdr:row>
      <xdr:rowOff>7515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55480" y="15422880"/>
          <a:ext cx="2019048" cy="83809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76</xdr:row>
      <xdr:rowOff>91440</xdr:rowOff>
    </xdr:from>
    <xdr:to>
      <xdr:col>21</xdr:col>
      <xdr:colOff>237671</xdr:colOff>
      <xdr:row>82</xdr:row>
      <xdr:rowOff>110301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33560" y="16535400"/>
          <a:ext cx="3628571" cy="15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571500</xdr:colOff>
      <xdr:row>81</xdr:row>
      <xdr:rowOff>320040</xdr:rowOff>
    </xdr:from>
    <xdr:to>
      <xdr:col>22</xdr:col>
      <xdr:colOff>180476</xdr:colOff>
      <xdr:row>90</xdr:row>
      <xdr:rowOff>107728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24060" y="18288000"/>
          <a:ext cx="3990476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tabSelected="1" topLeftCell="D82" zoomScale="115" zoomScaleNormal="115" workbookViewId="0">
      <selection activeCell="D89" sqref="A89:XFD89"/>
    </sheetView>
  </sheetViews>
  <sheetFormatPr defaultRowHeight="13.5" x14ac:dyDescent="0.15"/>
  <cols>
    <col min="1" max="1" width="7.75" customWidth="1"/>
    <col min="2" max="2" width="8.875" customWidth="1"/>
    <col min="3" max="3" width="22.25" style="14" customWidth="1"/>
    <col min="4" max="4" width="25.375" style="6" customWidth="1"/>
    <col min="5" max="5" width="15.125" style="6" customWidth="1"/>
    <col min="6" max="6" width="12.375" style="39" customWidth="1"/>
    <col min="7" max="7" width="21.125" style="6" customWidth="1"/>
    <col min="8" max="8" width="2" style="6" customWidth="1"/>
    <col min="9" max="9" width="19.75" style="14" customWidth="1"/>
    <col min="10" max="10" width="8.875" customWidth="1"/>
    <col min="11" max="11" width="9.75" customWidth="1"/>
    <col min="12" max="12" width="8.625" customWidth="1"/>
    <col min="13" max="14" width="10.5" hidden="1" customWidth="1"/>
    <col min="15" max="15" width="18" customWidth="1"/>
    <col min="16" max="16" width="10.5" bestFit="1" customWidth="1"/>
  </cols>
  <sheetData>
    <row r="1" spans="1:15" ht="14.25" x14ac:dyDescent="0.15">
      <c r="A1" s="1" t="s">
        <v>0</v>
      </c>
      <c r="B1" s="1" t="s">
        <v>194</v>
      </c>
      <c r="C1" s="11" t="s">
        <v>1</v>
      </c>
      <c r="D1" s="4" t="s">
        <v>2</v>
      </c>
      <c r="E1" s="4" t="s">
        <v>126</v>
      </c>
      <c r="F1" s="37" t="s">
        <v>214</v>
      </c>
      <c r="G1" s="4" t="s">
        <v>201</v>
      </c>
      <c r="H1" s="4" t="s">
        <v>199</v>
      </c>
      <c r="I1" s="11" t="s">
        <v>198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ht="16.5" x14ac:dyDescent="0.15">
      <c r="A2" s="2">
        <v>1</v>
      </c>
      <c r="B2" s="2"/>
      <c r="C2" s="12" t="s">
        <v>12</v>
      </c>
      <c r="D2" s="5" t="s">
        <v>12</v>
      </c>
      <c r="E2" s="5" t="s">
        <v>128</v>
      </c>
      <c r="F2" s="3">
        <v>1.5</v>
      </c>
      <c r="G2" s="5"/>
      <c r="H2" s="5"/>
      <c r="I2" s="12"/>
      <c r="J2" s="3" t="s">
        <v>9</v>
      </c>
      <c r="K2" s="3"/>
      <c r="L2" s="3"/>
      <c r="M2" s="3"/>
      <c r="N2" s="3"/>
      <c r="O2" s="3" t="s">
        <v>28</v>
      </c>
    </row>
    <row r="3" spans="1:15" ht="16.5" x14ac:dyDescent="0.15">
      <c r="A3" s="2">
        <v>2</v>
      </c>
      <c r="B3" s="2"/>
      <c r="C3" s="12" t="s">
        <v>11</v>
      </c>
      <c r="D3" s="5" t="s">
        <v>11</v>
      </c>
      <c r="E3" s="5" t="s">
        <v>127</v>
      </c>
      <c r="F3" s="3">
        <v>1</v>
      </c>
      <c r="G3" s="5"/>
      <c r="H3" s="5"/>
      <c r="I3" s="12"/>
      <c r="J3" s="3" t="s">
        <v>9</v>
      </c>
      <c r="K3" s="3"/>
      <c r="L3" s="3"/>
      <c r="M3" s="3"/>
      <c r="N3" s="3"/>
      <c r="O3" s="3" t="s">
        <v>28</v>
      </c>
    </row>
    <row r="4" spans="1:15" ht="16.5" x14ac:dyDescent="0.15">
      <c r="A4" s="2">
        <v>3</v>
      </c>
      <c r="B4" s="2"/>
      <c r="C4" s="12" t="s">
        <v>13</v>
      </c>
      <c r="D4" s="5" t="s">
        <v>13</v>
      </c>
      <c r="E4" s="5" t="s">
        <v>129</v>
      </c>
      <c r="F4" s="3">
        <v>1.5</v>
      </c>
      <c r="G4" s="5"/>
      <c r="H4" s="5"/>
      <c r="I4" s="12"/>
      <c r="J4" s="3" t="s">
        <v>9</v>
      </c>
      <c r="K4" s="3"/>
      <c r="L4" s="3"/>
      <c r="M4" s="3"/>
      <c r="N4" s="3"/>
      <c r="O4" s="3" t="s">
        <v>28</v>
      </c>
    </row>
    <row r="5" spans="1:15" ht="16.5" x14ac:dyDescent="0.15">
      <c r="A5" s="2">
        <v>4</v>
      </c>
      <c r="B5" s="2"/>
      <c r="C5" s="12" t="s">
        <v>14</v>
      </c>
      <c r="D5" s="5" t="s">
        <v>14</v>
      </c>
      <c r="E5" s="5" t="s">
        <v>130</v>
      </c>
      <c r="F5" s="3">
        <v>2.5</v>
      </c>
      <c r="G5" s="5"/>
      <c r="H5" s="5"/>
      <c r="I5" s="12"/>
      <c r="J5" s="3" t="s">
        <v>9</v>
      </c>
      <c r="K5" s="3"/>
      <c r="L5" s="3"/>
      <c r="M5" s="3"/>
      <c r="N5" s="3"/>
      <c r="O5" s="3" t="s">
        <v>28</v>
      </c>
    </row>
    <row r="6" spans="1:15" ht="16.5" x14ac:dyDescent="0.15">
      <c r="A6" s="2">
        <v>5</v>
      </c>
      <c r="B6" s="2"/>
      <c r="C6" s="12" t="s">
        <v>15</v>
      </c>
      <c r="D6" s="5" t="s">
        <v>15</v>
      </c>
      <c r="E6" s="5" t="s">
        <v>131</v>
      </c>
      <c r="F6" s="3">
        <v>1</v>
      </c>
      <c r="G6" s="5"/>
      <c r="H6" s="5"/>
      <c r="I6" s="12"/>
      <c r="J6" s="3" t="s">
        <v>9</v>
      </c>
      <c r="K6" s="3"/>
      <c r="L6" s="3"/>
      <c r="M6" s="3"/>
      <c r="N6" s="3"/>
      <c r="O6" s="3" t="s">
        <v>28</v>
      </c>
    </row>
    <row r="7" spans="1:15" ht="16.5" x14ac:dyDescent="0.15">
      <c r="A7" s="2">
        <v>6</v>
      </c>
      <c r="B7" s="2"/>
      <c r="C7" s="12" t="s">
        <v>16</v>
      </c>
      <c r="D7" s="5" t="s">
        <v>16</v>
      </c>
      <c r="E7" s="5" t="s">
        <v>133</v>
      </c>
      <c r="F7" s="3">
        <v>1</v>
      </c>
      <c r="G7" s="5"/>
      <c r="H7" s="5"/>
      <c r="I7" s="12"/>
      <c r="J7" s="3" t="s">
        <v>9</v>
      </c>
      <c r="K7" s="3"/>
      <c r="L7" s="3"/>
      <c r="M7" s="3"/>
      <c r="N7" s="3"/>
      <c r="O7" s="3" t="s">
        <v>28</v>
      </c>
    </row>
    <row r="8" spans="1:15" ht="16.5" x14ac:dyDescent="0.15">
      <c r="A8" s="2">
        <v>7</v>
      </c>
      <c r="B8" s="2"/>
      <c r="C8" s="12" t="s">
        <v>17</v>
      </c>
      <c r="D8" s="5" t="s">
        <v>17</v>
      </c>
      <c r="E8" s="5" t="s">
        <v>134</v>
      </c>
      <c r="F8" s="3">
        <v>1</v>
      </c>
      <c r="G8" s="5"/>
      <c r="H8" s="5"/>
      <c r="I8" s="12"/>
      <c r="J8" s="3" t="s">
        <v>9</v>
      </c>
      <c r="K8" s="3"/>
      <c r="L8" s="3"/>
      <c r="M8" s="3"/>
      <c r="N8" s="3"/>
      <c r="O8" s="3" t="s">
        <v>28</v>
      </c>
    </row>
    <row r="9" spans="1:15" ht="16.5" x14ac:dyDescent="0.15">
      <c r="A9" s="2">
        <v>8</v>
      </c>
      <c r="B9" s="2"/>
      <c r="C9" s="12" t="s">
        <v>18</v>
      </c>
      <c r="D9" s="5" t="s">
        <v>18</v>
      </c>
      <c r="E9" s="5" t="s">
        <v>135</v>
      </c>
      <c r="F9" s="3">
        <v>1</v>
      </c>
      <c r="G9" s="5"/>
      <c r="H9" s="5"/>
      <c r="I9" s="12"/>
      <c r="J9" s="3" t="s">
        <v>9</v>
      </c>
      <c r="K9" s="3"/>
      <c r="L9" s="3"/>
      <c r="M9" s="3"/>
      <c r="N9" s="3"/>
      <c r="O9" s="3" t="s">
        <v>28</v>
      </c>
    </row>
    <row r="10" spans="1:15" ht="16.5" x14ac:dyDescent="0.15">
      <c r="A10" s="2">
        <v>9</v>
      </c>
      <c r="B10" s="2"/>
      <c r="C10" s="12" t="s">
        <v>19</v>
      </c>
      <c r="D10" s="5" t="s">
        <v>23</v>
      </c>
      <c r="E10" s="5" t="s">
        <v>136</v>
      </c>
      <c r="F10" s="3">
        <v>1.5</v>
      </c>
      <c r="G10" s="5"/>
      <c r="H10" s="5"/>
      <c r="I10" s="12"/>
      <c r="J10" s="3" t="s">
        <v>9</v>
      </c>
      <c r="K10" s="3"/>
      <c r="L10" s="3"/>
      <c r="M10" s="3"/>
      <c r="N10" s="3"/>
      <c r="O10" s="3" t="s">
        <v>28</v>
      </c>
    </row>
    <row r="11" spans="1:15" ht="33" x14ac:dyDescent="0.15">
      <c r="A11" s="2">
        <v>10</v>
      </c>
      <c r="B11" s="2"/>
      <c r="C11" s="12" t="s">
        <v>20</v>
      </c>
      <c r="D11" s="5" t="s">
        <v>23</v>
      </c>
      <c r="E11" s="5" t="s">
        <v>137</v>
      </c>
      <c r="F11" s="3">
        <v>2</v>
      </c>
      <c r="G11" s="5"/>
      <c r="H11" s="5"/>
      <c r="I11" s="12"/>
      <c r="J11" s="3" t="s">
        <v>9</v>
      </c>
      <c r="K11" s="3"/>
      <c r="L11" s="3"/>
      <c r="M11" s="3"/>
      <c r="N11" s="3"/>
      <c r="O11" s="3" t="s">
        <v>28</v>
      </c>
    </row>
    <row r="12" spans="1:15" ht="16.5" x14ac:dyDescent="0.15">
      <c r="A12" s="2">
        <v>11</v>
      </c>
      <c r="B12" s="2"/>
      <c r="C12" s="12" t="s">
        <v>21</v>
      </c>
      <c r="D12" s="5" t="s">
        <v>21</v>
      </c>
      <c r="E12" s="5" t="s">
        <v>138</v>
      </c>
      <c r="F12" s="3">
        <v>1</v>
      </c>
      <c r="G12" s="5"/>
      <c r="H12" s="5"/>
      <c r="I12" s="12"/>
      <c r="J12" s="3" t="s">
        <v>9</v>
      </c>
      <c r="K12" s="3"/>
      <c r="L12" s="3"/>
      <c r="M12" s="3"/>
      <c r="N12" s="3"/>
      <c r="O12" s="3" t="s">
        <v>28</v>
      </c>
    </row>
    <row r="13" spans="1:15" ht="16.5" x14ac:dyDescent="0.15">
      <c r="A13" s="2">
        <v>12</v>
      </c>
      <c r="B13" s="2"/>
      <c r="C13" s="12" t="s">
        <v>22</v>
      </c>
      <c r="D13" s="5" t="s">
        <v>23</v>
      </c>
      <c r="E13" s="5" t="s">
        <v>139</v>
      </c>
      <c r="F13" s="3">
        <v>1.5</v>
      </c>
      <c r="G13" s="5"/>
      <c r="H13" s="5"/>
      <c r="I13" s="12"/>
      <c r="J13" s="3" t="s">
        <v>9</v>
      </c>
      <c r="K13" s="3"/>
      <c r="L13" s="3"/>
      <c r="M13" s="3"/>
      <c r="N13" s="3"/>
      <c r="O13" s="3" t="s">
        <v>28</v>
      </c>
    </row>
    <row r="14" spans="1:15" ht="16.5" x14ac:dyDescent="0.15">
      <c r="A14" s="2">
        <v>13</v>
      </c>
      <c r="B14" s="2"/>
      <c r="C14" s="12" t="s">
        <v>24</v>
      </c>
      <c r="D14" s="5" t="s">
        <v>23</v>
      </c>
      <c r="E14" s="5" t="s">
        <v>140</v>
      </c>
      <c r="F14" s="3">
        <v>1.5</v>
      </c>
      <c r="G14" s="5"/>
      <c r="H14" s="5"/>
      <c r="I14" s="12"/>
      <c r="J14" s="3" t="s">
        <v>9</v>
      </c>
      <c r="K14" s="3"/>
      <c r="L14" s="3"/>
      <c r="M14" s="3"/>
      <c r="N14" s="3"/>
      <c r="O14" s="3" t="s">
        <v>28</v>
      </c>
    </row>
    <row r="15" spans="1:15" ht="16.5" x14ac:dyDescent="0.15">
      <c r="A15" s="2">
        <v>14</v>
      </c>
      <c r="B15" s="2"/>
      <c r="C15" s="12" t="s">
        <v>25</v>
      </c>
      <c r="D15" s="5" t="s">
        <v>25</v>
      </c>
      <c r="E15" s="5" t="s">
        <v>141</v>
      </c>
      <c r="F15" s="3">
        <v>1</v>
      </c>
      <c r="G15" s="5"/>
      <c r="H15" s="5"/>
      <c r="I15" s="12"/>
      <c r="J15" s="3" t="s">
        <v>9</v>
      </c>
      <c r="K15" s="3"/>
      <c r="L15" s="3"/>
      <c r="M15" s="3"/>
      <c r="N15" s="3"/>
      <c r="O15" s="3" t="s">
        <v>28</v>
      </c>
    </row>
    <row r="16" spans="1:15" ht="16.5" x14ac:dyDescent="0.15">
      <c r="A16" s="2">
        <v>15</v>
      </c>
      <c r="B16" s="2"/>
      <c r="C16" s="12" t="s">
        <v>26</v>
      </c>
      <c r="D16" s="5" t="s">
        <v>26</v>
      </c>
      <c r="E16" s="5" t="s">
        <v>142</v>
      </c>
      <c r="F16" s="3">
        <v>1</v>
      </c>
      <c r="G16" s="5"/>
      <c r="H16" s="5"/>
      <c r="I16" s="12"/>
      <c r="J16" s="3" t="s">
        <v>9</v>
      </c>
      <c r="K16" s="3"/>
      <c r="L16" s="3"/>
      <c r="M16" s="3"/>
      <c r="N16" s="3"/>
      <c r="O16" s="3" t="s">
        <v>28</v>
      </c>
    </row>
    <row r="17" spans="1:15" ht="66" x14ac:dyDescent="0.15">
      <c r="A17" s="2">
        <v>16</v>
      </c>
      <c r="B17" s="2"/>
      <c r="C17" s="12" t="s">
        <v>27</v>
      </c>
      <c r="D17" s="5" t="s">
        <v>27</v>
      </c>
      <c r="E17" s="5" t="s">
        <v>143</v>
      </c>
      <c r="F17" s="3">
        <v>2</v>
      </c>
      <c r="G17" s="5"/>
      <c r="H17" s="5"/>
      <c r="I17" s="12"/>
      <c r="J17" s="3" t="s">
        <v>9</v>
      </c>
      <c r="K17" s="3"/>
      <c r="L17" s="3"/>
      <c r="M17" s="3"/>
      <c r="N17" s="3"/>
      <c r="O17" s="3" t="s">
        <v>28</v>
      </c>
    </row>
    <row r="18" spans="1:15" ht="16.5" x14ac:dyDescent="0.15">
      <c r="A18" s="2">
        <v>17</v>
      </c>
      <c r="B18" s="2"/>
      <c r="C18" s="12" t="s">
        <v>29</v>
      </c>
      <c r="D18" s="5" t="s">
        <v>34</v>
      </c>
      <c r="E18" s="5" t="s">
        <v>144</v>
      </c>
      <c r="F18" s="3">
        <v>3</v>
      </c>
      <c r="G18" s="5"/>
      <c r="H18" s="5"/>
      <c r="I18" s="12"/>
      <c r="J18" s="3" t="s">
        <v>9</v>
      </c>
      <c r="K18" s="3"/>
      <c r="L18" s="3"/>
      <c r="M18" s="3"/>
      <c r="N18" s="3"/>
      <c r="O18" s="3" t="s">
        <v>39</v>
      </c>
    </row>
    <row r="19" spans="1:15" ht="16.5" x14ac:dyDescent="0.15">
      <c r="A19" s="2">
        <v>18</v>
      </c>
      <c r="B19" s="2"/>
      <c r="C19" s="12" t="s">
        <v>30</v>
      </c>
      <c r="D19" s="5" t="s">
        <v>34</v>
      </c>
      <c r="E19" s="5" t="s">
        <v>125</v>
      </c>
      <c r="F19" s="3">
        <v>2</v>
      </c>
      <c r="G19" s="5"/>
      <c r="H19" s="5"/>
      <c r="I19" s="12"/>
      <c r="J19" s="3" t="s">
        <v>9</v>
      </c>
      <c r="K19" s="3"/>
      <c r="L19" s="3"/>
      <c r="M19" s="3"/>
      <c r="N19" s="3"/>
      <c r="O19" s="3" t="s">
        <v>39</v>
      </c>
    </row>
    <row r="20" spans="1:15" ht="16.5" x14ac:dyDescent="0.15">
      <c r="A20" s="2">
        <v>19</v>
      </c>
      <c r="B20" s="2"/>
      <c r="C20" s="12" t="s">
        <v>31</v>
      </c>
      <c r="D20" s="5" t="s">
        <v>31</v>
      </c>
      <c r="E20" s="5" t="s">
        <v>145</v>
      </c>
      <c r="F20" s="3">
        <v>1</v>
      </c>
      <c r="G20" s="5"/>
      <c r="H20" s="5"/>
      <c r="I20" s="12"/>
      <c r="J20" s="3" t="s">
        <v>9</v>
      </c>
      <c r="K20" s="3"/>
      <c r="L20" s="3"/>
      <c r="M20" s="3"/>
      <c r="N20" s="3"/>
      <c r="O20" s="3" t="s">
        <v>39</v>
      </c>
    </row>
    <row r="21" spans="1:15" ht="33" x14ac:dyDescent="0.15">
      <c r="A21" s="2">
        <v>20</v>
      </c>
      <c r="B21" s="2"/>
      <c r="C21" s="12" t="s">
        <v>32</v>
      </c>
      <c r="D21" s="5" t="s">
        <v>32</v>
      </c>
      <c r="E21" s="5" t="s">
        <v>146</v>
      </c>
      <c r="F21" s="3">
        <v>2</v>
      </c>
      <c r="G21" s="5"/>
      <c r="H21" s="5"/>
      <c r="I21" s="12"/>
      <c r="J21" s="3" t="s">
        <v>9</v>
      </c>
      <c r="K21" s="3"/>
      <c r="L21" s="3"/>
      <c r="M21" s="3"/>
      <c r="N21" s="3"/>
      <c r="O21" s="3" t="s">
        <v>39</v>
      </c>
    </row>
    <row r="22" spans="1:15" ht="16.5" x14ac:dyDescent="0.15">
      <c r="A22" s="2">
        <v>21</v>
      </c>
      <c r="B22" s="2"/>
      <c r="C22" s="12" t="s">
        <v>33</v>
      </c>
      <c r="D22" s="5" t="s">
        <v>33</v>
      </c>
      <c r="E22" s="5" t="s">
        <v>147</v>
      </c>
      <c r="F22" s="3">
        <v>1</v>
      </c>
      <c r="G22" s="5"/>
      <c r="H22" s="5"/>
      <c r="I22" s="12"/>
      <c r="J22" s="3" t="s">
        <v>9</v>
      </c>
      <c r="K22" s="3"/>
      <c r="L22" s="3"/>
      <c r="M22" s="3"/>
      <c r="N22" s="3"/>
      <c r="O22" s="3" t="s">
        <v>39</v>
      </c>
    </row>
    <row r="23" spans="1:15" ht="16.5" x14ac:dyDescent="0.15">
      <c r="A23" s="2">
        <v>22</v>
      </c>
      <c r="B23" s="2"/>
      <c r="C23" s="12" t="s">
        <v>35</v>
      </c>
      <c r="D23" s="5" t="s">
        <v>34</v>
      </c>
      <c r="E23" s="5" t="s">
        <v>148</v>
      </c>
      <c r="F23" s="3">
        <v>1</v>
      </c>
      <c r="G23" s="5"/>
      <c r="H23" s="5"/>
      <c r="I23" s="12"/>
      <c r="J23" s="3" t="s">
        <v>9</v>
      </c>
      <c r="K23" s="3"/>
      <c r="L23" s="3"/>
      <c r="M23" s="3"/>
      <c r="N23" s="3"/>
      <c r="O23" s="3" t="s">
        <v>39</v>
      </c>
    </row>
    <row r="24" spans="1:15" ht="16.5" x14ac:dyDescent="0.15">
      <c r="A24" s="2">
        <v>23</v>
      </c>
      <c r="B24" s="2"/>
      <c r="C24" s="12" t="s">
        <v>36</v>
      </c>
      <c r="D24" s="5" t="s">
        <v>36</v>
      </c>
      <c r="E24" s="5" t="s">
        <v>149</v>
      </c>
      <c r="F24" s="3">
        <v>1.5</v>
      </c>
      <c r="G24" s="5"/>
      <c r="H24" s="5"/>
      <c r="I24" s="12"/>
      <c r="J24" s="3" t="s">
        <v>9</v>
      </c>
      <c r="K24" s="3"/>
      <c r="L24" s="3"/>
      <c r="M24" s="3"/>
      <c r="N24" s="3"/>
      <c r="O24" s="3" t="s">
        <v>39</v>
      </c>
    </row>
    <row r="25" spans="1:15" ht="16.5" x14ac:dyDescent="0.15">
      <c r="A25" s="2">
        <v>24</v>
      </c>
      <c r="B25" s="2"/>
      <c r="C25" s="12" t="s">
        <v>37</v>
      </c>
      <c r="D25" s="5" t="s">
        <v>37</v>
      </c>
      <c r="E25" s="5" t="s">
        <v>150</v>
      </c>
      <c r="F25" s="3">
        <v>1</v>
      </c>
      <c r="G25" s="5"/>
      <c r="H25" s="5"/>
      <c r="I25" s="12"/>
      <c r="J25" s="3" t="s">
        <v>9</v>
      </c>
      <c r="K25" s="3"/>
      <c r="L25" s="3"/>
      <c r="M25" s="3"/>
      <c r="N25" s="3"/>
      <c r="O25" s="3" t="s">
        <v>39</v>
      </c>
    </row>
    <row r="26" spans="1:15" ht="16.5" x14ac:dyDescent="0.15">
      <c r="A26" s="2">
        <v>25</v>
      </c>
      <c r="B26" s="2"/>
      <c r="C26" s="12" t="s">
        <v>38</v>
      </c>
      <c r="D26" s="5" t="s">
        <v>38</v>
      </c>
      <c r="E26" s="5"/>
      <c r="F26" s="3">
        <v>1</v>
      </c>
      <c r="G26" s="5"/>
      <c r="H26" s="5"/>
      <c r="I26" s="12"/>
      <c r="J26" s="3" t="s">
        <v>9</v>
      </c>
      <c r="K26" s="3"/>
      <c r="L26" s="3"/>
      <c r="M26" s="3"/>
      <c r="N26" s="3"/>
      <c r="O26" s="3" t="s">
        <v>39</v>
      </c>
    </row>
    <row r="27" spans="1:15" s="24" customFormat="1" ht="16.5" x14ac:dyDescent="0.15">
      <c r="A27" s="20">
        <v>26</v>
      </c>
      <c r="B27" s="20"/>
      <c r="C27" s="21" t="s">
        <v>71</v>
      </c>
      <c r="D27" s="22" t="s">
        <v>71</v>
      </c>
      <c r="E27" s="22"/>
      <c r="F27" s="23"/>
      <c r="G27" s="22"/>
      <c r="H27" s="22"/>
      <c r="I27" s="21"/>
      <c r="J27" s="23" t="s">
        <v>9</v>
      </c>
      <c r="K27" s="23"/>
      <c r="L27" s="23"/>
      <c r="M27" s="23"/>
      <c r="N27" s="23"/>
      <c r="O27" s="23" t="s">
        <v>75</v>
      </c>
    </row>
    <row r="28" spans="1:15" s="24" customFormat="1" ht="16.5" x14ac:dyDescent="0.15">
      <c r="A28" s="20">
        <v>27</v>
      </c>
      <c r="B28" s="20"/>
      <c r="C28" s="21" t="s">
        <v>72</v>
      </c>
      <c r="D28" s="22" t="s">
        <v>72</v>
      </c>
      <c r="E28" s="22"/>
      <c r="F28" s="23"/>
      <c r="G28" s="22"/>
      <c r="H28" s="22"/>
      <c r="I28" s="21"/>
      <c r="J28" s="23" t="s">
        <v>9</v>
      </c>
      <c r="K28" s="23"/>
      <c r="L28" s="23"/>
      <c r="M28" s="23"/>
      <c r="N28" s="23"/>
      <c r="O28" s="23" t="s">
        <v>75</v>
      </c>
    </row>
    <row r="29" spans="1:15" s="24" customFormat="1" ht="16.5" x14ac:dyDescent="0.15">
      <c r="A29" s="20">
        <v>28</v>
      </c>
      <c r="B29" s="20"/>
      <c r="C29" s="21" t="s">
        <v>73</v>
      </c>
      <c r="D29" s="22" t="s">
        <v>73</v>
      </c>
      <c r="E29" s="22"/>
      <c r="F29" s="23"/>
      <c r="G29" s="22"/>
      <c r="H29" s="22"/>
      <c r="I29" s="21"/>
      <c r="J29" s="23" t="s">
        <v>9</v>
      </c>
      <c r="K29" s="23"/>
      <c r="L29" s="23"/>
      <c r="M29" s="23"/>
      <c r="N29" s="23"/>
      <c r="O29" s="23" t="s">
        <v>75</v>
      </c>
    </row>
    <row r="30" spans="1:15" s="24" customFormat="1" ht="16.5" x14ac:dyDescent="0.15">
      <c r="A30" s="20">
        <v>29</v>
      </c>
      <c r="B30" s="20"/>
      <c r="C30" s="21" t="s">
        <v>74</v>
      </c>
      <c r="D30" s="22" t="s">
        <v>74</v>
      </c>
      <c r="E30" s="22"/>
      <c r="F30" s="23"/>
      <c r="G30" s="22"/>
      <c r="H30" s="22"/>
      <c r="I30" s="21"/>
      <c r="J30" s="23" t="s">
        <v>9</v>
      </c>
      <c r="K30" s="23"/>
      <c r="L30" s="23"/>
      <c r="M30" s="23"/>
      <c r="N30" s="23"/>
      <c r="O30" s="23" t="s">
        <v>75</v>
      </c>
    </row>
    <row r="31" spans="1:15" ht="33" x14ac:dyDescent="0.15">
      <c r="A31" s="2">
        <v>30</v>
      </c>
      <c r="B31" s="2"/>
      <c r="C31" s="12" t="s">
        <v>40</v>
      </c>
      <c r="D31" s="5" t="s">
        <v>40</v>
      </c>
      <c r="E31" s="5" t="s">
        <v>151</v>
      </c>
      <c r="F31" s="3">
        <v>2</v>
      </c>
      <c r="G31" s="5"/>
      <c r="H31" s="5"/>
      <c r="I31" s="12"/>
      <c r="J31" s="3" t="s">
        <v>9</v>
      </c>
      <c r="K31" s="3"/>
      <c r="L31" s="3"/>
      <c r="M31" s="3"/>
      <c r="N31" s="3"/>
      <c r="O31" s="3" t="s">
        <v>76</v>
      </c>
    </row>
    <row r="32" spans="1:15" ht="16.5" x14ac:dyDescent="0.15">
      <c r="A32" s="2">
        <v>31</v>
      </c>
      <c r="B32" s="2"/>
      <c r="C32" s="12" t="s">
        <v>41</v>
      </c>
      <c r="D32" s="5" t="s">
        <v>41</v>
      </c>
      <c r="E32" s="5" t="s">
        <v>152</v>
      </c>
      <c r="F32" s="3">
        <v>1.5</v>
      </c>
      <c r="G32" s="5"/>
      <c r="H32" s="5"/>
      <c r="I32" s="12"/>
      <c r="J32" s="3" t="s">
        <v>9</v>
      </c>
      <c r="K32" s="3"/>
      <c r="L32" s="3"/>
      <c r="M32" s="3"/>
      <c r="N32" s="3"/>
      <c r="O32" s="3" t="s">
        <v>76</v>
      </c>
    </row>
    <row r="33" spans="1:15" ht="16.5" x14ac:dyDescent="0.15">
      <c r="A33" s="2">
        <v>32</v>
      </c>
      <c r="B33" s="2"/>
      <c r="C33" s="12" t="s">
        <v>42</v>
      </c>
      <c r="D33" s="5" t="s">
        <v>42</v>
      </c>
      <c r="E33" s="5" t="s">
        <v>153</v>
      </c>
      <c r="F33" s="3">
        <v>2</v>
      </c>
      <c r="G33" s="5"/>
      <c r="H33" s="5"/>
      <c r="I33" s="12"/>
      <c r="J33" s="3" t="s">
        <v>9</v>
      </c>
      <c r="K33" s="3"/>
      <c r="L33" s="3"/>
      <c r="M33" s="3"/>
      <c r="N33" s="3"/>
      <c r="O33" s="3" t="s">
        <v>76</v>
      </c>
    </row>
    <row r="34" spans="1:15" ht="16.5" x14ac:dyDescent="0.15">
      <c r="A34" s="2">
        <v>33</v>
      </c>
      <c r="B34" s="2"/>
      <c r="C34" s="12" t="s">
        <v>43</v>
      </c>
      <c r="D34" s="5" t="s">
        <v>43</v>
      </c>
      <c r="E34" s="5" t="s">
        <v>154</v>
      </c>
      <c r="F34" s="3">
        <v>1.5</v>
      </c>
      <c r="G34" s="5"/>
      <c r="H34" s="5"/>
      <c r="I34" s="12"/>
      <c r="J34" s="3" t="s">
        <v>9</v>
      </c>
      <c r="K34" s="3"/>
      <c r="L34" s="3"/>
      <c r="M34" s="3"/>
      <c r="N34" s="3"/>
      <c r="O34" s="3" t="s">
        <v>76</v>
      </c>
    </row>
    <row r="35" spans="1:15" ht="16.5" x14ac:dyDescent="0.15">
      <c r="A35" s="2">
        <v>34</v>
      </c>
      <c r="B35" s="2"/>
      <c r="C35" s="12" t="s">
        <v>44</v>
      </c>
      <c r="D35" s="5" t="s">
        <v>44</v>
      </c>
      <c r="E35" s="5" t="s">
        <v>155</v>
      </c>
      <c r="F35" s="3">
        <v>1</v>
      </c>
      <c r="G35" s="5"/>
      <c r="H35" s="5"/>
      <c r="I35" s="12"/>
      <c r="J35" s="3" t="s">
        <v>9</v>
      </c>
      <c r="K35" s="3"/>
      <c r="L35" s="3"/>
      <c r="M35" s="3"/>
      <c r="N35" s="3"/>
      <c r="O35" s="3" t="s">
        <v>76</v>
      </c>
    </row>
    <row r="36" spans="1:15" ht="16.5" x14ac:dyDescent="0.15">
      <c r="A36" s="2">
        <v>35</v>
      </c>
      <c r="B36" s="2"/>
      <c r="C36" s="12" t="s">
        <v>45</v>
      </c>
      <c r="D36" s="5" t="s">
        <v>45</v>
      </c>
      <c r="E36" s="5" t="s">
        <v>156</v>
      </c>
      <c r="F36" s="3">
        <v>2</v>
      </c>
      <c r="G36" s="5"/>
      <c r="H36" s="5"/>
      <c r="I36" s="12"/>
      <c r="J36" s="3" t="s">
        <v>9</v>
      </c>
      <c r="K36" s="3"/>
      <c r="L36" s="3"/>
      <c r="M36" s="3"/>
      <c r="N36" s="3"/>
      <c r="O36" s="3" t="s">
        <v>76</v>
      </c>
    </row>
    <row r="37" spans="1:15" ht="16.5" x14ac:dyDescent="0.15">
      <c r="A37" s="2">
        <v>36</v>
      </c>
      <c r="B37" s="2"/>
      <c r="C37" s="12" t="s">
        <v>46</v>
      </c>
      <c r="D37" s="5" t="s">
        <v>46</v>
      </c>
      <c r="E37" s="5" t="s">
        <v>157</v>
      </c>
      <c r="F37" s="3">
        <v>2</v>
      </c>
      <c r="G37" s="5"/>
      <c r="H37" s="5"/>
      <c r="I37" s="12"/>
      <c r="J37" s="3" t="s">
        <v>9</v>
      </c>
      <c r="K37" s="3"/>
      <c r="L37" s="3"/>
      <c r="M37" s="3"/>
      <c r="N37" s="3"/>
      <c r="O37" s="3" t="s">
        <v>76</v>
      </c>
    </row>
    <row r="38" spans="1:15" ht="16.5" x14ac:dyDescent="0.15">
      <c r="A38" s="2">
        <v>37</v>
      </c>
      <c r="B38" s="2"/>
      <c r="C38" s="12" t="s">
        <v>47</v>
      </c>
      <c r="D38" s="5" t="s">
        <v>47</v>
      </c>
      <c r="E38" s="5" t="s">
        <v>158</v>
      </c>
      <c r="F38" s="3">
        <v>2</v>
      </c>
      <c r="G38" s="5"/>
      <c r="H38" s="5"/>
      <c r="I38" s="12"/>
      <c r="J38" s="3" t="s">
        <v>9</v>
      </c>
      <c r="K38" s="3"/>
      <c r="L38" s="3"/>
      <c r="M38" s="3"/>
      <c r="N38" s="3"/>
      <c r="O38" s="3" t="s">
        <v>76</v>
      </c>
    </row>
    <row r="39" spans="1:15" ht="16.5" x14ac:dyDescent="0.15">
      <c r="A39" s="2">
        <v>38</v>
      </c>
      <c r="B39" s="2"/>
      <c r="C39" s="12" t="s">
        <v>48</v>
      </c>
      <c r="D39" s="5" t="s">
        <v>48</v>
      </c>
      <c r="E39" s="5" t="s">
        <v>159</v>
      </c>
      <c r="F39" s="3">
        <v>1.5</v>
      </c>
      <c r="G39" s="5"/>
      <c r="H39" s="5"/>
      <c r="I39" s="12"/>
      <c r="J39" s="3" t="s">
        <v>9</v>
      </c>
      <c r="K39" s="3"/>
      <c r="L39" s="3"/>
      <c r="M39" s="3"/>
      <c r="N39" s="3"/>
      <c r="O39" s="3" t="s">
        <v>76</v>
      </c>
    </row>
    <row r="40" spans="1:15" ht="16.5" x14ac:dyDescent="0.15">
      <c r="A40" s="2">
        <v>39</v>
      </c>
      <c r="B40" s="2"/>
      <c r="C40" s="12" t="s">
        <v>49</v>
      </c>
      <c r="D40" s="5" t="s">
        <v>49</v>
      </c>
      <c r="E40" s="5" t="s">
        <v>160</v>
      </c>
      <c r="F40" s="3">
        <v>1.5</v>
      </c>
      <c r="G40" s="5"/>
      <c r="H40" s="5"/>
      <c r="I40" s="12"/>
      <c r="J40" s="3" t="s">
        <v>9</v>
      </c>
      <c r="K40" s="3"/>
      <c r="L40" s="3"/>
      <c r="M40" s="3"/>
      <c r="N40" s="3"/>
      <c r="O40" s="3" t="s">
        <v>76</v>
      </c>
    </row>
    <row r="41" spans="1:15" ht="16.5" x14ac:dyDescent="0.15">
      <c r="A41" s="2">
        <v>40</v>
      </c>
      <c r="B41" s="2"/>
      <c r="C41" s="12" t="s">
        <v>50</v>
      </c>
      <c r="D41" s="5" t="s">
        <v>50</v>
      </c>
      <c r="E41" s="5" t="s">
        <v>161</v>
      </c>
      <c r="F41" s="3">
        <v>2</v>
      </c>
      <c r="G41" s="5"/>
      <c r="H41" s="5"/>
      <c r="I41" s="12"/>
      <c r="J41" s="3" t="s">
        <v>9</v>
      </c>
      <c r="K41" s="3"/>
      <c r="L41" s="3"/>
      <c r="M41" s="3"/>
      <c r="N41" s="3"/>
      <c r="O41" s="3" t="s">
        <v>76</v>
      </c>
    </row>
    <row r="42" spans="1:15" ht="16.5" x14ac:dyDescent="0.15">
      <c r="A42" s="2">
        <v>41</v>
      </c>
      <c r="B42" s="2"/>
      <c r="C42" s="12" t="s">
        <v>51</v>
      </c>
      <c r="D42" s="5" t="s">
        <v>52</v>
      </c>
      <c r="E42" s="5" t="s">
        <v>162</v>
      </c>
      <c r="F42" s="3">
        <v>2.5</v>
      </c>
      <c r="G42" s="5"/>
      <c r="H42" s="5"/>
      <c r="I42" s="12"/>
      <c r="J42" s="3" t="s">
        <v>9</v>
      </c>
      <c r="K42" s="3"/>
      <c r="L42" s="3"/>
      <c r="M42" s="3"/>
      <c r="N42" s="3"/>
      <c r="O42" s="3" t="s">
        <v>76</v>
      </c>
    </row>
    <row r="43" spans="1:15" ht="16.5" x14ac:dyDescent="0.15">
      <c r="A43" s="2">
        <v>42</v>
      </c>
      <c r="B43" s="2"/>
      <c r="C43" s="12" t="s">
        <v>53</v>
      </c>
      <c r="D43" s="5" t="s">
        <v>52</v>
      </c>
      <c r="E43" s="5" t="s">
        <v>163</v>
      </c>
      <c r="F43" s="3">
        <v>2.5</v>
      </c>
      <c r="G43" s="5"/>
      <c r="H43" s="5"/>
      <c r="I43" s="12"/>
      <c r="J43" s="3" t="s">
        <v>9</v>
      </c>
      <c r="K43" s="3"/>
      <c r="L43" s="3"/>
      <c r="M43" s="3"/>
      <c r="N43" s="3"/>
      <c r="O43" s="3" t="s">
        <v>76</v>
      </c>
    </row>
    <row r="44" spans="1:15" ht="16.5" x14ac:dyDescent="0.15">
      <c r="A44" s="2">
        <v>43</v>
      </c>
      <c r="B44" s="2"/>
      <c r="C44" s="12" t="s">
        <v>54</v>
      </c>
      <c r="D44" s="5" t="s">
        <v>54</v>
      </c>
      <c r="E44" s="5" t="s">
        <v>164</v>
      </c>
      <c r="F44" s="3">
        <v>1.5</v>
      </c>
      <c r="G44" s="5"/>
      <c r="H44" s="5"/>
      <c r="I44" s="12"/>
      <c r="J44" s="3" t="s">
        <v>9</v>
      </c>
      <c r="K44" s="3"/>
      <c r="L44" s="3"/>
      <c r="M44" s="3"/>
      <c r="N44" s="3"/>
      <c r="O44" s="3" t="s">
        <v>76</v>
      </c>
    </row>
    <row r="45" spans="1:15" ht="16.5" x14ac:dyDescent="0.15">
      <c r="A45" s="2">
        <v>44</v>
      </c>
      <c r="B45" s="2"/>
      <c r="C45" s="12" t="s">
        <v>55</v>
      </c>
      <c r="D45" s="5" t="s">
        <v>55</v>
      </c>
      <c r="E45" s="5" t="s">
        <v>165</v>
      </c>
      <c r="F45" s="3">
        <v>1.5</v>
      </c>
      <c r="G45" s="5"/>
      <c r="H45" s="5"/>
      <c r="I45" s="12"/>
      <c r="J45" s="3" t="s">
        <v>9</v>
      </c>
      <c r="K45" s="3"/>
      <c r="L45" s="3"/>
      <c r="M45" s="3"/>
      <c r="N45" s="3"/>
      <c r="O45" s="3" t="s">
        <v>76</v>
      </c>
    </row>
    <row r="46" spans="1:15" ht="33" x14ac:dyDescent="0.15">
      <c r="A46" s="2">
        <v>45</v>
      </c>
      <c r="B46" s="2"/>
      <c r="C46" s="12" t="s">
        <v>56</v>
      </c>
      <c r="D46" s="5" t="s">
        <v>56</v>
      </c>
      <c r="E46" s="5" t="s">
        <v>166</v>
      </c>
      <c r="F46" s="3">
        <v>1.5</v>
      </c>
      <c r="G46" s="5"/>
      <c r="H46" s="5"/>
      <c r="I46" s="12"/>
      <c r="J46" s="3" t="s">
        <v>9</v>
      </c>
      <c r="K46" s="3"/>
      <c r="L46" s="3"/>
      <c r="M46" s="3"/>
      <c r="N46" s="3"/>
      <c r="O46" s="3" t="s">
        <v>227</v>
      </c>
    </row>
    <row r="47" spans="1:15" ht="33" x14ac:dyDescent="0.15">
      <c r="A47" s="2">
        <v>46</v>
      </c>
      <c r="B47" s="2"/>
      <c r="C47" s="12" t="s">
        <v>57</v>
      </c>
      <c r="D47" s="5" t="s">
        <v>57</v>
      </c>
      <c r="E47" s="5" t="s">
        <v>167</v>
      </c>
      <c r="F47" s="3">
        <v>1.5</v>
      </c>
      <c r="G47" s="5"/>
      <c r="H47" s="5"/>
      <c r="I47" s="12"/>
      <c r="J47" s="3" t="s">
        <v>9</v>
      </c>
      <c r="K47" s="3"/>
      <c r="L47" s="3"/>
      <c r="M47" s="3"/>
      <c r="N47" s="3"/>
      <c r="O47" s="3" t="s">
        <v>76</v>
      </c>
    </row>
    <row r="48" spans="1:15" ht="33" x14ac:dyDescent="0.15">
      <c r="A48" s="2">
        <v>47</v>
      </c>
      <c r="B48" s="2"/>
      <c r="C48" s="12" t="s">
        <v>58</v>
      </c>
      <c r="D48" s="5" t="s">
        <v>58</v>
      </c>
      <c r="E48" s="5" t="s">
        <v>168</v>
      </c>
      <c r="F48" s="3">
        <v>1.5</v>
      </c>
      <c r="G48" s="5"/>
      <c r="H48" s="5"/>
      <c r="I48" s="12"/>
      <c r="J48" s="3" t="s">
        <v>9</v>
      </c>
      <c r="K48" s="3"/>
      <c r="L48" s="3"/>
      <c r="M48" s="3"/>
      <c r="N48" s="3"/>
      <c r="O48" s="3" t="s">
        <v>76</v>
      </c>
    </row>
    <row r="49" spans="1:17" ht="16.5" x14ac:dyDescent="0.15">
      <c r="A49" s="2">
        <v>48</v>
      </c>
      <c r="B49" s="2"/>
      <c r="C49" s="12" t="s">
        <v>59</v>
      </c>
      <c r="D49" s="5" t="s">
        <v>59</v>
      </c>
      <c r="E49" s="5" t="s">
        <v>170</v>
      </c>
      <c r="F49" s="3">
        <v>1.5</v>
      </c>
      <c r="G49" s="5"/>
      <c r="H49" s="5"/>
      <c r="I49" s="12"/>
      <c r="J49" s="3" t="s">
        <v>9</v>
      </c>
      <c r="K49" s="3"/>
      <c r="L49" s="3"/>
      <c r="M49" s="3"/>
      <c r="N49" s="3"/>
      <c r="O49" s="3" t="s">
        <v>76</v>
      </c>
    </row>
    <row r="50" spans="1:17" ht="33" x14ac:dyDescent="0.15">
      <c r="A50" s="2">
        <v>49</v>
      </c>
      <c r="B50" s="2"/>
      <c r="C50" s="12" t="s">
        <v>60</v>
      </c>
      <c r="D50" s="5" t="s">
        <v>61</v>
      </c>
      <c r="E50" s="5" t="s">
        <v>169</v>
      </c>
      <c r="F50" s="3">
        <v>1</v>
      </c>
      <c r="G50" s="5"/>
      <c r="H50" s="5"/>
      <c r="I50" s="12"/>
      <c r="J50" s="3" t="s">
        <v>9</v>
      </c>
      <c r="K50" s="3"/>
      <c r="L50" s="3"/>
      <c r="M50" s="3"/>
      <c r="N50" s="3"/>
      <c r="O50" s="3" t="s">
        <v>76</v>
      </c>
    </row>
    <row r="51" spans="1:17" ht="33" x14ac:dyDescent="0.15">
      <c r="A51" s="2">
        <v>50</v>
      </c>
      <c r="B51" s="2"/>
      <c r="C51" s="12" t="s">
        <v>62</v>
      </c>
      <c r="D51" s="5" t="s">
        <v>62</v>
      </c>
      <c r="E51" s="5" t="s">
        <v>171</v>
      </c>
      <c r="F51" s="3">
        <v>1</v>
      </c>
      <c r="G51" s="5"/>
      <c r="H51" s="5"/>
      <c r="I51" s="12"/>
      <c r="J51" s="3" t="s">
        <v>9</v>
      </c>
      <c r="K51" s="3"/>
      <c r="L51" s="3"/>
      <c r="M51" s="3"/>
      <c r="N51" s="3"/>
      <c r="O51" s="3" t="s">
        <v>76</v>
      </c>
    </row>
    <row r="52" spans="1:17" ht="33" x14ac:dyDescent="0.15">
      <c r="A52" s="2">
        <v>51</v>
      </c>
      <c r="B52" s="2"/>
      <c r="C52" s="12" t="s">
        <v>63</v>
      </c>
      <c r="D52" s="5" t="s">
        <v>63</v>
      </c>
      <c r="E52" s="5" t="s">
        <v>172</v>
      </c>
      <c r="F52" s="3">
        <v>1</v>
      </c>
      <c r="G52" s="5"/>
      <c r="H52" s="5"/>
      <c r="I52" s="12"/>
      <c r="J52" s="3" t="s">
        <v>9</v>
      </c>
      <c r="K52" s="3"/>
      <c r="L52" s="3"/>
      <c r="M52" s="3"/>
      <c r="N52" s="3"/>
      <c r="O52" s="3" t="s">
        <v>76</v>
      </c>
    </row>
    <row r="53" spans="1:17" ht="33" x14ac:dyDescent="0.15">
      <c r="A53" s="2">
        <v>52</v>
      </c>
      <c r="B53" s="2"/>
      <c r="C53" s="12" t="s">
        <v>64</v>
      </c>
      <c r="D53" s="5" t="s">
        <v>64</v>
      </c>
      <c r="E53" s="5" t="s">
        <v>173</v>
      </c>
      <c r="F53" s="3">
        <v>1</v>
      </c>
      <c r="G53" s="5"/>
      <c r="H53" s="5"/>
      <c r="I53" s="12"/>
      <c r="J53" s="3" t="s">
        <v>9</v>
      </c>
      <c r="K53" s="3"/>
      <c r="L53" s="3"/>
      <c r="M53" s="3"/>
      <c r="N53" s="3"/>
      <c r="O53" s="3" t="s">
        <v>76</v>
      </c>
    </row>
    <row r="54" spans="1:17" ht="16.5" x14ac:dyDescent="0.15">
      <c r="A54" s="2">
        <v>53</v>
      </c>
      <c r="B54" s="2"/>
      <c r="C54" s="12" t="s">
        <v>65</v>
      </c>
      <c r="D54" s="5" t="s">
        <v>65</v>
      </c>
      <c r="E54" s="5" t="s">
        <v>174</v>
      </c>
      <c r="F54" s="3">
        <v>1</v>
      </c>
      <c r="G54" s="5"/>
      <c r="H54" s="5"/>
      <c r="I54" s="12"/>
      <c r="J54" s="3" t="s">
        <v>9</v>
      </c>
      <c r="K54" s="3"/>
      <c r="L54" s="3"/>
      <c r="M54" s="3"/>
      <c r="N54" s="3"/>
      <c r="O54" s="3" t="s">
        <v>76</v>
      </c>
    </row>
    <row r="55" spans="1:17" ht="19.149999999999999" customHeight="1" x14ac:dyDescent="0.15">
      <c r="A55" s="2">
        <v>54</v>
      </c>
      <c r="B55" s="2"/>
      <c r="C55" s="12" t="s">
        <v>66</v>
      </c>
      <c r="D55" s="5" t="s">
        <v>66</v>
      </c>
      <c r="E55" s="5" t="s">
        <v>175</v>
      </c>
      <c r="F55" s="3">
        <v>1</v>
      </c>
      <c r="G55" s="5"/>
      <c r="H55" s="5"/>
      <c r="I55" s="12"/>
      <c r="J55" s="3" t="s">
        <v>9</v>
      </c>
      <c r="K55" s="3"/>
      <c r="L55" s="3"/>
      <c r="M55" s="3"/>
      <c r="N55" s="3"/>
      <c r="O55" s="3" t="s">
        <v>76</v>
      </c>
    </row>
    <row r="56" spans="1:17" ht="16.5" x14ac:dyDescent="0.15">
      <c r="A56" s="2">
        <v>55</v>
      </c>
      <c r="B56" s="2"/>
      <c r="C56" s="12" t="s">
        <v>67</v>
      </c>
      <c r="D56" s="5" t="s">
        <v>67</v>
      </c>
      <c r="E56" s="5" t="s">
        <v>176</v>
      </c>
      <c r="F56" s="3">
        <v>1</v>
      </c>
      <c r="G56" s="5"/>
      <c r="H56" s="5"/>
      <c r="I56" s="12"/>
      <c r="J56" s="3" t="s">
        <v>9</v>
      </c>
      <c r="K56" s="3"/>
      <c r="L56" s="3"/>
      <c r="M56" s="3"/>
      <c r="N56" s="3"/>
      <c r="O56" s="3" t="s">
        <v>76</v>
      </c>
      <c r="Q56" t="s">
        <v>132</v>
      </c>
    </row>
    <row r="57" spans="1:17" ht="16.5" x14ac:dyDescent="0.15">
      <c r="A57" s="2">
        <v>56</v>
      </c>
      <c r="B57" s="2"/>
      <c r="C57" s="12" t="s">
        <v>68</v>
      </c>
      <c r="D57" s="5" t="s">
        <v>68</v>
      </c>
      <c r="E57" s="5" t="s">
        <v>177</v>
      </c>
      <c r="F57" s="3">
        <v>1</v>
      </c>
      <c r="G57" s="5"/>
      <c r="H57" s="5"/>
      <c r="I57" s="12"/>
      <c r="J57" s="3" t="s">
        <v>9</v>
      </c>
      <c r="K57" s="3"/>
      <c r="L57" s="3"/>
      <c r="M57" s="3"/>
      <c r="N57" s="3"/>
      <c r="O57" s="3" t="s">
        <v>76</v>
      </c>
    </row>
    <row r="58" spans="1:17" ht="16.5" x14ac:dyDescent="0.15">
      <c r="A58" s="2">
        <v>57</v>
      </c>
      <c r="B58" s="2"/>
      <c r="C58" s="12" t="s">
        <v>69</v>
      </c>
      <c r="D58" s="5" t="s">
        <v>69</v>
      </c>
      <c r="E58" s="5" t="s">
        <v>178</v>
      </c>
      <c r="F58" s="3">
        <v>1</v>
      </c>
      <c r="G58" s="5"/>
      <c r="H58" s="5"/>
      <c r="I58" s="12"/>
      <c r="J58" s="3" t="s">
        <v>9</v>
      </c>
      <c r="K58" s="3"/>
      <c r="L58" s="3"/>
      <c r="M58" s="3"/>
      <c r="N58" s="3"/>
      <c r="O58" s="3" t="s">
        <v>76</v>
      </c>
    </row>
    <row r="59" spans="1:17" ht="33" x14ac:dyDescent="0.15">
      <c r="A59" s="2">
        <v>58</v>
      </c>
      <c r="B59" s="2"/>
      <c r="C59" s="12" t="s">
        <v>70</v>
      </c>
      <c r="D59" s="5" t="s">
        <v>70</v>
      </c>
      <c r="E59" s="5" t="s">
        <v>179</v>
      </c>
      <c r="F59" s="3">
        <v>1</v>
      </c>
      <c r="G59" s="5"/>
      <c r="H59" s="5"/>
      <c r="I59" s="12"/>
      <c r="J59" s="3" t="s">
        <v>9</v>
      </c>
      <c r="K59" s="3"/>
      <c r="L59" s="3"/>
      <c r="M59" s="3"/>
      <c r="N59" s="3"/>
      <c r="O59" s="3" t="s">
        <v>76</v>
      </c>
    </row>
    <row r="60" spans="1:17" ht="16.5" x14ac:dyDescent="0.15">
      <c r="A60" s="2">
        <v>59</v>
      </c>
      <c r="B60" s="2"/>
      <c r="C60" s="12" t="s">
        <v>77</v>
      </c>
      <c r="D60" s="5" t="s">
        <v>77</v>
      </c>
      <c r="E60" s="5" t="s">
        <v>180</v>
      </c>
      <c r="F60" s="3">
        <v>1</v>
      </c>
      <c r="G60" s="5"/>
      <c r="H60" s="5"/>
      <c r="I60" s="12"/>
      <c r="J60" s="3" t="s">
        <v>9</v>
      </c>
      <c r="K60" s="3"/>
      <c r="L60" s="3"/>
      <c r="M60" s="3"/>
      <c r="N60" s="3"/>
      <c r="O60" s="3" t="s">
        <v>80</v>
      </c>
    </row>
    <row r="61" spans="1:17" ht="16.5" x14ac:dyDescent="0.15">
      <c r="A61" s="2">
        <v>60</v>
      </c>
      <c r="B61" s="2"/>
      <c r="C61" s="12" t="s">
        <v>78</v>
      </c>
      <c r="D61" s="5" t="s">
        <v>78</v>
      </c>
      <c r="E61" s="5" t="s">
        <v>181</v>
      </c>
      <c r="F61" s="3">
        <v>1</v>
      </c>
      <c r="G61" s="5"/>
      <c r="H61" s="5"/>
      <c r="I61" s="12"/>
      <c r="J61" s="3" t="s">
        <v>9</v>
      </c>
      <c r="K61" s="3"/>
      <c r="L61" s="3"/>
      <c r="M61" s="3"/>
      <c r="N61" s="3"/>
      <c r="O61" s="3" t="s">
        <v>80</v>
      </c>
    </row>
    <row r="62" spans="1:17" ht="16.5" x14ac:dyDescent="0.15">
      <c r="A62" s="2">
        <v>61</v>
      </c>
      <c r="B62" s="2"/>
      <c r="C62" s="12" t="s">
        <v>79</v>
      </c>
      <c r="D62" s="5" t="s">
        <v>79</v>
      </c>
      <c r="E62" s="5" t="s">
        <v>182</v>
      </c>
      <c r="F62" s="3">
        <v>1</v>
      </c>
      <c r="G62" s="5"/>
      <c r="H62" s="5"/>
      <c r="I62" s="12"/>
      <c r="J62" s="3" t="s">
        <v>9</v>
      </c>
      <c r="K62" s="3"/>
      <c r="L62" s="3"/>
      <c r="M62" s="3"/>
      <c r="N62" s="3"/>
      <c r="O62" s="3" t="s">
        <v>80</v>
      </c>
    </row>
    <row r="63" spans="1:17" ht="16.5" x14ac:dyDescent="0.15">
      <c r="A63" s="2">
        <v>62</v>
      </c>
      <c r="B63" s="2"/>
      <c r="C63" s="12" t="s">
        <v>81</v>
      </c>
      <c r="D63" s="5" t="s">
        <v>81</v>
      </c>
      <c r="E63" s="5"/>
      <c r="F63" s="3">
        <v>1.5</v>
      </c>
      <c r="G63" s="5"/>
      <c r="H63" s="5"/>
      <c r="I63" s="12"/>
      <c r="J63" s="3" t="s">
        <v>9</v>
      </c>
      <c r="K63" s="3"/>
      <c r="L63" s="3"/>
      <c r="M63" s="3"/>
      <c r="N63" s="3"/>
      <c r="O63" s="3" t="s">
        <v>84</v>
      </c>
    </row>
    <row r="64" spans="1:17" ht="16.5" x14ac:dyDescent="0.15">
      <c r="A64" s="2">
        <v>63</v>
      </c>
      <c r="B64" s="2"/>
      <c r="C64" s="12" t="s">
        <v>82</v>
      </c>
      <c r="D64" s="5" t="s">
        <v>34</v>
      </c>
      <c r="E64" s="5"/>
      <c r="F64" s="3">
        <v>1.5</v>
      </c>
      <c r="G64" s="5"/>
      <c r="H64" s="5"/>
      <c r="I64" s="12"/>
      <c r="J64" s="3" t="s">
        <v>9</v>
      </c>
      <c r="K64" s="3"/>
      <c r="L64" s="3"/>
      <c r="M64" s="3"/>
      <c r="N64" s="3"/>
      <c r="O64" s="3" t="s">
        <v>84</v>
      </c>
    </row>
    <row r="65" spans="1:15" ht="12" customHeight="1" x14ac:dyDescent="0.15">
      <c r="A65" s="2">
        <v>64</v>
      </c>
      <c r="B65" s="2"/>
      <c r="C65" s="12" t="s">
        <v>83</v>
      </c>
      <c r="D65" s="5" t="s">
        <v>83</v>
      </c>
      <c r="E65" s="5"/>
      <c r="F65" s="3">
        <v>1.5</v>
      </c>
      <c r="G65" s="5"/>
      <c r="H65" s="5"/>
      <c r="I65" s="12"/>
      <c r="J65" s="3" t="s">
        <v>9</v>
      </c>
      <c r="K65" s="3"/>
      <c r="L65" s="3"/>
      <c r="M65" s="3"/>
      <c r="N65" s="3"/>
      <c r="O65" s="3" t="s">
        <v>84</v>
      </c>
    </row>
    <row r="66" spans="1:15" s="19" customFormat="1" ht="12" customHeight="1" x14ac:dyDescent="0.15">
      <c r="A66" s="15">
        <v>65</v>
      </c>
      <c r="B66" s="25" t="s">
        <v>195</v>
      </c>
      <c r="C66" s="16" t="s">
        <v>85</v>
      </c>
      <c r="D66" s="17" t="s">
        <v>85</v>
      </c>
      <c r="E66" s="17"/>
      <c r="F66" s="18">
        <v>0.5</v>
      </c>
      <c r="G66" s="17"/>
      <c r="H66" s="17"/>
      <c r="I66" s="16" t="s">
        <v>196</v>
      </c>
      <c r="J66" s="18" t="s">
        <v>9</v>
      </c>
      <c r="K66" s="18" t="s">
        <v>205</v>
      </c>
      <c r="L66" s="18"/>
      <c r="M66" s="18"/>
      <c r="N66" s="18"/>
      <c r="O66" s="18" t="s">
        <v>92</v>
      </c>
    </row>
    <row r="67" spans="1:15" s="19" customFormat="1" ht="18.75" customHeight="1" x14ac:dyDescent="0.15">
      <c r="A67" s="15">
        <v>66</v>
      </c>
      <c r="B67" s="25" t="s">
        <v>195</v>
      </c>
      <c r="C67" s="16" t="s">
        <v>86</v>
      </c>
      <c r="D67" s="17" t="s">
        <v>86</v>
      </c>
      <c r="E67" s="17"/>
      <c r="F67" s="18">
        <v>0.5</v>
      </c>
      <c r="G67" s="17"/>
      <c r="H67" s="17"/>
      <c r="I67" s="16" t="s">
        <v>197</v>
      </c>
      <c r="J67" s="18" t="s">
        <v>9</v>
      </c>
      <c r="K67" s="18" t="s">
        <v>205</v>
      </c>
      <c r="L67" s="18"/>
      <c r="M67" s="18"/>
      <c r="N67" s="18"/>
      <c r="O67" s="18" t="s">
        <v>92</v>
      </c>
    </row>
    <row r="68" spans="1:15" s="19" customFormat="1" ht="32.25" customHeight="1" x14ac:dyDescent="0.15">
      <c r="A68" s="15">
        <v>67</v>
      </c>
      <c r="B68" s="25" t="s">
        <v>195</v>
      </c>
      <c r="C68" s="16" t="s">
        <v>87</v>
      </c>
      <c r="D68" s="17" t="s">
        <v>87</v>
      </c>
      <c r="E68" s="17"/>
      <c r="F68" s="18">
        <v>1.5</v>
      </c>
      <c r="G68" s="17" t="s">
        <v>223</v>
      </c>
      <c r="H68" s="17"/>
      <c r="I68" s="16" t="s">
        <v>200</v>
      </c>
      <c r="J68" s="18" t="s">
        <v>9</v>
      </c>
      <c r="K68" s="18" t="s">
        <v>205</v>
      </c>
      <c r="L68" s="18"/>
      <c r="M68" s="18"/>
      <c r="N68" s="18"/>
      <c r="O68" s="18" t="s">
        <v>92</v>
      </c>
    </row>
    <row r="69" spans="1:15" s="19" customFormat="1" ht="36" customHeight="1" x14ac:dyDescent="0.15">
      <c r="A69" s="15">
        <v>68</v>
      </c>
      <c r="B69" s="25" t="s">
        <v>195</v>
      </c>
      <c r="C69" s="16" t="s">
        <v>88</v>
      </c>
      <c r="D69" s="17" t="s">
        <v>88</v>
      </c>
      <c r="E69" s="17"/>
      <c r="F69" s="18">
        <v>1.5</v>
      </c>
      <c r="G69" s="17" t="s">
        <v>202</v>
      </c>
      <c r="H69" s="17"/>
      <c r="I69" s="16" t="s">
        <v>203</v>
      </c>
      <c r="J69" s="18" t="s">
        <v>9</v>
      </c>
      <c r="K69" s="18" t="s">
        <v>205</v>
      </c>
      <c r="L69" s="18"/>
      <c r="M69" s="18"/>
      <c r="N69" s="18"/>
      <c r="O69" s="18" t="s">
        <v>92</v>
      </c>
    </row>
    <row r="70" spans="1:15" s="19" customFormat="1" ht="17.25" customHeight="1" x14ac:dyDescent="0.15">
      <c r="A70" s="15">
        <v>69</v>
      </c>
      <c r="B70" s="25" t="s">
        <v>195</v>
      </c>
      <c r="C70" s="16" t="s">
        <v>89</v>
      </c>
      <c r="D70" s="17" t="s">
        <v>89</v>
      </c>
      <c r="E70" s="17"/>
      <c r="F70" s="18">
        <v>1</v>
      </c>
      <c r="G70" s="17"/>
      <c r="H70" s="17"/>
      <c r="I70" s="16" t="s">
        <v>200</v>
      </c>
      <c r="J70" s="18" t="s">
        <v>9</v>
      </c>
      <c r="K70" s="18" t="s">
        <v>204</v>
      </c>
      <c r="L70" s="18"/>
      <c r="M70" s="18"/>
      <c r="N70" s="18"/>
      <c r="O70" s="18" t="s">
        <v>92</v>
      </c>
    </row>
    <row r="71" spans="1:15" s="19" customFormat="1" ht="16.5" x14ac:dyDescent="0.15">
      <c r="A71" s="15">
        <v>70</v>
      </c>
      <c r="B71" s="25" t="s">
        <v>195</v>
      </c>
      <c r="C71" s="16" t="s">
        <v>90</v>
      </c>
      <c r="D71" s="17" t="s">
        <v>90</v>
      </c>
      <c r="E71" s="17"/>
      <c r="F71" s="18">
        <v>1</v>
      </c>
      <c r="G71" s="17"/>
      <c r="H71" s="17"/>
      <c r="I71" s="16"/>
      <c r="J71" s="18" t="s">
        <v>9</v>
      </c>
      <c r="K71" s="18" t="s">
        <v>204</v>
      </c>
      <c r="L71" s="18"/>
      <c r="M71" s="18"/>
      <c r="N71" s="18"/>
      <c r="O71" s="18" t="s">
        <v>92</v>
      </c>
    </row>
    <row r="72" spans="1:15" s="19" customFormat="1" ht="15" customHeight="1" x14ac:dyDescent="0.15">
      <c r="A72" s="15">
        <v>71</v>
      </c>
      <c r="B72" s="25" t="s">
        <v>195</v>
      </c>
      <c r="C72" s="16" t="s">
        <v>91</v>
      </c>
      <c r="D72" s="17" t="s">
        <v>91</v>
      </c>
      <c r="E72" s="17"/>
      <c r="F72" s="18">
        <v>1</v>
      </c>
      <c r="G72" s="17"/>
      <c r="H72" s="17"/>
      <c r="I72" s="16"/>
      <c r="J72" s="18" t="s">
        <v>9</v>
      </c>
      <c r="K72" s="18" t="s">
        <v>204</v>
      </c>
      <c r="L72" s="18"/>
      <c r="M72" s="18"/>
      <c r="N72" s="18"/>
      <c r="O72" s="18" t="s">
        <v>92</v>
      </c>
    </row>
    <row r="73" spans="1:15" s="31" customFormat="1" ht="30" customHeight="1" x14ac:dyDescent="0.15">
      <c r="A73" s="26">
        <v>72</v>
      </c>
      <c r="B73" s="27" t="s">
        <v>195</v>
      </c>
      <c r="C73" s="28" t="s">
        <v>94</v>
      </c>
      <c r="D73" s="29" t="s">
        <v>94</v>
      </c>
      <c r="E73" s="29"/>
      <c r="F73" s="30">
        <v>1</v>
      </c>
      <c r="G73" s="29" t="s">
        <v>220</v>
      </c>
      <c r="H73" s="29"/>
      <c r="I73" s="28"/>
      <c r="J73" s="30" t="s">
        <v>9</v>
      </c>
      <c r="K73" s="30" t="s">
        <v>216</v>
      </c>
      <c r="L73" s="30"/>
      <c r="M73" s="30"/>
      <c r="N73" s="30"/>
      <c r="O73" s="30" t="s">
        <v>93</v>
      </c>
    </row>
    <row r="74" spans="1:15" s="31" customFormat="1" ht="81" customHeight="1" x14ac:dyDescent="0.15">
      <c r="A74" s="26">
        <v>73</v>
      </c>
      <c r="B74" s="27" t="s">
        <v>195</v>
      </c>
      <c r="C74" s="28" t="s">
        <v>95</v>
      </c>
      <c r="D74" s="29" t="s">
        <v>95</v>
      </c>
      <c r="E74" s="29"/>
      <c r="F74" s="30">
        <v>1</v>
      </c>
      <c r="G74" s="29" t="s">
        <v>221</v>
      </c>
      <c r="H74" s="29"/>
      <c r="I74" s="28" t="s">
        <v>217</v>
      </c>
      <c r="J74" s="30" t="s">
        <v>9</v>
      </c>
      <c r="K74" s="30" t="s">
        <v>205</v>
      </c>
      <c r="L74" s="30"/>
      <c r="M74" s="30"/>
      <c r="N74" s="30"/>
      <c r="O74" s="30" t="s">
        <v>218</v>
      </c>
    </row>
    <row r="75" spans="1:15" s="31" customFormat="1" ht="89.25" customHeight="1" x14ac:dyDescent="0.15">
      <c r="A75" s="26">
        <v>74</v>
      </c>
      <c r="B75" s="27" t="s">
        <v>195</v>
      </c>
      <c r="C75" s="28" t="s">
        <v>96</v>
      </c>
      <c r="D75" s="29" t="s">
        <v>96</v>
      </c>
      <c r="E75" s="29"/>
      <c r="F75" s="30">
        <v>2</v>
      </c>
      <c r="G75" s="29" t="s">
        <v>222</v>
      </c>
      <c r="H75" s="29"/>
      <c r="I75" s="28" t="s">
        <v>206</v>
      </c>
      <c r="J75" s="30" t="s">
        <v>9</v>
      </c>
      <c r="K75" s="30" t="s">
        <v>205</v>
      </c>
      <c r="L75" s="30"/>
      <c r="M75" s="30"/>
      <c r="N75" s="30"/>
      <c r="O75" s="30" t="s">
        <v>93</v>
      </c>
    </row>
    <row r="76" spans="1:15" s="31" customFormat="1" ht="30" customHeight="1" x14ac:dyDescent="0.15">
      <c r="A76" s="26">
        <v>75</v>
      </c>
      <c r="B76" s="27" t="s">
        <v>210</v>
      </c>
      <c r="C76" s="28" t="s">
        <v>97</v>
      </c>
      <c r="D76" s="29" t="s">
        <v>98</v>
      </c>
      <c r="E76" s="29"/>
      <c r="F76" s="30">
        <v>3</v>
      </c>
      <c r="G76" s="29" t="s">
        <v>208</v>
      </c>
      <c r="H76" s="29"/>
      <c r="I76" s="28"/>
      <c r="J76" s="30" t="s">
        <v>9</v>
      </c>
      <c r="K76" s="30" t="s">
        <v>205</v>
      </c>
      <c r="L76" s="30"/>
      <c r="M76" s="30"/>
      <c r="N76" s="30"/>
      <c r="O76" s="30" t="s">
        <v>93</v>
      </c>
    </row>
    <row r="77" spans="1:15" s="31" customFormat="1" ht="24.75" customHeight="1" x14ac:dyDescent="0.15">
      <c r="A77" s="26">
        <v>76</v>
      </c>
      <c r="B77" s="27" t="s">
        <v>195</v>
      </c>
      <c r="C77" s="28" t="s">
        <v>99</v>
      </c>
      <c r="D77" s="29" t="s">
        <v>99</v>
      </c>
      <c r="E77" s="29"/>
      <c r="F77" s="30">
        <v>1</v>
      </c>
      <c r="G77" s="29" t="s">
        <v>219</v>
      </c>
      <c r="H77" s="29"/>
      <c r="I77" s="28" t="s">
        <v>209</v>
      </c>
      <c r="J77" s="30" t="s">
        <v>9</v>
      </c>
      <c r="K77" s="30" t="s">
        <v>215</v>
      </c>
      <c r="L77" s="30"/>
      <c r="M77" s="30"/>
      <c r="N77" s="30"/>
      <c r="O77" s="30" t="s">
        <v>93</v>
      </c>
    </row>
    <row r="78" spans="1:15" s="31" customFormat="1" ht="26.25" customHeight="1" x14ac:dyDescent="0.15">
      <c r="A78" s="26">
        <v>77</v>
      </c>
      <c r="B78" s="27" t="s">
        <v>210</v>
      </c>
      <c r="C78" s="28" t="s">
        <v>100</v>
      </c>
      <c r="D78" s="29" t="s">
        <v>100</v>
      </c>
      <c r="E78" s="29"/>
      <c r="F78" s="30">
        <v>2</v>
      </c>
      <c r="G78" s="29" t="s">
        <v>207</v>
      </c>
      <c r="H78" s="29"/>
      <c r="I78" s="28"/>
      <c r="J78" s="30" t="s">
        <v>9</v>
      </c>
      <c r="K78" s="30" t="s">
        <v>205</v>
      </c>
      <c r="L78" s="30"/>
      <c r="M78" s="30"/>
      <c r="N78" s="30"/>
      <c r="O78" s="30" t="s">
        <v>93</v>
      </c>
    </row>
    <row r="79" spans="1:15" s="31" customFormat="1" ht="29.25" customHeight="1" x14ac:dyDescent="0.15">
      <c r="A79" s="26">
        <v>78</v>
      </c>
      <c r="B79" s="27" t="s">
        <v>210</v>
      </c>
      <c r="C79" s="28" t="s">
        <v>101</v>
      </c>
      <c r="D79" s="29" t="s">
        <v>101</v>
      </c>
      <c r="E79" s="29"/>
      <c r="F79" s="30">
        <v>1</v>
      </c>
      <c r="G79" s="29"/>
      <c r="H79" s="29"/>
      <c r="I79" s="28"/>
      <c r="J79" s="30" t="s">
        <v>9</v>
      </c>
      <c r="K79" s="30" t="s">
        <v>204</v>
      </c>
      <c r="L79" s="30"/>
      <c r="M79" s="30"/>
      <c r="N79" s="30"/>
      <c r="O79" s="30" t="s">
        <v>93</v>
      </c>
    </row>
    <row r="80" spans="1:15" s="36" customFormat="1" ht="16.5" x14ac:dyDescent="0.15">
      <c r="A80" s="32">
        <v>79</v>
      </c>
      <c r="B80" s="32"/>
      <c r="C80" s="33" t="s">
        <v>102</v>
      </c>
      <c r="D80" s="34" t="s">
        <v>102</v>
      </c>
      <c r="E80" s="34"/>
      <c r="F80" s="35"/>
      <c r="G80" s="34"/>
      <c r="H80" s="34"/>
      <c r="I80" s="33"/>
      <c r="J80" s="35" t="s">
        <v>9</v>
      </c>
      <c r="K80" s="35"/>
      <c r="L80" s="35"/>
      <c r="M80" s="35"/>
      <c r="N80" s="35"/>
      <c r="O80" s="35" t="s">
        <v>76</v>
      </c>
    </row>
    <row r="81" spans="1:15" s="36" customFormat="1" ht="16.5" x14ac:dyDescent="0.15">
      <c r="A81" s="32">
        <v>80</v>
      </c>
      <c r="B81" s="32"/>
      <c r="C81" s="33" t="s">
        <v>103</v>
      </c>
      <c r="D81" s="34" t="s">
        <v>103</v>
      </c>
      <c r="E81" s="34"/>
      <c r="F81" s="35"/>
      <c r="G81" s="34"/>
      <c r="H81" s="34"/>
      <c r="I81" s="33"/>
      <c r="J81" s="35" t="s">
        <v>9</v>
      </c>
      <c r="K81" s="35"/>
      <c r="L81" s="35"/>
      <c r="M81" s="35"/>
      <c r="N81" s="35"/>
      <c r="O81" s="35" t="s">
        <v>76</v>
      </c>
    </row>
    <row r="82" spans="1:15" s="36" customFormat="1" ht="16.5" x14ac:dyDescent="0.15">
      <c r="A82" s="32">
        <v>81</v>
      </c>
      <c r="B82" s="32"/>
      <c r="C82" s="33" t="s">
        <v>104</v>
      </c>
      <c r="D82" s="34" t="s">
        <v>104</v>
      </c>
      <c r="E82" s="34"/>
      <c r="F82" s="35"/>
      <c r="G82" s="34"/>
      <c r="H82" s="34"/>
      <c r="I82" s="33"/>
      <c r="J82" s="35" t="s">
        <v>9</v>
      </c>
      <c r="K82" s="35"/>
      <c r="L82" s="35"/>
      <c r="M82" s="35"/>
      <c r="N82" s="35"/>
      <c r="O82" s="35" t="s">
        <v>76</v>
      </c>
    </row>
    <row r="83" spans="1:15" s="36" customFormat="1" ht="16.5" x14ac:dyDescent="0.15">
      <c r="A83" s="32">
        <v>82</v>
      </c>
      <c r="B83" s="32"/>
      <c r="C83" s="33" t="s">
        <v>105</v>
      </c>
      <c r="D83" s="34" t="s">
        <v>105</v>
      </c>
      <c r="E83" s="34"/>
      <c r="F83" s="35"/>
      <c r="G83" s="34"/>
      <c r="H83" s="34"/>
      <c r="I83" s="33"/>
      <c r="J83" s="35" t="s">
        <v>9</v>
      </c>
      <c r="K83" s="35"/>
      <c r="L83" s="35"/>
      <c r="M83" s="35"/>
      <c r="N83" s="35"/>
      <c r="O83" s="35" t="s">
        <v>76</v>
      </c>
    </row>
    <row r="84" spans="1:15" s="10" customFormat="1" ht="63.75" customHeight="1" x14ac:dyDescent="0.15">
      <c r="A84" s="7">
        <v>83</v>
      </c>
      <c r="B84" s="7" t="s">
        <v>195</v>
      </c>
      <c r="C84" s="13" t="s">
        <v>106</v>
      </c>
      <c r="D84" s="8" t="s">
        <v>212</v>
      </c>
      <c r="E84" s="8"/>
      <c r="F84" s="38">
        <v>4</v>
      </c>
      <c r="G84" s="8" t="s">
        <v>225</v>
      </c>
      <c r="H84" s="8"/>
      <c r="I84" s="13" t="s">
        <v>224</v>
      </c>
      <c r="J84" s="9" t="s">
        <v>9</v>
      </c>
      <c r="K84" s="9" t="s">
        <v>213</v>
      </c>
      <c r="L84" s="9"/>
      <c r="M84" s="9"/>
      <c r="N84" s="9"/>
      <c r="O84" s="9" t="s">
        <v>114</v>
      </c>
    </row>
    <row r="85" spans="1:15" s="10" customFormat="1" ht="15.75" customHeight="1" x14ac:dyDescent="0.15">
      <c r="A85" s="7"/>
      <c r="B85" s="7"/>
      <c r="C85" s="13"/>
      <c r="D85" s="8" t="s">
        <v>229</v>
      </c>
      <c r="E85" s="8"/>
      <c r="F85" s="9">
        <v>1</v>
      </c>
      <c r="G85" s="8"/>
      <c r="H85" s="8"/>
      <c r="I85" s="13"/>
      <c r="J85" s="9"/>
      <c r="K85" s="9" t="s">
        <v>230</v>
      </c>
      <c r="L85" s="9"/>
      <c r="M85" s="9"/>
      <c r="N85" s="9"/>
      <c r="O85" s="9"/>
    </row>
    <row r="86" spans="1:15" s="10" customFormat="1" ht="16.5" x14ac:dyDescent="0.15">
      <c r="A86" s="7">
        <v>84</v>
      </c>
      <c r="B86" s="7" t="s">
        <v>195</v>
      </c>
      <c r="C86" s="13" t="s">
        <v>107</v>
      </c>
      <c r="D86" s="8" t="s">
        <v>107</v>
      </c>
      <c r="E86" s="8"/>
      <c r="F86" s="9">
        <v>1</v>
      </c>
      <c r="G86" s="8"/>
      <c r="H86" s="8"/>
      <c r="I86" s="13"/>
      <c r="J86" s="9" t="s">
        <v>9</v>
      </c>
      <c r="K86" s="9" t="s">
        <v>205</v>
      </c>
      <c r="L86" s="9"/>
      <c r="M86" s="9"/>
      <c r="N86" s="9"/>
      <c r="O86" s="9" t="s">
        <v>114</v>
      </c>
    </row>
    <row r="87" spans="1:15" s="10" customFormat="1" ht="16.5" x14ac:dyDescent="0.15">
      <c r="A87" s="7">
        <v>85</v>
      </c>
      <c r="B87" s="7" t="s">
        <v>195</v>
      </c>
      <c r="C87" s="13" t="s">
        <v>108</v>
      </c>
      <c r="D87" s="8" t="s">
        <v>108</v>
      </c>
      <c r="E87" s="8"/>
      <c r="F87" s="9">
        <v>1</v>
      </c>
      <c r="G87" s="8"/>
      <c r="H87" s="8"/>
      <c r="I87" s="13"/>
      <c r="J87" s="9" t="s">
        <v>9</v>
      </c>
      <c r="K87" s="9" t="s">
        <v>205</v>
      </c>
      <c r="L87" s="9"/>
      <c r="M87" s="9"/>
      <c r="N87" s="9"/>
      <c r="O87" s="9" t="s">
        <v>114</v>
      </c>
    </row>
    <row r="88" spans="1:15" s="10" customFormat="1" ht="16.5" x14ac:dyDescent="0.15">
      <c r="A88" s="7">
        <v>86</v>
      </c>
      <c r="B88" s="7" t="s">
        <v>195</v>
      </c>
      <c r="C88" s="13" t="s">
        <v>109</v>
      </c>
      <c r="D88" s="8" t="s">
        <v>109</v>
      </c>
      <c r="E88" s="8"/>
      <c r="F88" s="9">
        <v>1</v>
      </c>
      <c r="G88" s="8"/>
      <c r="H88" s="8"/>
      <c r="I88" s="13"/>
      <c r="J88" s="9" t="s">
        <v>9</v>
      </c>
      <c r="K88" s="9" t="s">
        <v>205</v>
      </c>
      <c r="L88" s="9"/>
      <c r="M88" s="9"/>
      <c r="N88" s="9"/>
      <c r="O88" s="9" t="s">
        <v>114</v>
      </c>
    </row>
    <row r="89" spans="1:15" s="10" customFormat="1" ht="15.75" customHeight="1" x14ac:dyDescent="0.15">
      <c r="A89" s="7">
        <v>87</v>
      </c>
      <c r="B89" s="7" t="s">
        <v>195</v>
      </c>
      <c r="C89" s="13" t="s">
        <v>89</v>
      </c>
      <c r="D89" s="8" t="s">
        <v>89</v>
      </c>
      <c r="E89" s="8"/>
      <c r="F89" s="9">
        <v>1</v>
      </c>
      <c r="G89" s="8"/>
      <c r="H89" s="8"/>
      <c r="I89" s="13"/>
      <c r="J89" s="9" t="s">
        <v>9</v>
      </c>
      <c r="K89" s="9" t="s">
        <v>204</v>
      </c>
      <c r="L89" s="9"/>
      <c r="M89" s="9"/>
      <c r="N89" s="9"/>
      <c r="O89" s="9" t="s">
        <v>114</v>
      </c>
    </row>
    <row r="90" spans="1:15" s="10" customFormat="1" ht="16.5" x14ac:dyDescent="0.15">
      <c r="A90" s="7">
        <v>88</v>
      </c>
      <c r="B90" s="7" t="s">
        <v>195</v>
      </c>
      <c r="C90" s="13" t="s">
        <v>110</v>
      </c>
      <c r="D90" s="8" t="s">
        <v>110</v>
      </c>
      <c r="E90" s="8"/>
      <c r="F90" s="9">
        <v>1</v>
      </c>
      <c r="G90" s="8"/>
      <c r="H90" s="8"/>
      <c r="I90" s="13"/>
      <c r="J90" s="9" t="s">
        <v>9</v>
      </c>
      <c r="K90" s="9" t="s">
        <v>205</v>
      </c>
      <c r="L90" s="9"/>
      <c r="M90" s="9"/>
      <c r="N90" s="9"/>
      <c r="O90" s="9" t="s">
        <v>114</v>
      </c>
    </row>
    <row r="91" spans="1:15" s="10" customFormat="1" ht="16.5" x14ac:dyDescent="0.15">
      <c r="A91" s="7">
        <v>89</v>
      </c>
      <c r="B91" s="7" t="s">
        <v>195</v>
      </c>
      <c r="C91" s="13" t="s">
        <v>120</v>
      </c>
      <c r="D91" s="8" t="s">
        <v>120</v>
      </c>
      <c r="E91" s="8"/>
      <c r="F91" s="9">
        <v>1</v>
      </c>
      <c r="G91" s="8"/>
      <c r="H91" s="8"/>
      <c r="I91" s="13"/>
      <c r="J91" s="9" t="s">
        <v>9</v>
      </c>
      <c r="K91" s="9" t="s">
        <v>205</v>
      </c>
      <c r="L91" s="9"/>
      <c r="M91" s="9"/>
      <c r="N91" s="9"/>
      <c r="O91" s="9" t="s">
        <v>114</v>
      </c>
    </row>
    <row r="92" spans="1:15" s="10" customFormat="1" ht="16.5" x14ac:dyDescent="0.15">
      <c r="A92" s="7">
        <v>90</v>
      </c>
      <c r="B92" s="7" t="s">
        <v>210</v>
      </c>
      <c r="C92" s="13" t="s">
        <v>111</v>
      </c>
      <c r="D92" s="8" t="s">
        <v>111</v>
      </c>
      <c r="E92" s="8"/>
      <c r="F92" s="9">
        <v>1</v>
      </c>
      <c r="G92" s="8"/>
      <c r="H92" s="8"/>
      <c r="I92" s="13"/>
      <c r="J92" s="9" t="s">
        <v>10</v>
      </c>
      <c r="K92" s="9" t="s">
        <v>204</v>
      </c>
      <c r="L92" s="9"/>
      <c r="M92" s="9"/>
      <c r="N92" s="9"/>
      <c r="O92" s="9" t="s">
        <v>114</v>
      </c>
    </row>
    <row r="93" spans="1:15" s="10" customFormat="1" ht="16.5" x14ac:dyDescent="0.15">
      <c r="A93" s="7">
        <v>91</v>
      </c>
      <c r="B93" s="7" t="s">
        <v>211</v>
      </c>
      <c r="C93" s="13" t="s">
        <v>112</v>
      </c>
      <c r="D93" s="8" t="s">
        <v>112</v>
      </c>
      <c r="E93" s="8"/>
      <c r="F93" s="9">
        <v>1</v>
      </c>
      <c r="G93" s="8"/>
      <c r="H93" s="8"/>
      <c r="I93" s="13"/>
      <c r="J93" s="9" t="s">
        <v>10</v>
      </c>
      <c r="K93" s="9" t="s">
        <v>204</v>
      </c>
      <c r="L93" s="9"/>
      <c r="M93" s="9"/>
      <c r="N93" s="9"/>
      <c r="O93" s="9" t="s">
        <v>114</v>
      </c>
    </row>
    <row r="94" spans="1:15" s="10" customFormat="1" ht="16.5" x14ac:dyDescent="0.15">
      <c r="A94" s="7">
        <v>92</v>
      </c>
      <c r="B94" s="7" t="s">
        <v>210</v>
      </c>
      <c r="C94" s="13" t="s">
        <v>113</v>
      </c>
      <c r="D94" s="8" t="s">
        <v>113</v>
      </c>
      <c r="E94" s="8"/>
      <c r="F94" s="9">
        <v>1</v>
      </c>
      <c r="G94" s="8"/>
      <c r="H94" s="8"/>
      <c r="I94" s="13"/>
      <c r="J94" s="9" t="s">
        <v>10</v>
      </c>
      <c r="K94" s="9" t="s">
        <v>204</v>
      </c>
      <c r="L94" s="9"/>
      <c r="M94" s="9"/>
      <c r="N94" s="9"/>
      <c r="O94" s="9" t="s">
        <v>114</v>
      </c>
    </row>
    <row r="95" spans="1:15" ht="15.75" customHeight="1" x14ac:dyDescent="0.15">
      <c r="A95" s="2">
        <v>93</v>
      </c>
      <c r="B95" s="2" t="s">
        <v>210</v>
      </c>
      <c r="C95" s="12" t="s">
        <v>115</v>
      </c>
      <c r="D95" s="5" t="s">
        <v>115</v>
      </c>
      <c r="E95" s="5"/>
      <c r="F95" s="3"/>
      <c r="G95" s="5"/>
      <c r="H95" s="5"/>
      <c r="I95" s="12"/>
      <c r="J95" s="3" t="s">
        <v>10</v>
      </c>
      <c r="K95" s="3"/>
      <c r="L95" s="3"/>
      <c r="M95" s="3"/>
      <c r="N95" s="3"/>
      <c r="O95" s="3" t="s">
        <v>124</v>
      </c>
    </row>
    <row r="96" spans="1:15" ht="49.5" x14ac:dyDescent="0.15">
      <c r="A96" s="2">
        <v>94</v>
      </c>
      <c r="B96" s="2" t="s">
        <v>210</v>
      </c>
      <c r="C96" s="12" t="s">
        <v>116</v>
      </c>
      <c r="D96" s="5" t="s">
        <v>116</v>
      </c>
      <c r="E96" s="5" t="s">
        <v>228</v>
      </c>
      <c r="F96" s="3"/>
      <c r="G96" s="5"/>
      <c r="H96" s="5"/>
      <c r="I96" s="12" t="s">
        <v>183</v>
      </c>
      <c r="J96" s="3" t="s">
        <v>10</v>
      </c>
      <c r="K96" s="3"/>
      <c r="L96" s="3"/>
      <c r="M96" s="3"/>
      <c r="N96" s="3"/>
      <c r="O96" s="3" t="s">
        <v>124</v>
      </c>
    </row>
    <row r="97" spans="1:15" ht="39.75" customHeight="1" x14ac:dyDescent="0.15">
      <c r="A97" s="2">
        <v>95</v>
      </c>
      <c r="B97" s="2" t="s">
        <v>210</v>
      </c>
      <c r="C97" s="12" t="s">
        <v>117</v>
      </c>
      <c r="D97" s="5" t="s">
        <v>117</v>
      </c>
      <c r="E97" s="5"/>
      <c r="F97" s="3"/>
      <c r="G97" s="5"/>
      <c r="H97" s="5"/>
      <c r="I97" s="12" t="s">
        <v>226</v>
      </c>
      <c r="J97" s="3" t="s">
        <v>10</v>
      </c>
      <c r="K97" s="3"/>
      <c r="L97" s="3"/>
      <c r="M97" s="3"/>
      <c r="N97" s="3"/>
      <c r="O97" s="3" t="s">
        <v>124</v>
      </c>
    </row>
    <row r="98" spans="1:15" ht="16.5" x14ac:dyDescent="0.15">
      <c r="A98" s="2">
        <v>96</v>
      </c>
      <c r="B98" s="2" t="s">
        <v>210</v>
      </c>
      <c r="C98" s="12" t="s">
        <v>118</v>
      </c>
      <c r="D98" s="5" t="s">
        <v>118</v>
      </c>
      <c r="E98" s="5"/>
      <c r="F98" s="3"/>
      <c r="G98" s="5"/>
      <c r="H98" s="5"/>
      <c r="I98" s="12" t="s">
        <v>184</v>
      </c>
      <c r="J98" s="3" t="s">
        <v>10</v>
      </c>
      <c r="K98" s="3"/>
      <c r="L98" s="3"/>
      <c r="M98" s="3"/>
      <c r="N98" s="3"/>
      <c r="O98" s="3" t="s">
        <v>124</v>
      </c>
    </row>
    <row r="99" spans="1:15" ht="16.5" x14ac:dyDescent="0.15">
      <c r="A99" s="2">
        <v>97</v>
      </c>
      <c r="B99" s="2" t="s">
        <v>210</v>
      </c>
      <c r="C99" s="12" t="s">
        <v>119</v>
      </c>
      <c r="D99" s="5" t="s">
        <v>119</v>
      </c>
      <c r="E99" s="5"/>
      <c r="F99" s="3"/>
      <c r="G99" s="5"/>
      <c r="H99" s="5"/>
      <c r="I99" s="12"/>
      <c r="J99" s="3" t="s">
        <v>10</v>
      </c>
      <c r="K99" s="3"/>
      <c r="L99" s="3"/>
      <c r="M99" s="3"/>
      <c r="N99" s="3"/>
      <c r="O99" s="3" t="s">
        <v>124</v>
      </c>
    </row>
    <row r="100" spans="1:15" ht="16.5" x14ac:dyDescent="0.15">
      <c r="A100" s="2">
        <v>98</v>
      </c>
      <c r="B100" s="2" t="s">
        <v>210</v>
      </c>
      <c r="C100" s="12" t="s">
        <v>121</v>
      </c>
      <c r="D100" s="5" t="s">
        <v>121</v>
      </c>
      <c r="E100" s="5"/>
      <c r="F100" s="3"/>
      <c r="G100" s="5"/>
      <c r="H100" s="5"/>
      <c r="I100" s="12"/>
      <c r="J100" s="3" t="s">
        <v>10</v>
      </c>
      <c r="K100" s="3"/>
      <c r="L100" s="3"/>
      <c r="M100" s="3"/>
      <c r="N100" s="3"/>
      <c r="O100" s="3" t="s">
        <v>124</v>
      </c>
    </row>
    <row r="101" spans="1:15" ht="16.5" x14ac:dyDescent="0.15">
      <c r="A101" s="2">
        <v>99</v>
      </c>
      <c r="B101" s="2" t="s">
        <v>210</v>
      </c>
      <c r="C101" s="12" t="s">
        <v>122</v>
      </c>
      <c r="D101" s="5" t="s">
        <v>122</v>
      </c>
      <c r="E101" s="5"/>
      <c r="F101" s="3"/>
      <c r="G101" s="5"/>
      <c r="H101" s="5"/>
      <c r="I101" s="12"/>
      <c r="J101" s="3" t="s">
        <v>10</v>
      </c>
      <c r="K101" s="3"/>
      <c r="L101" s="3"/>
      <c r="M101" s="3"/>
      <c r="N101" s="3"/>
      <c r="O101" s="3" t="s">
        <v>124</v>
      </c>
    </row>
    <row r="102" spans="1:15" ht="16.5" x14ac:dyDescent="0.15">
      <c r="A102" s="2">
        <v>100</v>
      </c>
      <c r="B102" s="2" t="s">
        <v>210</v>
      </c>
      <c r="C102" s="12" t="s">
        <v>123</v>
      </c>
      <c r="D102" s="5" t="s">
        <v>123</v>
      </c>
      <c r="E102" s="5"/>
      <c r="F102" s="3"/>
      <c r="G102" s="5"/>
      <c r="H102" s="5"/>
      <c r="I102" s="12"/>
      <c r="J102" s="3" t="s">
        <v>10</v>
      </c>
      <c r="K102" s="3"/>
      <c r="L102" s="3"/>
      <c r="M102" s="3"/>
      <c r="N102" s="3"/>
      <c r="O102" s="3" t="s">
        <v>124</v>
      </c>
    </row>
  </sheetData>
  <autoFilter ref="A1:P102" xr:uid="{00000000-0009-0000-0000-000000000000}"/>
  <phoneticPr fontId="4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C32" sqref="C32"/>
    </sheetView>
  </sheetViews>
  <sheetFormatPr defaultRowHeight="13.5" x14ac:dyDescent="0.15"/>
  <cols>
    <col min="1" max="1" width="51.625" customWidth="1"/>
    <col min="2" max="2" width="30.375" customWidth="1"/>
  </cols>
  <sheetData>
    <row r="1" spans="1:2" x14ac:dyDescent="0.15">
      <c r="A1" t="s">
        <v>187</v>
      </c>
    </row>
    <row r="2" spans="1:2" x14ac:dyDescent="0.15">
      <c r="A2" t="s">
        <v>188</v>
      </c>
      <c r="B2" t="s">
        <v>185</v>
      </c>
    </row>
    <row r="3" spans="1:2" x14ac:dyDescent="0.15">
      <c r="A3" t="s">
        <v>189</v>
      </c>
      <c r="B3" t="s">
        <v>186</v>
      </c>
    </row>
    <row r="4" spans="1:2" x14ac:dyDescent="0.15">
      <c r="A4" s="6" t="s">
        <v>190</v>
      </c>
    </row>
    <row r="5" spans="1:2" x14ac:dyDescent="0.15">
      <c r="A5" t="s">
        <v>191</v>
      </c>
      <c r="B5" t="s">
        <v>192</v>
      </c>
    </row>
    <row r="6" spans="1:2" x14ac:dyDescent="0.15">
      <c r="A6" t="s">
        <v>193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" sqref="B2"/>
    </sheetView>
  </sheetViews>
  <sheetFormatPr defaultRowHeight="13.5" x14ac:dyDescent="0.15"/>
  <sheetData>
    <row r="1" spans="1:1" x14ac:dyDescent="0.15">
      <c r="A1">
        <f>66*6</f>
        <v>396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开发注意事项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张夏沁</dc:creator>
  <cp:lastModifiedBy>李康帅</cp:lastModifiedBy>
  <dcterms:created xsi:type="dcterms:W3CDTF">2021-02-19T00:50:05Z</dcterms:created>
  <dcterms:modified xsi:type="dcterms:W3CDTF">2021-03-11T05:20:06Z</dcterms:modified>
</cp:coreProperties>
</file>