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ayshields/Desktop/ACRE_Paper1/CropScience/"/>
    </mc:Choice>
  </mc:AlternateContent>
  <xr:revisionPtr revIDLastSave="0" documentId="8_{2C2C4AC6-F554-AD40-B08D-5E3CB41ECE3E}" xr6:coauthVersionLast="45" xr6:coauthVersionMax="45" xr10:uidLastSave="{00000000-0000-0000-0000-000000000000}"/>
  <bookViews>
    <workbookView xWindow="22460" yWindow="6460" windowWidth="27640" windowHeight="16940" activeTab="1" xr2:uid="{33BB545E-F708-1C4D-BD1C-0F4EE42407F3}"/>
  </bookViews>
  <sheets>
    <sheet name="Total_origin" sheetId="2" r:id="rId1"/>
    <sheet name="Total_race" sheetId="1" r:id="rId2"/>
  </sheets>
  <externalReferences>
    <externalReference r:id="rId3"/>
  </externalReferences>
  <definedNames>
    <definedName name="Data">[1]Race!$A$1:$C$407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<sst xmlns="http://schemas.openxmlformats.org/spreadsheetml/2006/main" count="52" uniqueCount="49">
  <si>
    <t>Race</t>
  </si>
  <si>
    <t>count (sample)</t>
  </si>
  <si>
    <t>AMA/SAP (genotype %)</t>
  </si>
  <si>
    <t>Bicolor</t>
  </si>
  <si>
    <t>Caudatum</t>
  </si>
  <si>
    <t>Caudatum-Bicolor</t>
  </si>
  <si>
    <t>Durra</t>
  </si>
  <si>
    <t>Durra-Bicolor</t>
  </si>
  <si>
    <t>Durra-Caudatum</t>
  </si>
  <si>
    <t>Guinea</t>
  </si>
  <si>
    <t>Guinea-Caudatum</t>
  </si>
  <si>
    <t>Guinea-Kafir</t>
  </si>
  <si>
    <t>Kafir</t>
  </si>
  <si>
    <t>Kafir-Bicolor</t>
  </si>
  <si>
    <t>Kafir-Caudatum</t>
  </si>
  <si>
    <t>Kafir-Durra</t>
  </si>
  <si>
    <t>S. bicolor subsp. Verticilliflorum</t>
  </si>
  <si>
    <t>Guinea-Bicolor</t>
  </si>
  <si>
    <t>Origin</t>
  </si>
  <si>
    <t>AMA_geno</t>
  </si>
  <si>
    <t>AMA/SAP (Genotpye %)</t>
  </si>
  <si>
    <t>Brazil</t>
  </si>
  <si>
    <t>Chad</t>
  </si>
  <si>
    <t>China</t>
  </si>
  <si>
    <t>Congo</t>
  </si>
  <si>
    <t>Egypt</t>
  </si>
  <si>
    <t>Ethiopia</t>
  </si>
  <si>
    <t>India</t>
  </si>
  <si>
    <t>Japan</t>
  </si>
  <si>
    <t>Kenya</t>
  </si>
  <si>
    <t>Malawi</t>
  </si>
  <si>
    <t>Mali</t>
  </si>
  <si>
    <t>Mozambique</t>
  </si>
  <si>
    <t>Niger</t>
  </si>
  <si>
    <t>Nigeria</t>
  </si>
  <si>
    <t>Pakistan</t>
  </si>
  <si>
    <t>Puerto Rico</t>
  </si>
  <si>
    <t>Rhodesia</t>
  </si>
  <si>
    <t>S. Africa</t>
  </si>
  <si>
    <t>Somalia</t>
  </si>
  <si>
    <t>Sudan</t>
  </si>
  <si>
    <t>Tanzania</t>
  </si>
  <si>
    <t>Uganda</t>
  </si>
  <si>
    <t>USA</t>
  </si>
  <si>
    <t>Venezuela</t>
  </si>
  <si>
    <t>W. Volta</t>
  </si>
  <si>
    <t>Zaire</t>
  </si>
  <si>
    <t>Zimbabwe</t>
  </si>
  <si>
    <t>SAP_geno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</si>
</sst>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ayshields/Desktop/ACRE_Paper1/data/LKS_phenolicVsPatho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tridium"/>
      <sheetName val="Sheet3"/>
      <sheetName val="Salmonella"/>
      <sheetName val="se_filter"/>
      <sheetName val="se_noTannin"/>
      <sheetName val="cp_filter"/>
      <sheetName val="cp_noTannin"/>
      <sheetName val="Race"/>
      <sheetName val="Race_sort"/>
      <sheetName val="Race_Cp_sub"/>
      <sheetName val="AMA_Cp_raceOrigin"/>
      <sheetName val="Race_Sal_sub"/>
      <sheetName val="AMA_sal_RaceOrigin"/>
      <sheetName val="AMA_PI_Both"/>
      <sheetName val="AMA_PI_both_sort"/>
      <sheetName val="Origin"/>
      <sheetName val="SAP_AMA_Orig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Taxa</v>
          </cell>
          <cell r="B1" t="str">
            <v>Origin</v>
          </cell>
          <cell r="C1" t="str">
            <v>Race</v>
          </cell>
        </row>
        <row r="2">
          <cell r="A2" t="str">
            <v>PI656036</v>
          </cell>
          <cell r="B2" t="str">
            <v>NA</v>
          </cell>
          <cell r="C2" t="str">
            <v>NA</v>
          </cell>
        </row>
        <row r="3">
          <cell r="A3" t="str">
            <v>PI642992</v>
          </cell>
          <cell r="B3" t="str">
            <v>NA</v>
          </cell>
          <cell r="C3" t="str">
            <v>NA</v>
          </cell>
        </row>
        <row r="4">
          <cell r="A4" t="str">
            <v>PI533752</v>
          </cell>
          <cell r="B4" t="str">
            <v>S. Africa</v>
          </cell>
          <cell r="C4" t="str">
            <v>Caudatum</v>
          </cell>
        </row>
        <row r="5">
          <cell r="A5" t="str">
            <v>PI656044</v>
          </cell>
          <cell r="B5" t="str">
            <v>NA</v>
          </cell>
          <cell r="C5" t="str">
            <v>NA</v>
          </cell>
        </row>
        <row r="6">
          <cell r="A6" t="str">
            <v>PI656031</v>
          </cell>
          <cell r="B6" t="str">
            <v>NA</v>
          </cell>
          <cell r="C6" t="str">
            <v>NA</v>
          </cell>
        </row>
        <row r="7">
          <cell r="A7" t="str">
            <v>PI656013</v>
          </cell>
          <cell r="B7" t="str">
            <v>NA</v>
          </cell>
          <cell r="C7" t="str">
            <v>NA</v>
          </cell>
        </row>
        <row r="8">
          <cell r="A8" t="str">
            <v>PI656008</v>
          </cell>
          <cell r="B8" t="str">
            <v>NA</v>
          </cell>
          <cell r="C8" t="str">
            <v>NA</v>
          </cell>
        </row>
        <row r="9">
          <cell r="A9" t="str">
            <v>PI656034</v>
          </cell>
          <cell r="B9" t="str">
            <v>NA</v>
          </cell>
          <cell r="C9" t="str">
            <v>NA</v>
          </cell>
        </row>
        <row r="10">
          <cell r="A10" t="str">
            <v>PI656026</v>
          </cell>
          <cell r="B10" t="str">
            <v>NA</v>
          </cell>
          <cell r="C10" t="str">
            <v>NA</v>
          </cell>
        </row>
        <row r="11">
          <cell r="A11" t="str">
            <v>PI656105</v>
          </cell>
          <cell r="B11" t="str">
            <v>India</v>
          </cell>
          <cell r="C11" t="str">
            <v>Kafir-Caudatum</v>
          </cell>
        </row>
        <row r="12">
          <cell r="A12" t="str">
            <v>PI656024</v>
          </cell>
          <cell r="B12" t="str">
            <v>NA</v>
          </cell>
          <cell r="C12" t="str">
            <v>NA</v>
          </cell>
        </row>
        <row r="13">
          <cell r="A13" t="str">
            <v>PI534115</v>
          </cell>
          <cell r="B13" t="str">
            <v>Ethiopia</v>
          </cell>
          <cell r="C13" t="str">
            <v>Caudatum</v>
          </cell>
        </row>
        <row r="14">
          <cell r="A14" t="str">
            <v>PI656051</v>
          </cell>
          <cell r="B14" t="str">
            <v>NA</v>
          </cell>
          <cell r="C14" t="str">
            <v>NA</v>
          </cell>
        </row>
        <row r="15">
          <cell r="A15" t="str">
            <v>PI656046</v>
          </cell>
          <cell r="B15" t="str">
            <v>NA</v>
          </cell>
          <cell r="C15" t="str">
            <v>Bicolor</v>
          </cell>
        </row>
        <row r="16">
          <cell r="A16" t="str">
            <v>PI595714</v>
          </cell>
          <cell r="B16" t="str">
            <v>Sudan</v>
          </cell>
          <cell r="C16" t="str">
            <v>Caudatum</v>
          </cell>
        </row>
        <row r="17">
          <cell r="A17" t="str">
            <v>PI597968</v>
          </cell>
          <cell r="B17" t="str">
            <v>Sudan</v>
          </cell>
          <cell r="C17" t="str">
            <v>Guinea-Caudatum</v>
          </cell>
        </row>
        <row r="18">
          <cell r="A18" t="str">
            <v>PI576380</v>
          </cell>
          <cell r="B18" t="str">
            <v>Ethiopia</v>
          </cell>
          <cell r="C18" t="str">
            <v>Caudatum</v>
          </cell>
        </row>
        <row r="19">
          <cell r="A19" t="str">
            <v>PI597964</v>
          </cell>
          <cell r="B19" t="str">
            <v>Ethiopia</v>
          </cell>
          <cell r="C19" t="str">
            <v>Caudatum</v>
          </cell>
        </row>
        <row r="20">
          <cell r="A20" t="str">
            <v>PI629059</v>
          </cell>
          <cell r="B20" t="str">
            <v>NA</v>
          </cell>
          <cell r="C20" t="str">
            <v>NA</v>
          </cell>
        </row>
        <row r="21">
          <cell r="A21" t="str">
            <v>PI656068</v>
          </cell>
          <cell r="B21" t="str">
            <v>NA</v>
          </cell>
          <cell r="C21" t="str">
            <v>NA</v>
          </cell>
        </row>
        <row r="22">
          <cell r="A22" t="str">
            <v>PI533987</v>
          </cell>
          <cell r="B22" t="str">
            <v>Sudan</v>
          </cell>
          <cell r="C22" t="str">
            <v>Caudatum</v>
          </cell>
        </row>
        <row r="23">
          <cell r="A23" t="str">
            <v>PI597949</v>
          </cell>
          <cell r="B23" t="str">
            <v>India</v>
          </cell>
          <cell r="C23" t="str">
            <v>Guinea</v>
          </cell>
        </row>
        <row r="24">
          <cell r="A24" t="str">
            <v>PI656107</v>
          </cell>
          <cell r="B24" t="str">
            <v>Sudan</v>
          </cell>
          <cell r="C24" t="str">
            <v>Caudatum</v>
          </cell>
        </row>
        <row r="25">
          <cell r="A25" t="str">
            <v>PI561472</v>
          </cell>
          <cell r="B25" t="str">
            <v>NA</v>
          </cell>
          <cell r="C25" t="str">
            <v>NA</v>
          </cell>
        </row>
        <row r="26">
          <cell r="A26" t="str">
            <v>PI656082</v>
          </cell>
          <cell r="B26" t="str">
            <v>Ethiopia</v>
          </cell>
          <cell r="C26" t="str">
            <v>Bicolor</v>
          </cell>
        </row>
        <row r="27">
          <cell r="A27" t="str">
            <v>PI533759</v>
          </cell>
          <cell r="B27" t="str">
            <v>Sudan</v>
          </cell>
          <cell r="C27" t="str">
            <v>Caudatum</v>
          </cell>
        </row>
        <row r="28">
          <cell r="A28" t="str">
            <v>PI542718</v>
          </cell>
          <cell r="B28" t="str">
            <v>NA</v>
          </cell>
          <cell r="C28" t="str">
            <v>Bicolor</v>
          </cell>
        </row>
        <row r="29">
          <cell r="A29" t="str">
            <v>PI533986</v>
          </cell>
          <cell r="B29" t="str">
            <v>Sudan</v>
          </cell>
          <cell r="C29" t="str">
            <v>Caudatum</v>
          </cell>
        </row>
        <row r="30">
          <cell r="A30" t="str">
            <v>PI533878</v>
          </cell>
          <cell r="B30" t="str">
            <v>Nigeria</v>
          </cell>
          <cell r="C30" t="str">
            <v>Caudatum</v>
          </cell>
        </row>
        <row r="31">
          <cell r="A31" t="str">
            <v>PI533961</v>
          </cell>
          <cell r="B31" t="str">
            <v>S. Africa</v>
          </cell>
          <cell r="C31" t="str">
            <v>Caudatum</v>
          </cell>
        </row>
        <row r="32">
          <cell r="A32" t="str">
            <v>PI656003</v>
          </cell>
          <cell r="B32" t="str">
            <v>NA</v>
          </cell>
          <cell r="C32" t="str">
            <v>NA</v>
          </cell>
        </row>
        <row r="33">
          <cell r="A33" t="str">
            <v>PI656023</v>
          </cell>
          <cell r="B33" t="str">
            <v>NA</v>
          </cell>
          <cell r="C33" t="str">
            <v>NA</v>
          </cell>
        </row>
        <row r="34">
          <cell r="A34" t="str">
            <v>PI655996</v>
          </cell>
          <cell r="B34" t="str">
            <v>NA</v>
          </cell>
          <cell r="C34" t="str">
            <v>NA</v>
          </cell>
        </row>
        <row r="35">
          <cell r="A35" t="str">
            <v>PI533761</v>
          </cell>
          <cell r="B35" t="str">
            <v>Ethiopia</v>
          </cell>
          <cell r="C35" t="str">
            <v>Caudatum</v>
          </cell>
        </row>
        <row r="36">
          <cell r="A36" t="str">
            <v>PI533964</v>
          </cell>
          <cell r="B36" t="str">
            <v>Sudan</v>
          </cell>
          <cell r="C36" t="str">
            <v>Caudatum</v>
          </cell>
        </row>
        <row r="37">
          <cell r="A37" t="str">
            <v>PI533962</v>
          </cell>
          <cell r="B37" t="str">
            <v>Sudan</v>
          </cell>
          <cell r="C37" t="str">
            <v>Caudatum</v>
          </cell>
        </row>
        <row r="38">
          <cell r="A38" t="str">
            <v>PI656076</v>
          </cell>
          <cell r="B38" t="str">
            <v>Ethiopia</v>
          </cell>
          <cell r="C38" t="str">
            <v>Caudatum</v>
          </cell>
        </row>
        <row r="39">
          <cell r="A39" t="str">
            <v>PI533785</v>
          </cell>
          <cell r="B39" t="str">
            <v>Nigeria</v>
          </cell>
          <cell r="C39" t="str">
            <v>Guinea</v>
          </cell>
        </row>
        <row r="40">
          <cell r="A40" t="str">
            <v>PI656102</v>
          </cell>
          <cell r="B40" t="str">
            <v>Sudan</v>
          </cell>
          <cell r="C40" t="str">
            <v>Caudatum-Bicolor</v>
          </cell>
        </row>
        <row r="41">
          <cell r="A41" t="str">
            <v>PI659696</v>
          </cell>
          <cell r="B41" t="str">
            <v>Kenya</v>
          </cell>
          <cell r="C41" t="str">
            <v>Caudatum</v>
          </cell>
        </row>
        <row r="42">
          <cell r="A42" t="str">
            <v>PI656121</v>
          </cell>
          <cell r="B42" t="str">
            <v>India</v>
          </cell>
          <cell r="C42" t="str">
            <v>S. bicolor subsp. verticilliflorum</v>
          </cell>
        </row>
        <row r="43">
          <cell r="A43" t="str">
            <v>PI533937</v>
          </cell>
          <cell r="B43" t="str">
            <v>Zambia</v>
          </cell>
          <cell r="C43" t="str">
            <v>Kafir</v>
          </cell>
        </row>
        <row r="44">
          <cell r="A44" t="str">
            <v>PI597966</v>
          </cell>
          <cell r="B44" t="str">
            <v>Venezuela</v>
          </cell>
          <cell r="C44" t="str">
            <v>Caudatum</v>
          </cell>
        </row>
        <row r="45">
          <cell r="A45" t="str">
            <v>PI655979</v>
          </cell>
          <cell r="B45" t="str">
            <v>NA</v>
          </cell>
          <cell r="C45" t="str">
            <v>NA</v>
          </cell>
        </row>
        <row r="46">
          <cell r="A46" t="str">
            <v>PI534157</v>
          </cell>
          <cell r="B46" t="str">
            <v>Ethiopia</v>
          </cell>
          <cell r="C46" t="str">
            <v>Caudatum</v>
          </cell>
        </row>
        <row r="47">
          <cell r="A47" t="str">
            <v>PI534112</v>
          </cell>
          <cell r="B47" t="str">
            <v>Uganda</v>
          </cell>
          <cell r="C47" t="str">
            <v>Caudatum</v>
          </cell>
        </row>
        <row r="48">
          <cell r="A48" t="str">
            <v>PI533970</v>
          </cell>
          <cell r="B48" t="str">
            <v>Uganda</v>
          </cell>
          <cell r="C48" t="str">
            <v>Caudatum</v>
          </cell>
        </row>
        <row r="49">
          <cell r="A49" t="str">
            <v>PI576130</v>
          </cell>
          <cell r="B49" t="str">
            <v>NA</v>
          </cell>
          <cell r="C49" t="str">
            <v>NA</v>
          </cell>
        </row>
        <row r="50">
          <cell r="A50" t="str">
            <v>PI656062</v>
          </cell>
          <cell r="B50" t="str">
            <v>NA</v>
          </cell>
          <cell r="C50" t="str">
            <v>NA</v>
          </cell>
        </row>
        <row r="51">
          <cell r="A51" t="str">
            <v>PI656059</v>
          </cell>
          <cell r="B51" t="str">
            <v>NA</v>
          </cell>
          <cell r="C51" t="str">
            <v>NA</v>
          </cell>
        </row>
        <row r="52">
          <cell r="A52" t="str">
            <v>PI656006</v>
          </cell>
          <cell r="B52" t="str">
            <v>NA</v>
          </cell>
          <cell r="C52" t="str">
            <v>NA</v>
          </cell>
        </row>
        <row r="53">
          <cell r="A53" t="str">
            <v>PI561071</v>
          </cell>
          <cell r="B53" t="str">
            <v>NA</v>
          </cell>
          <cell r="C53" t="str">
            <v>NA</v>
          </cell>
        </row>
        <row r="54">
          <cell r="A54" t="str">
            <v>PI534075</v>
          </cell>
          <cell r="B54" t="str">
            <v>Nigeria</v>
          </cell>
          <cell r="C54" t="str">
            <v>Caudatum</v>
          </cell>
        </row>
        <row r="55">
          <cell r="A55" t="str">
            <v>PI534101</v>
          </cell>
          <cell r="B55" t="str">
            <v>Japan</v>
          </cell>
          <cell r="C55" t="str">
            <v>Caudatum</v>
          </cell>
        </row>
        <row r="56">
          <cell r="A56" t="str">
            <v>PI533807</v>
          </cell>
          <cell r="B56" t="str">
            <v>Nigeria</v>
          </cell>
          <cell r="C56" t="str">
            <v>Kafir-Caudatum</v>
          </cell>
        </row>
        <row r="57">
          <cell r="A57" t="str">
            <v>PI656002</v>
          </cell>
          <cell r="B57" t="str">
            <v>NA</v>
          </cell>
          <cell r="C57" t="str">
            <v>NA</v>
          </cell>
        </row>
        <row r="58">
          <cell r="A58" t="str">
            <v>PI655993</v>
          </cell>
          <cell r="B58" t="str">
            <v>NA</v>
          </cell>
          <cell r="C58" t="str">
            <v>NA</v>
          </cell>
        </row>
        <row r="59">
          <cell r="A59" t="str">
            <v>PI655985</v>
          </cell>
          <cell r="B59" t="str">
            <v>NA</v>
          </cell>
          <cell r="C59" t="str">
            <v>NA</v>
          </cell>
        </row>
        <row r="60">
          <cell r="A60" t="str">
            <v>PI534047</v>
          </cell>
          <cell r="B60" t="str">
            <v>Sudan</v>
          </cell>
          <cell r="C60" t="str">
            <v>Caudatum</v>
          </cell>
        </row>
        <row r="61">
          <cell r="A61" t="str">
            <v>PI533799</v>
          </cell>
          <cell r="B61" t="str">
            <v>Ethiopia</v>
          </cell>
          <cell r="C61" t="str">
            <v>Caudatum</v>
          </cell>
        </row>
        <row r="62">
          <cell r="A62" t="str">
            <v>PI656053</v>
          </cell>
          <cell r="B62" t="str">
            <v>NA</v>
          </cell>
          <cell r="C62" t="str">
            <v>NA</v>
          </cell>
        </row>
        <row r="63">
          <cell r="A63" t="str">
            <v>PI601816</v>
          </cell>
          <cell r="B63" t="str">
            <v>NA</v>
          </cell>
          <cell r="C63" t="str">
            <v>NA</v>
          </cell>
        </row>
        <row r="64">
          <cell r="A64" t="str">
            <v>PI656056</v>
          </cell>
          <cell r="B64" t="str">
            <v>NA</v>
          </cell>
          <cell r="C64" t="str">
            <v>NA</v>
          </cell>
        </row>
        <row r="65">
          <cell r="A65" t="str">
            <v>PI655972</v>
          </cell>
          <cell r="B65" t="str">
            <v>NA</v>
          </cell>
          <cell r="C65" t="str">
            <v>NA</v>
          </cell>
        </row>
        <row r="66">
          <cell r="A66" t="str">
            <v>PI533792</v>
          </cell>
          <cell r="B66" t="str">
            <v>Ethiopia</v>
          </cell>
          <cell r="C66" t="str">
            <v>Caudatum</v>
          </cell>
        </row>
        <row r="67">
          <cell r="A67" t="str">
            <v>PI576345</v>
          </cell>
          <cell r="B67" t="str">
            <v>S. Africa</v>
          </cell>
          <cell r="C67" t="str">
            <v>Kafir</v>
          </cell>
        </row>
        <row r="68">
          <cell r="A68" t="str">
            <v>PI656058</v>
          </cell>
          <cell r="B68" t="str">
            <v>NA</v>
          </cell>
          <cell r="C68" t="str">
            <v>NA</v>
          </cell>
        </row>
        <row r="69">
          <cell r="A69" t="str">
            <v>PI576418</v>
          </cell>
          <cell r="B69" t="str">
            <v>Nigeria</v>
          </cell>
          <cell r="C69" t="str">
            <v>Guinea</v>
          </cell>
        </row>
        <row r="70">
          <cell r="A70" t="str">
            <v>PI595720</v>
          </cell>
          <cell r="B70" t="str">
            <v>Ethiopia</v>
          </cell>
          <cell r="C70" t="str">
            <v>Durra-Bicolor</v>
          </cell>
        </row>
        <row r="71">
          <cell r="A71" t="str">
            <v>PI656095</v>
          </cell>
          <cell r="B71" t="str">
            <v>Nigeria</v>
          </cell>
          <cell r="C71" t="str">
            <v>Caudatum</v>
          </cell>
        </row>
        <row r="72">
          <cell r="A72" t="str">
            <v>PI576333</v>
          </cell>
          <cell r="B72" t="str">
            <v>USA</v>
          </cell>
          <cell r="C72" t="str">
            <v>Guinea-Kafir</v>
          </cell>
        </row>
        <row r="73">
          <cell r="A73" t="str">
            <v>PI576340</v>
          </cell>
          <cell r="B73" t="str">
            <v>S. Africa</v>
          </cell>
          <cell r="C73" t="str">
            <v>Kafir-Caudatum</v>
          </cell>
        </row>
        <row r="74">
          <cell r="A74" t="str">
            <v>PI534108</v>
          </cell>
          <cell r="B74" t="str">
            <v>Uganda</v>
          </cell>
          <cell r="C74" t="str">
            <v>Kafir-Caudatum</v>
          </cell>
        </row>
        <row r="75">
          <cell r="A75" t="str">
            <v>PI656028</v>
          </cell>
          <cell r="B75" t="str">
            <v>NA</v>
          </cell>
          <cell r="C75" t="str">
            <v>NA</v>
          </cell>
        </row>
        <row r="76">
          <cell r="A76" t="str">
            <v>PI656001</v>
          </cell>
          <cell r="B76" t="str">
            <v>NA</v>
          </cell>
          <cell r="C76" t="str">
            <v>NA</v>
          </cell>
        </row>
        <row r="77">
          <cell r="A77" t="str">
            <v>PI656118</v>
          </cell>
          <cell r="B77" t="str">
            <v>India</v>
          </cell>
          <cell r="C77" t="str">
            <v>Durra-Caudatum</v>
          </cell>
        </row>
        <row r="78">
          <cell r="A78" t="str">
            <v>PI656085</v>
          </cell>
          <cell r="B78" t="str">
            <v>Sudan</v>
          </cell>
          <cell r="C78" t="str">
            <v>NA</v>
          </cell>
        </row>
        <row r="79">
          <cell r="A79" t="str">
            <v>PI656106</v>
          </cell>
          <cell r="B79" t="str">
            <v>Tanzania</v>
          </cell>
          <cell r="C79" t="str">
            <v>Caudatum</v>
          </cell>
        </row>
        <row r="80">
          <cell r="A80" t="str">
            <v>PI564163</v>
          </cell>
          <cell r="B80" t="str">
            <v>NA</v>
          </cell>
          <cell r="C80" t="str">
            <v>NA</v>
          </cell>
        </row>
        <row r="81">
          <cell r="A81" t="str">
            <v>PI597958</v>
          </cell>
          <cell r="B81" t="str">
            <v>South Africa</v>
          </cell>
          <cell r="C81" t="str">
            <v>Kafir-Caudatum</v>
          </cell>
        </row>
        <row r="82">
          <cell r="A82" t="str">
            <v>PI656037</v>
          </cell>
          <cell r="B82" t="str">
            <v>NA</v>
          </cell>
          <cell r="C82" t="str">
            <v>NA</v>
          </cell>
        </row>
        <row r="83">
          <cell r="A83" t="str">
            <v>PI561073</v>
          </cell>
          <cell r="B83" t="str">
            <v>NA</v>
          </cell>
          <cell r="C83" t="str">
            <v>NA</v>
          </cell>
        </row>
        <row r="84">
          <cell r="A84" t="str">
            <v>PI641836</v>
          </cell>
          <cell r="B84" t="str">
            <v>NA</v>
          </cell>
          <cell r="C84" t="str">
            <v>NA</v>
          </cell>
        </row>
        <row r="85">
          <cell r="A85" t="str">
            <v>PI642793</v>
          </cell>
          <cell r="B85" t="str">
            <v>NA</v>
          </cell>
          <cell r="C85" t="str">
            <v>NA</v>
          </cell>
        </row>
        <row r="86">
          <cell r="A86" t="str">
            <v>PI659691</v>
          </cell>
          <cell r="B86" t="str">
            <v>NA</v>
          </cell>
          <cell r="C86" t="str">
            <v>NA</v>
          </cell>
        </row>
        <row r="87">
          <cell r="A87" t="str">
            <v>PI534105</v>
          </cell>
          <cell r="B87" t="str">
            <v>Uganda</v>
          </cell>
          <cell r="C87" t="str">
            <v>Kafir-Caudatum</v>
          </cell>
        </row>
        <row r="88">
          <cell r="A88" t="str">
            <v>PI655977</v>
          </cell>
          <cell r="B88" t="str">
            <v>NA</v>
          </cell>
          <cell r="C88" t="str">
            <v>NA</v>
          </cell>
        </row>
        <row r="89">
          <cell r="A89" t="str">
            <v>PI533871</v>
          </cell>
          <cell r="B89" t="str">
            <v>Nigeria</v>
          </cell>
          <cell r="C89" t="str">
            <v>Caudatum</v>
          </cell>
        </row>
        <row r="90">
          <cell r="A90" t="str">
            <v>PI576422</v>
          </cell>
          <cell r="B90" t="str">
            <v>S. Africa</v>
          </cell>
          <cell r="C90" t="str">
            <v>Kafir</v>
          </cell>
        </row>
        <row r="91">
          <cell r="A91" t="str">
            <v>PI595718</v>
          </cell>
          <cell r="B91" t="str">
            <v>Chad</v>
          </cell>
          <cell r="C91" t="str">
            <v>Kafir-Caudatum</v>
          </cell>
        </row>
        <row r="92">
          <cell r="A92" t="str">
            <v>PI533919</v>
          </cell>
          <cell r="B92" t="str">
            <v>Ethiopia</v>
          </cell>
          <cell r="C92" t="str">
            <v>Durra-Bicolor</v>
          </cell>
        </row>
        <row r="93">
          <cell r="A93" t="str">
            <v>PI533789</v>
          </cell>
          <cell r="B93" t="str">
            <v>Sudan</v>
          </cell>
          <cell r="C93" t="str">
            <v>Guinea-Caudatum</v>
          </cell>
        </row>
        <row r="94">
          <cell r="A94" t="str">
            <v>PI597957</v>
          </cell>
          <cell r="B94" t="str">
            <v>Ethiopia</v>
          </cell>
          <cell r="C94" t="str">
            <v>Durra-Bicolor</v>
          </cell>
        </row>
        <row r="95">
          <cell r="A95" t="str">
            <v>PI533901</v>
          </cell>
          <cell r="B95" t="str">
            <v>Japan</v>
          </cell>
          <cell r="C95" t="str">
            <v>Caudatum</v>
          </cell>
        </row>
        <row r="96">
          <cell r="A96" t="str">
            <v>PI597980</v>
          </cell>
          <cell r="B96" t="str">
            <v>Mali</v>
          </cell>
          <cell r="C96" t="str">
            <v>Caudatum</v>
          </cell>
        </row>
        <row r="97">
          <cell r="A97" t="str">
            <v>PI533967</v>
          </cell>
          <cell r="B97" t="str">
            <v>Uganda</v>
          </cell>
          <cell r="C97" t="str">
            <v>Caudatum</v>
          </cell>
        </row>
        <row r="98">
          <cell r="A98" t="str">
            <v>PI533760</v>
          </cell>
          <cell r="B98" t="str">
            <v>Sudan</v>
          </cell>
          <cell r="C98" t="str">
            <v>Caudatum</v>
          </cell>
        </row>
        <row r="99">
          <cell r="A99" t="str">
            <v>PI656120</v>
          </cell>
          <cell r="B99" t="str">
            <v>India</v>
          </cell>
          <cell r="C99" t="str">
            <v>Caudatum</v>
          </cell>
        </row>
        <row r="100">
          <cell r="A100" t="str">
            <v>PI564164</v>
          </cell>
          <cell r="B100" t="str">
            <v>NA</v>
          </cell>
          <cell r="C100" t="str">
            <v>NA</v>
          </cell>
        </row>
        <row r="101">
          <cell r="A101" t="str">
            <v>PI656050</v>
          </cell>
          <cell r="B101" t="str">
            <v>NA</v>
          </cell>
          <cell r="C101" t="str">
            <v>NA</v>
          </cell>
        </row>
        <row r="102">
          <cell r="A102" t="str">
            <v>PI533989</v>
          </cell>
          <cell r="B102" t="str">
            <v>Sudan</v>
          </cell>
          <cell r="C102" t="str">
            <v>Caudatum</v>
          </cell>
        </row>
        <row r="103">
          <cell r="A103" t="str">
            <v>PI655992</v>
          </cell>
          <cell r="B103" t="str">
            <v>NA</v>
          </cell>
          <cell r="C103" t="str">
            <v>NA</v>
          </cell>
        </row>
        <row r="104">
          <cell r="A104" t="str">
            <v>PI656071</v>
          </cell>
          <cell r="B104" t="str">
            <v>Ethiopia</v>
          </cell>
          <cell r="C104" t="str">
            <v>Caudatum</v>
          </cell>
        </row>
        <row r="105">
          <cell r="A105" t="str">
            <v>PI656033</v>
          </cell>
          <cell r="B105" t="str">
            <v>NA</v>
          </cell>
          <cell r="C105" t="str">
            <v>NA</v>
          </cell>
        </row>
        <row r="106">
          <cell r="A106" t="str">
            <v>PI655973</v>
          </cell>
          <cell r="B106" t="str">
            <v>NA</v>
          </cell>
          <cell r="C106" t="str">
            <v>NA</v>
          </cell>
        </row>
        <row r="107">
          <cell r="A107" t="str">
            <v>PI533856</v>
          </cell>
          <cell r="B107" t="str">
            <v>India</v>
          </cell>
          <cell r="C107" t="str">
            <v>Durra</v>
          </cell>
        </row>
        <row r="108">
          <cell r="A108" t="str">
            <v>PI656032</v>
          </cell>
          <cell r="B108" t="str">
            <v>NA</v>
          </cell>
          <cell r="C108" t="str">
            <v>NA</v>
          </cell>
        </row>
        <row r="109">
          <cell r="A109" t="str">
            <v>PI655991</v>
          </cell>
          <cell r="B109" t="str">
            <v>NA</v>
          </cell>
          <cell r="C109" t="str">
            <v>NA</v>
          </cell>
        </row>
        <row r="110">
          <cell r="A110" t="str">
            <v>PI656052</v>
          </cell>
          <cell r="B110" t="str">
            <v>NA</v>
          </cell>
          <cell r="C110" t="str">
            <v>NA</v>
          </cell>
        </row>
        <row r="111">
          <cell r="A111" t="str">
            <v>PI656035</v>
          </cell>
          <cell r="B111" t="str">
            <v>NA</v>
          </cell>
          <cell r="C111" t="str">
            <v>NA</v>
          </cell>
        </row>
        <row r="112">
          <cell r="A112" t="str">
            <v>PI656077</v>
          </cell>
          <cell r="B112" t="str">
            <v>Niger</v>
          </cell>
          <cell r="C112" t="str">
            <v>Durra-Bicolor</v>
          </cell>
        </row>
        <row r="113">
          <cell r="A113" t="str">
            <v>PI576425</v>
          </cell>
          <cell r="B113" t="str">
            <v>Ethiopia</v>
          </cell>
          <cell r="C113" t="str">
            <v>Durra-Bicolor</v>
          </cell>
        </row>
        <row r="114">
          <cell r="A114" t="str">
            <v>PI34911</v>
          </cell>
          <cell r="B114" t="str">
            <v>NA</v>
          </cell>
          <cell r="C114" t="str">
            <v>NA</v>
          </cell>
        </row>
        <row r="115">
          <cell r="A115" t="str">
            <v>PI656086</v>
          </cell>
          <cell r="B115" t="str">
            <v>Sudan</v>
          </cell>
          <cell r="C115" t="str">
            <v>Durra-Bicolor</v>
          </cell>
        </row>
        <row r="116">
          <cell r="A116" t="str">
            <v>PI655990</v>
          </cell>
          <cell r="B116" t="str">
            <v>NA</v>
          </cell>
          <cell r="C116" t="str">
            <v>NA</v>
          </cell>
        </row>
        <row r="117">
          <cell r="A117" t="str">
            <v>PI533762</v>
          </cell>
          <cell r="B117" t="str">
            <v>Sudan</v>
          </cell>
          <cell r="C117" t="str">
            <v>Durra-Caudatum</v>
          </cell>
        </row>
        <row r="118">
          <cell r="A118" t="str">
            <v>PI656022</v>
          </cell>
          <cell r="B118" t="str">
            <v>NA</v>
          </cell>
          <cell r="C118" t="str">
            <v>NA</v>
          </cell>
        </row>
        <row r="119">
          <cell r="A119" t="str">
            <v>PI656049</v>
          </cell>
          <cell r="B119" t="str">
            <v>NA</v>
          </cell>
          <cell r="C119" t="str">
            <v>NA</v>
          </cell>
        </row>
        <row r="120">
          <cell r="A120" t="str">
            <v>PI533913</v>
          </cell>
          <cell r="B120" t="str">
            <v>Sudan</v>
          </cell>
          <cell r="C120" t="str">
            <v>Guinea-Caudatum</v>
          </cell>
        </row>
        <row r="121">
          <cell r="A121" t="str">
            <v>PI576373</v>
          </cell>
          <cell r="B121" t="str">
            <v>Japan</v>
          </cell>
          <cell r="C121" t="str">
            <v>Caudatum-Bicolor</v>
          </cell>
        </row>
        <row r="122">
          <cell r="A122" t="str">
            <v>PI656083</v>
          </cell>
          <cell r="B122" t="str">
            <v>Malawi</v>
          </cell>
          <cell r="C122" t="str">
            <v>Caudatum</v>
          </cell>
        </row>
        <row r="123">
          <cell r="A123" t="str">
            <v>PI576387</v>
          </cell>
          <cell r="B123" t="str">
            <v>Sudan</v>
          </cell>
          <cell r="C123" t="str">
            <v>NA</v>
          </cell>
        </row>
        <row r="124">
          <cell r="A124" t="str">
            <v>PI629040</v>
          </cell>
          <cell r="B124" t="str">
            <v>NA</v>
          </cell>
          <cell r="C124" t="str">
            <v>NA</v>
          </cell>
        </row>
        <row r="125">
          <cell r="A125" t="str">
            <v>PI597971</v>
          </cell>
          <cell r="B125" t="str">
            <v>Sudan</v>
          </cell>
          <cell r="C125" t="str">
            <v>Caudatum</v>
          </cell>
        </row>
        <row r="126">
          <cell r="A126" t="str">
            <v>PI533976</v>
          </cell>
          <cell r="B126" t="str">
            <v>S. Africa</v>
          </cell>
          <cell r="C126" t="str">
            <v>Kafir-Caudatum</v>
          </cell>
        </row>
        <row r="127">
          <cell r="A127" t="str">
            <v>PI655998</v>
          </cell>
          <cell r="B127" t="str">
            <v>NA</v>
          </cell>
          <cell r="C127" t="str">
            <v>NA</v>
          </cell>
        </row>
        <row r="128">
          <cell r="A128" t="str">
            <v>PI656103</v>
          </cell>
          <cell r="B128" t="str">
            <v>China</v>
          </cell>
          <cell r="C128" t="str">
            <v>Bicolor</v>
          </cell>
        </row>
        <row r="129">
          <cell r="A129" t="str">
            <v>PI597972</v>
          </cell>
          <cell r="B129" t="str">
            <v>Sudan</v>
          </cell>
          <cell r="C129" t="str">
            <v>Durra-Caudatum</v>
          </cell>
        </row>
        <row r="130">
          <cell r="A130" t="str">
            <v>PI656065</v>
          </cell>
          <cell r="B130" t="str">
            <v>NA</v>
          </cell>
          <cell r="C130" t="str">
            <v>NA</v>
          </cell>
        </row>
        <row r="131">
          <cell r="A131" t="str">
            <v>PI613536</v>
          </cell>
          <cell r="B131" t="str">
            <v>NA</v>
          </cell>
          <cell r="C131" t="str">
            <v>NA</v>
          </cell>
        </row>
        <row r="132">
          <cell r="A132" t="str">
            <v>PI656099</v>
          </cell>
          <cell r="B132" t="str">
            <v>India</v>
          </cell>
          <cell r="C132" t="str">
            <v>Durra</v>
          </cell>
        </row>
        <row r="133">
          <cell r="A133" t="str">
            <v>PI641874</v>
          </cell>
          <cell r="B133" t="str">
            <v>NA</v>
          </cell>
          <cell r="C133" t="str">
            <v>NA</v>
          </cell>
        </row>
        <row r="134">
          <cell r="A134" t="str">
            <v>PI655984</v>
          </cell>
          <cell r="B134" t="str">
            <v>NA</v>
          </cell>
          <cell r="C134" t="str">
            <v>NA</v>
          </cell>
        </row>
        <row r="135">
          <cell r="A135" t="str">
            <v>PI576396</v>
          </cell>
          <cell r="B135" t="str">
            <v>Uganda</v>
          </cell>
          <cell r="C135" t="str">
            <v>Caudatum</v>
          </cell>
        </row>
        <row r="136">
          <cell r="A136" t="str">
            <v>PI629034</v>
          </cell>
          <cell r="B136" t="str">
            <v>NA</v>
          </cell>
          <cell r="C136" t="str">
            <v>NA</v>
          </cell>
        </row>
        <row r="137">
          <cell r="A137" t="str">
            <v>PI597982</v>
          </cell>
          <cell r="B137" t="str">
            <v>Sudan</v>
          </cell>
          <cell r="C137" t="str">
            <v>Caudatum</v>
          </cell>
        </row>
        <row r="138">
          <cell r="A138" t="str">
            <v>PI656010</v>
          </cell>
          <cell r="B138" t="str">
            <v>NA</v>
          </cell>
          <cell r="C138" t="str">
            <v>NA</v>
          </cell>
        </row>
        <row r="139">
          <cell r="A139" t="str">
            <v>PI656048</v>
          </cell>
          <cell r="B139" t="str">
            <v>NA</v>
          </cell>
          <cell r="C139" t="str">
            <v>NA</v>
          </cell>
        </row>
        <row r="140">
          <cell r="A140" t="str">
            <v>PI533972</v>
          </cell>
          <cell r="B140" t="str">
            <v>Uganda</v>
          </cell>
          <cell r="C140" t="str">
            <v>Caudatum</v>
          </cell>
        </row>
        <row r="141">
          <cell r="A141" t="str">
            <v>PI576352</v>
          </cell>
          <cell r="B141" t="str">
            <v>Botswana</v>
          </cell>
          <cell r="C141" t="str">
            <v>Kafir-Caudatum</v>
          </cell>
        </row>
        <row r="142">
          <cell r="A142" t="str">
            <v>PI576428</v>
          </cell>
          <cell r="B142" t="str">
            <v>Ethiopia</v>
          </cell>
          <cell r="C142" t="str">
            <v>Caudatum</v>
          </cell>
        </row>
        <row r="143">
          <cell r="A143" t="str">
            <v>PI656029</v>
          </cell>
          <cell r="B143" t="str">
            <v>NA</v>
          </cell>
          <cell r="C143" t="str">
            <v>NA</v>
          </cell>
        </row>
        <row r="144">
          <cell r="A144" t="str">
            <v>PI656079</v>
          </cell>
          <cell r="B144" t="str">
            <v>Mali</v>
          </cell>
          <cell r="C144" t="str">
            <v>Guinea</v>
          </cell>
        </row>
        <row r="145">
          <cell r="A145" t="str">
            <v>PI533869</v>
          </cell>
          <cell r="B145" t="str">
            <v>Tanzania</v>
          </cell>
          <cell r="C145" t="str">
            <v>Guinea</v>
          </cell>
        </row>
        <row r="146">
          <cell r="A146" t="str">
            <v>PI607931</v>
          </cell>
          <cell r="B146" t="str">
            <v>NA</v>
          </cell>
          <cell r="C146" t="str">
            <v>NA</v>
          </cell>
        </row>
        <row r="147">
          <cell r="A147" t="str">
            <v>PI656038</v>
          </cell>
          <cell r="B147" t="str">
            <v>NA</v>
          </cell>
          <cell r="C147" t="str">
            <v>NA</v>
          </cell>
        </row>
        <row r="148">
          <cell r="A148" t="str">
            <v>PI656027</v>
          </cell>
          <cell r="B148" t="str">
            <v>NA</v>
          </cell>
          <cell r="C148" t="str">
            <v>NA</v>
          </cell>
        </row>
        <row r="149">
          <cell r="A149" t="str">
            <v>PI595740</v>
          </cell>
          <cell r="B149" t="str">
            <v>Uganda</v>
          </cell>
          <cell r="C149" t="str">
            <v>Caudatum</v>
          </cell>
        </row>
        <row r="150">
          <cell r="A150" t="str">
            <v>PI552861</v>
          </cell>
          <cell r="B150" t="str">
            <v>NA</v>
          </cell>
          <cell r="C150" t="str">
            <v>NA</v>
          </cell>
        </row>
        <row r="151">
          <cell r="A151" t="str">
            <v>PI24969</v>
          </cell>
          <cell r="B151" t="str">
            <v>NA</v>
          </cell>
          <cell r="C151" t="str">
            <v>NA</v>
          </cell>
        </row>
        <row r="152">
          <cell r="A152" t="str">
            <v>PI656070</v>
          </cell>
          <cell r="B152" t="str">
            <v>NA</v>
          </cell>
          <cell r="C152" t="str">
            <v>NA</v>
          </cell>
        </row>
        <row r="153">
          <cell r="A153" t="str">
            <v>PI533949</v>
          </cell>
          <cell r="B153" t="str">
            <v>Sudan</v>
          </cell>
          <cell r="C153" t="str">
            <v>Kafir-Caudatum</v>
          </cell>
        </row>
        <row r="154">
          <cell r="A154" t="str">
            <v>PI329440</v>
          </cell>
          <cell r="B154" t="str">
            <v>NA</v>
          </cell>
          <cell r="C154" t="str">
            <v>NA</v>
          </cell>
        </row>
        <row r="155">
          <cell r="A155" t="str">
            <v>PI655975</v>
          </cell>
          <cell r="B155" t="str">
            <v>NA</v>
          </cell>
          <cell r="C155" t="str">
            <v>NA</v>
          </cell>
        </row>
        <row r="156">
          <cell r="A156" t="str">
            <v>PI533876</v>
          </cell>
          <cell r="B156" t="str">
            <v>Nigeria</v>
          </cell>
          <cell r="C156" t="str">
            <v>Caudatum</v>
          </cell>
        </row>
        <row r="157">
          <cell r="A157" t="str">
            <v>PI533957</v>
          </cell>
          <cell r="B157" t="str">
            <v>USA</v>
          </cell>
          <cell r="C157" t="str">
            <v>Caudatum</v>
          </cell>
        </row>
        <row r="158">
          <cell r="A158" t="str">
            <v>PI656119</v>
          </cell>
          <cell r="B158" t="str">
            <v>Nigeria</v>
          </cell>
          <cell r="C158" t="str">
            <v>Caudatum</v>
          </cell>
        </row>
        <row r="159">
          <cell r="A159" t="str">
            <v>PI655983</v>
          </cell>
          <cell r="B159" t="str">
            <v>NA</v>
          </cell>
          <cell r="C159" t="str">
            <v>NA</v>
          </cell>
        </row>
        <row r="160">
          <cell r="A160" t="str">
            <v>PI534028</v>
          </cell>
          <cell r="B160" t="str">
            <v>India</v>
          </cell>
          <cell r="C160" t="str">
            <v>Durra</v>
          </cell>
        </row>
        <row r="161">
          <cell r="A161" t="str">
            <v>PI655986</v>
          </cell>
          <cell r="B161" t="str">
            <v>NA</v>
          </cell>
          <cell r="C161" t="str">
            <v>NA</v>
          </cell>
        </row>
        <row r="162">
          <cell r="A162" t="str">
            <v>PI576393</v>
          </cell>
          <cell r="B162" t="str">
            <v>Ethiopia</v>
          </cell>
          <cell r="C162" t="str">
            <v>Caudatum</v>
          </cell>
        </row>
        <row r="163">
          <cell r="A163" t="str">
            <v>PI152651</v>
          </cell>
          <cell r="B163" t="str">
            <v>NA</v>
          </cell>
          <cell r="C163" t="str">
            <v>NA</v>
          </cell>
        </row>
        <row r="164">
          <cell r="A164" t="str">
            <v>PI656040</v>
          </cell>
          <cell r="B164" t="str">
            <v>NA</v>
          </cell>
          <cell r="C164" t="str">
            <v>NA</v>
          </cell>
        </row>
        <row r="165">
          <cell r="A165" t="str">
            <v>PI656012</v>
          </cell>
          <cell r="B165" t="str">
            <v>NA</v>
          </cell>
          <cell r="C165" t="str">
            <v>NA</v>
          </cell>
        </row>
        <row r="166">
          <cell r="A166" t="str">
            <v>PI651496</v>
          </cell>
          <cell r="B166" t="str">
            <v>NA</v>
          </cell>
          <cell r="C166" t="str">
            <v>NA</v>
          </cell>
        </row>
        <row r="167">
          <cell r="A167" t="str">
            <v>PI565121</v>
          </cell>
          <cell r="B167" t="str">
            <v>NA</v>
          </cell>
          <cell r="C167" t="str">
            <v>NA</v>
          </cell>
        </row>
        <row r="168">
          <cell r="A168" t="str">
            <v>PI534117</v>
          </cell>
          <cell r="B168" t="str">
            <v>Uganda</v>
          </cell>
          <cell r="C168" t="str">
            <v>Bicolor</v>
          </cell>
        </row>
        <row r="169">
          <cell r="A169" t="str">
            <v>PI655976</v>
          </cell>
          <cell r="B169" t="str">
            <v>NA</v>
          </cell>
          <cell r="C169" t="str">
            <v>NA</v>
          </cell>
        </row>
        <row r="170">
          <cell r="A170" t="str">
            <v>PI576386</v>
          </cell>
          <cell r="B170" t="str">
            <v>Uganda</v>
          </cell>
          <cell r="C170" t="str">
            <v>NA</v>
          </cell>
        </row>
        <row r="171">
          <cell r="A171" t="str">
            <v>PI655974</v>
          </cell>
          <cell r="B171" t="str">
            <v>NA</v>
          </cell>
          <cell r="C171" t="str">
            <v>NA</v>
          </cell>
        </row>
        <row r="172">
          <cell r="A172" t="str">
            <v>PI533955</v>
          </cell>
          <cell r="B172" t="str">
            <v>S. Africa</v>
          </cell>
          <cell r="C172" t="str">
            <v>Kafir-Caudatum</v>
          </cell>
        </row>
        <row r="173">
          <cell r="A173" t="str">
            <v>PI533814</v>
          </cell>
          <cell r="B173" t="str">
            <v>India</v>
          </cell>
          <cell r="C173" t="str">
            <v>Durra</v>
          </cell>
        </row>
        <row r="174">
          <cell r="A174" t="str">
            <v>PI656073</v>
          </cell>
          <cell r="B174" t="str">
            <v>Nigeria</v>
          </cell>
          <cell r="C174" t="str">
            <v>Kafir</v>
          </cell>
        </row>
        <row r="175">
          <cell r="A175" t="str">
            <v>PI534163</v>
          </cell>
          <cell r="B175" t="str">
            <v>USA</v>
          </cell>
          <cell r="C175" t="str">
            <v>Caudatum</v>
          </cell>
        </row>
        <row r="176">
          <cell r="A176" t="str">
            <v>PI656011</v>
          </cell>
          <cell r="B176" t="str">
            <v>NA</v>
          </cell>
          <cell r="C176" t="str">
            <v>NA</v>
          </cell>
        </row>
        <row r="177">
          <cell r="A177" t="str">
            <v>PI656060</v>
          </cell>
          <cell r="B177" t="str">
            <v>NA</v>
          </cell>
          <cell r="C177" t="str">
            <v>NA</v>
          </cell>
        </row>
        <row r="178">
          <cell r="A178" t="str">
            <v>PI656088</v>
          </cell>
          <cell r="B178" t="str">
            <v>Somalia</v>
          </cell>
          <cell r="C178" t="str">
            <v>NA</v>
          </cell>
        </row>
        <row r="179">
          <cell r="A179" t="str">
            <v>PI656025</v>
          </cell>
          <cell r="B179" t="str">
            <v>NA</v>
          </cell>
          <cell r="C179" t="str">
            <v>Bicolor</v>
          </cell>
        </row>
        <row r="180">
          <cell r="A180" t="str">
            <v>PI533965</v>
          </cell>
          <cell r="B180" t="str">
            <v>Uganda</v>
          </cell>
          <cell r="C180" t="str">
            <v>Caudatum-Bicolor</v>
          </cell>
        </row>
        <row r="181">
          <cell r="A181" t="str">
            <v>PI533996</v>
          </cell>
          <cell r="B181" t="str">
            <v>Sudan</v>
          </cell>
          <cell r="C181" t="str">
            <v>Durra-Caudatum</v>
          </cell>
        </row>
        <row r="182">
          <cell r="A182" t="str">
            <v>PI656020</v>
          </cell>
          <cell r="B182" t="str">
            <v>NA</v>
          </cell>
          <cell r="C182" t="str">
            <v>NA</v>
          </cell>
        </row>
        <row r="183">
          <cell r="A183" t="str">
            <v>PI533882</v>
          </cell>
          <cell r="B183" t="str">
            <v>Nigeria</v>
          </cell>
          <cell r="C183" t="str">
            <v>Caudatum</v>
          </cell>
        </row>
        <row r="184">
          <cell r="A184" t="str">
            <v>PI533758</v>
          </cell>
          <cell r="B184" t="str">
            <v>Sudan</v>
          </cell>
          <cell r="C184" t="str">
            <v>Caudatum</v>
          </cell>
        </row>
        <row r="185">
          <cell r="A185" t="str">
            <v>PI533757</v>
          </cell>
          <cell r="B185" t="str">
            <v>Sudan</v>
          </cell>
          <cell r="C185" t="str">
            <v>Kafir-Caudatum</v>
          </cell>
        </row>
        <row r="186">
          <cell r="A186" t="str">
            <v>PI533921</v>
          </cell>
          <cell r="B186" t="str">
            <v>Ethiopia</v>
          </cell>
          <cell r="C186" t="str">
            <v>Durra-Caudatum</v>
          </cell>
        </row>
        <row r="187">
          <cell r="A187" t="str">
            <v>PI655989</v>
          </cell>
          <cell r="B187" t="str">
            <v>NA</v>
          </cell>
          <cell r="C187" t="str">
            <v>NA</v>
          </cell>
        </row>
        <row r="188">
          <cell r="A188" t="str">
            <v>PI533833</v>
          </cell>
          <cell r="B188" t="str">
            <v>Uganda</v>
          </cell>
          <cell r="C188" t="str">
            <v>Caudatum-Bicolor</v>
          </cell>
        </row>
        <row r="189">
          <cell r="A189" t="str">
            <v>PI655982</v>
          </cell>
          <cell r="B189" t="str">
            <v>NA</v>
          </cell>
          <cell r="C189" t="str">
            <v>NA</v>
          </cell>
        </row>
        <row r="190">
          <cell r="A190" t="str">
            <v>PI576390</v>
          </cell>
          <cell r="B190" t="str">
            <v>India</v>
          </cell>
          <cell r="C190" t="str">
            <v>Durra</v>
          </cell>
        </row>
        <row r="191">
          <cell r="A191" t="str">
            <v>PI597952</v>
          </cell>
          <cell r="B191" t="str">
            <v>Sudan</v>
          </cell>
          <cell r="C191" t="str">
            <v>Caudatum</v>
          </cell>
        </row>
        <row r="192">
          <cell r="A192" t="str">
            <v>PI656019</v>
          </cell>
          <cell r="B192" t="str">
            <v>NA</v>
          </cell>
          <cell r="C192" t="str">
            <v>NA</v>
          </cell>
        </row>
        <row r="193">
          <cell r="A193" t="str">
            <v>PI576426</v>
          </cell>
          <cell r="B193" t="str">
            <v>Ethiopia</v>
          </cell>
          <cell r="C193" t="str">
            <v>Durra-Bicolor</v>
          </cell>
        </row>
        <row r="194">
          <cell r="A194" t="str">
            <v>PI533821</v>
          </cell>
          <cell r="B194" t="str">
            <v>Tanzania</v>
          </cell>
          <cell r="C194" t="str">
            <v>Caudatum</v>
          </cell>
        </row>
        <row r="195">
          <cell r="A195" t="str">
            <v>PI655978</v>
          </cell>
          <cell r="B195" t="str">
            <v>NA</v>
          </cell>
          <cell r="C195" t="str">
            <v>NA</v>
          </cell>
        </row>
        <row r="196">
          <cell r="A196" t="str">
            <v>PI655988</v>
          </cell>
          <cell r="B196" t="str">
            <v>NA</v>
          </cell>
          <cell r="C196" t="str">
            <v>NA</v>
          </cell>
        </row>
        <row r="197">
          <cell r="A197" t="str">
            <v>PI533794</v>
          </cell>
          <cell r="B197" t="str">
            <v>Ethiopia</v>
          </cell>
          <cell r="C197" t="str">
            <v>Caudatum</v>
          </cell>
        </row>
        <row r="198">
          <cell r="A198" t="str">
            <v>PI655994</v>
          </cell>
          <cell r="B198" t="str">
            <v>NA</v>
          </cell>
          <cell r="C198" t="str">
            <v>NA</v>
          </cell>
        </row>
        <row r="199">
          <cell r="A199" t="str">
            <v>PI533769</v>
          </cell>
          <cell r="B199" t="str">
            <v>Sudan</v>
          </cell>
          <cell r="C199" t="str">
            <v>Kafir-Caudatum</v>
          </cell>
        </row>
        <row r="200">
          <cell r="A200" t="str">
            <v>PI655997</v>
          </cell>
          <cell r="B200" t="str">
            <v>NA</v>
          </cell>
          <cell r="C200" t="str">
            <v>NA</v>
          </cell>
        </row>
        <row r="201">
          <cell r="A201" t="str">
            <v>PI656016</v>
          </cell>
          <cell r="B201" t="str">
            <v>NA</v>
          </cell>
          <cell r="C201" t="str">
            <v>NA</v>
          </cell>
        </row>
        <row r="202">
          <cell r="A202" t="str">
            <v>PI533766</v>
          </cell>
          <cell r="B202" t="str">
            <v>W. Volta</v>
          </cell>
          <cell r="C202" t="str">
            <v>Guinea</v>
          </cell>
        </row>
        <row r="203">
          <cell r="A203" t="str">
            <v>PI656057</v>
          </cell>
          <cell r="B203" t="str">
            <v>NA</v>
          </cell>
          <cell r="C203" t="str">
            <v>NA</v>
          </cell>
        </row>
        <row r="204">
          <cell r="A204" t="str">
            <v>PI574455</v>
          </cell>
          <cell r="B204" t="str">
            <v>NA</v>
          </cell>
          <cell r="C204" t="str">
            <v>NA</v>
          </cell>
        </row>
        <row r="205">
          <cell r="A205" t="str">
            <v>PI656075</v>
          </cell>
          <cell r="B205" t="str">
            <v>Sudan</v>
          </cell>
          <cell r="C205" t="str">
            <v>Caudatum</v>
          </cell>
        </row>
        <row r="206">
          <cell r="A206" t="str">
            <v>PI656101</v>
          </cell>
          <cell r="B206" t="str">
            <v>Nigeria</v>
          </cell>
          <cell r="C206" t="str">
            <v>Guinea</v>
          </cell>
        </row>
        <row r="207">
          <cell r="A207" t="str">
            <v>PI659694</v>
          </cell>
          <cell r="B207" t="str">
            <v>NA</v>
          </cell>
          <cell r="C207" t="str">
            <v>NA</v>
          </cell>
        </row>
        <row r="208">
          <cell r="A208" t="str">
            <v>PI534053</v>
          </cell>
          <cell r="B208" t="str">
            <v>Uganda</v>
          </cell>
          <cell r="C208" t="str">
            <v>Caudatum</v>
          </cell>
        </row>
        <row r="209">
          <cell r="A209" t="str">
            <v>PI548797</v>
          </cell>
          <cell r="B209" t="str">
            <v>NA</v>
          </cell>
          <cell r="C209" t="str">
            <v>NA</v>
          </cell>
        </row>
        <row r="210">
          <cell r="A210" t="str">
            <v>PI533776</v>
          </cell>
          <cell r="B210" t="str">
            <v>Nigeria</v>
          </cell>
          <cell r="C210" t="str">
            <v>Caudatum</v>
          </cell>
        </row>
        <row r="211">
          <cell r="A211" t="str">
            <v>PI656093</v>
          </cell>
          <cell r="B211" t="str">
            <v>Nigeria</v>
          </cell>
          <cell r="C211" t="str">
            <v>Guinea</v>
          </cell>
        </row>
        <row r="212">
          <cell r="A212" t="str">
            <v>PI576435</v>
          </cell>
          <cell r="B212" t="str">
            <v>Uganda</v>
          </cell>
          <cell r="C212" t="str">
            <v>Kafir-Bicolor</v>
          </cell>
        </row>
        <row r="213">
          <cell r="A213" t="str">
            <v>PI656055</v>
          </cell>
          <cell r="B213" t="str">
            <v>NA</v>
          </cell>
          <cell r="C213" t="str">
            <v>NA</v>
          </cell>
        </row>
        <row r="214">
          <cell r="A214" t="str">
            <v>PI533980</v>
          </cell>
          <cell r="B214" t="str">
            <v>China</v>
          </cell>
          <cell r="C214" t="str">
            <v>Kafir-Caudatum</v>
          </cell>
        </row>
        <row r="215">
          <cell r="A215" t="str">
            <v>PI576376</v>
          </cell>
          <cell r="B215" t="str">
            <v>Ethiopia</v>
          </cell>
          <cell r="C215" t="str">
            <v>Durra-Bicolor</v>
          </cell>
        </row>
        <row r="216">
          <cell r="A216" t="str">
            <v>PI564165</v>
          </cell>
          <cell r="B216" t="str">
            <v>NA</v>
          </cell>
          <cell r="C216" t="str">
            <v>NA</v>
          </cell>
        </row>
        <row r="217">
          <cell r="A217" t="str">
            <v>PI533903</v>
          </cell>
          <cell r="B217" t="str">
            <v>Ethiopia</v>
          </cell>
          <cell r="C217" t="str">
            <v>Bicolor</v>
          </cell>
        </row>
        <row r="218">
          <cell r="A218" t="str">
            <v>PI533997</v>
          </cell>
          <cell r="B218" t="str">
            <v>Arabia</v>
          </cell>
          <cell r="C218" t="str">
            <v>Guinea-Durra</v>
          </cell>
        </row>
        <row r="219">
          <cell r="A219" t="str">
            <v>PI597965</v>
          </cell>
          <cell r="B219" t="str">
            <v>Senegal</v>
          </cell>
          <cell r="C219" t="str">
            <v>Caudatum</v>
          </cell>
        </row>
        <row r="220">
          <cell r="A220" t="str">
            <v>PI533755</v>
          </cell>
          <cell r="B220" t="str">
            <v>Sudan</v>
          </cell>
          <cell r="C220" t="str">
            <v>Caudatum</v>
          </cell>
        </row>
        <row r="221">
          <cell r="A221" t="str">
            <v>PI656009</v>
          </cell>
          <cell r="B221" t="str">
            <v>NA</v>
          </cell>
          <cell r="C221" t="str">
            <v>NA</v>
          </cell>
        </row>
        <row r="222">
          <cell r="A222" t="str">
            <v>PI576434</v>
          </cell>
          <cell r="B222" t="str">
            <v>Nigeria</v>
          </cell>
          <cell r="C222" t="str">
            <v>Kafir-Bicolor</v>
          </cell>
        </row>
        <row r="223">
          <cell r="A223" t="str">
            <v>PI533810</v>
          </cell>
          <cell r="B223" t="str">
            <v>India</v>
          </cell>
          <cell r="C223" t="str">
            <v>Durra</v>
          </cell>
        </row>
        <row r="224">
          <cell r="A224" t="str">
            <v>PI534079</v>
          </cell>
          <cell r="B224" t="str">
            <v>Nigeria</v>
          </cell>
          <cell r="C224" t="str">
            <v>Caudatum-Bicolor</v>
          </cell>
        </row>
        <row r="225">
          <cell r="A225" t="str">
            <v>PI561072</v>
          </cell>
          <cell r="B225" t="str">
            <v>NA</v>
          </cell>
          <cell r="C225" t="str">
            <v>NA</v>
          </cell>
        </row>
        <row r="226">
          <cell r="A226" t="str">
            <v>PI534099</v>
          </cell>
          <cell r="B226" t="str">
            <v>Japan</v>
          </cell>
          <cell r="C226" t="str">
            <v>Caudatum</v>
          </cell>
        </row>
        <row r="227">
          <cell r="A227" t="str">
            <v>PI534021</v>
          </cell>
          <cell r="B227" t="str">
            <v>India</v>
          </cell>
          <cell r="C227" t="str">
            <v>Durra</v>
          </cell>
        </row>
        <row r="228">
          <cell r="A228" t="str">
            <v>PI576401</v>
          </cell>
          <cell r="B228" t="str">
            <v>India</v>
          </cell>
          <cell r="C228" t="str">
            <v>Durra</v>
          </cell>
        </row>
        <row r="229">
          <cell r="A229" t="str">
            <v>PI642791</v>
          </cell>
          <cell r="B229" t="str">
            <v>NA</v>
          </cell>
          <cell r="C229" t="str">
            <v>NA</v>
          </cell>
        </row>
        <row r="230">
          <cell r="A230" t="str">
            <v>PI576381</v>
          </cell>
          <cell r="B230" t="str">
            <v>Ethiopia</v>
          </cell>
          <cell r="C230" t="str">
            <v>Durra-Bicolor</v>
          </cell>
        </row>
        <row r="231">
          <cell r="A231" t="str">
            <v>PI533979</v>
          </cell>
          <cell r="B231" t="str">
            <v>S. Africa</v>
          </cell>
          <cell r="C231" t="str">
            <v>Kafir</v>
          </cell>
        </row>
        <row r="232">
          <cell r="A232" t="str">
            <v>PI533788</v>
          </cell>
          <cell r="B232" t="str">
            <v>Sudan</v>
          </cell>
          <cell r="C232" t="str">
            <v>Durra-Caudatum</v>
          </cell>
        </row>
        <row r="233">
          <cell r="A233" t="str">
            <v>PI576339</v>
          </cell>
          <cell r="B233" t="str">
            <v>Zimbabwe</v>
          </cell>
          <cell r="C233" t="str">
            <v>Kafir-Caudatum</v>
          </cell>
        </row>
        <row r="234">
          <cell r="A234" t="str">
            <v>PI533915</v>
          </cell>
          <cell r="B234" t="str">
            <v>Kenya</v>
          </cell>
          <cell r="C234" t="str">
            <v>NA</v>
          </cell>
        </row>
        <row r="235">
          <cell r="A235" t="str">
            <v>PI655987</v>
          </cell>
          <cell r="B235" t="str">
            <v>NA</v>
          </cell>
          <cell r="C235" t="str">
            <v>NA</v>
          </cell>
        </row>
        <row r="236">
          <cell r="A236" t="str">
            <v>PI656104</v>
          </cell>
          <cell r="B236" t="str">
            <v>India</v>
          </cell>
          <cell r="C236" t="str">
            <v>Bicolor</v>
          </cell>
        </row>
        <row r="237">
          <cell r="A237" t="str">
            <v>PI656015</v>
          </cell>
          <cell r="B237" t="str">
            <v>NA</v>
          </cell>
          <cell r="C237" t="str">
            <v>NA</v>
          </cell>
        </row>
        <row r="238">
          <cell r="A238" t="str">
            <v>PI576364</v>
          </cell>
          <cell r="B238" t="str">
            <v>India</v>
          </cell>
          <cell r="C238" t="str">
            <v>Caudatum</v>
          </cell>
        </row>
        <row r="239">
          <cell r="A239" t="str">
            <v>PI534128</v>
          </cell>
          <cell r="B239" t="str">
            <v>Ethiopia</v>
          </cell>
          <cell r="C239" t="str">
            <v>Durra</v>
          </cell>
        </row>
        <row r="240">
          <cell r="A240" t="str">
            <v>PI656098</v>
          </cell>
          <cell r="B240" t="str">
            <v>Sudan</v>
          </cell>
          <cell r="C240" t="str">
            <v>Guinea-Caudatum</v>
          </cell>
        </row>
        <row r="241">
          <cell r="A241" t="str">
            <v>PI656005</v>
          </cell>
          <cell r="B241" t="str">
            <v>NA</v>
          </cell>
          <cell r="C241" t="str">
            <v>NA</v>
          </cell>
        </row>
        <row r="242">
          <cell r="A242" t="str">
            <v>PI656087</v>
          </cell>
          <cell r="B242" t="str">
            <v>Sudan</v>
          </cell>
          <cell r="C242" t="str">
            <v>NA</v>
          </cell>
        </row>
        <row r="243">
          <cell r="A243" t="str">
            <v>PI534132</v>
          </cell>
          <cell r="B243" t="str">
            <v>Ethiopia</v>
          </cell>
          <cell r="C243" t="str">
            <v>Durra</v>
          </cell>
        </row>
        <row r="244">
          <cell r="A244" t="str">
            <v>PI597951</v>
          </cell>
          <cell r="B244" t="str">
            <v>W. Volta</v>
          </cell>
          <cell r="C244" t="str">
            <v>Guinea</v>
          </cell>
        </row>
        <row r="245">
          <cell r="A245" t="str">
            <v>PI533842</v>
          </cell>
          <cell r="B245" t="str">
            <v>India</v>
          </cell>
          <cell r="C245" t="str">
            <v>Durra</v>
          </cell>
        </row>
        <row r="246">
          <cell r="A246" t="str">
            <v>PI656074</v>
          </cell>
          <cell r="B246" t="str">
            <v>Sudan</v>
          </cell>
          <cell r="C246" t="str">
            <v>Guinea-Caudatum</v>
          </cell>
        </row>
        <row r="247">
          <cell r="A247" t="str">
            <v>PI576366</v>
          </cell>
          <cell r="B247" t="str">
            <v>India</v>
          </cell>
          <cell r="C247" t="str">
            <v>Durra-Bicolor</v>
          </cell>
        </row>
        <row r="248">
          <cell r="A248" t="str">
            <v>PI655981</v>
          </cell>
          <cell r="B248" t="str">
            <v>NA</v>
          </cell>
          <cell r="C248" t="str">
            <v>NA</v>
          </cell>
        </row>
        <row r="249">
          <cell r="A249" t="str">
            <v>PI566819</v>
          </cell>
          <cell r="B249" t="str">
            <v>NA</v>
          </cell>
          <cell r="C249" t="str">
            <v>NA</v>
          </cell>
        </row>
        <row r="250">
          <cell r="A250" t="str">
            <v>PI534088</v>
          </cell>
          <cell r="B250" t="str">
            <v>Nigeria</v>
          </cell>
          <cell r="C250" t="str">
            <v>Caudatum</v>
          </cell>
        </row>
        <row r="251">
          <cell r="A251" t="str">
            <v>PI534046</v>
          </cell>
          <cell r="B251" t="str">
            <v>Sudan</v>
          </cell>
          <cell r="C251" t="str">
            <v>Guinea-Caudatum</v>
          </cell>
        </row>
        <row r="252">
          <cell r="A252" t="str">
            <v>PI533822</v>
          </cell>
          <cell r="B252" t="str">
            <v>Tanzania</v>
          </cell>
          <cell r="C252" t="str">
            <v>Kafir-Caudatum</v>
          </cell>
        </row>
        <row r="253">
          <cell r="A253" t="str">
            <v>PI595699</v>
          </cell>
          <cell r="B253" t="str">
            <v>India</v>
          </cell>
          <cell r="C253" t="str">
            <v>Durra</v>
          </cell>
        </row>
        <row r="254">
          <cell r="A254" t="str">
            <v>PI533843</v>
          </cell>
          <cell r="B254" t="str">
            <v>India</v>
          </cell>
          <cell r="C254" t="str">
            <v>Guinea</v>
          </cell>
        </row>
        <row r="255">
          <cell r="A255" t="str">
            <v>PI656090</v>
          </cell>
          <cell r="B255" t="str">
            <v>Sudan</v>
          </cell>
          <cell r="C255" t="str">
            <v>Guinea-Caudatum</v>
          </cell>
        </row>
        <row r="256">
          <cell r="A256" t="str">
            <v>PI656080</v>
          </cell>
          <cell r="B256" t="str">
            <v>Zimbabwe</v>
          </cell>
          <cell r="C256" t="str">
            <v>Guinea</v>
          </cell>
        </row>
        <row r="257">
          <cell r="A257" t="str">
            <v>PI595744</v>
          </cell>
          <cell r="B257" t="str">
            <v>Guatemala</v>
          </cell>
          <cell r="C257" t="str">
            <v>Kafir-Caudatum</v>
          </cell>
        </row>
        <row r="258">
          <cell r="A258" t="str">
            <v>PI656030</v>
          </cell>
          <cell r="B258" t="str">
            <v>NA</v>
          </cell>
          <cell r="C258" t="str">
            <v>NA</v>
          </cell>
        </row>
        <row r="259">
          <cell r="A259" t="str">
            <v>PI641849</v>
          </cell>
          <cell r="B259" t="str">
            <v>NA</v>
          </cell>
          <cell r="C259" t="str">
            <v>NA</v>
          </cell>
        </row>
        <row r="260">
          <cell r="A260" t="str">
            <v>PI533985</v>
          </cell>
          <cell r="B260" t="str">
            <v>Sudan</v>
          </cell>
          <cell r="C260" t="str">
            <v>Caudatum</v>
          </cell>
        </row>
        <row r="261">
          <cell r="A261" t="str">
            <v>PI533831</v>
          </cell>
          <cell r="B261" t="str">
            <v>Sudan</v>
          </cell>
          <cell r="C261" t="str">
            <v>Kafir-Caudatum</v>
          </cell>
        </row>
        <row r="262">
          <cell r="A262" t="str">
            <v>PI656007</v>
          </cell>
          <cell r="B262" t="str">
            <v>NA</v>
          </cell>
          <cell r="C262" t="str">
            <v>NA</v>
          </cell>
        </row>
        <row r="263">
          <cell r="A263" t="str">
            <v>PI533877</v>
          </cell>
          <cell r="B263" t="str">
            <v>Nigeria</v>
          </cell>
          <cell r="C263" t="str">
            <v>Caudatum</v>
          </cell>
        </row>
        <row r="264">
          <cell r="A264" t="str">
            <v>PI595739</v>
          </cell>
          <cell r="B264" t="str">
            <v>Sudan</v>
          </cell>
          <cell r="C264" t="str">
            <v>Caudatum</v>
          </cell>
        </row>
        <row r="265">
          <cell r="A265" t="str">
            <v>PI533956</v>
          </cell>
          <cell r="B265" t="str">
            <v>Congo</v>
          </cell>
          <cell r="C265" t="str">
            <v>Durra-Bicolor</v>
          </cell>
        </row>
        <row r="266">
          <cell r="A266" t="str">
            <v>PI534009</v>
          </cell>
          <cell r="B266" t="str">
            <v>India</v>
          </cell>
          <cell r="C266" t="str">
            <v>Durra</v>
          </cell>
        </row>
        <row r="267">
          <cell r="A267" t="str">
            <v>PI576391</v>
          </cell>
          <cell r="B267" t="str">
            <v>India</v>
          </cell>
          <cell r="C267" t="str">
            <v>Bicolor</v>
          </cell>
        </row>
        <row r="268">
          <cell r="A268" t="str">
            <v>PI533948</v>
          </cell>
          <cell r="B268" t="str">
            <v>USA</v>
          </cell>
          <cell r="C268" t="str">
            <v>Guinea-Kafir</v>
          </cell>
        </row>
        <row r="269">
          <cell r="A269" t="str">
            <v>PI533824</v>
          </cell>
          <cell r="B269" t="str">
            <v>Nigeria</v>
          </cell>
          <cell r="C269" t="str">
            <v>Durra-Caudatum</v>
          </cell>
        </row>
        <row r="270">
          <cell r="A270" t="str">
            <v>PI576332</v>
          </cell>
          <cell r="B270" t="str">
            <v>China</v>
          </cell>
          <cell r="C270" t="str">
            <v>Bicolor</v>
          </cell>
        </row>
        <row r="271">
          <cell r="A271" t="str">
            <v>PI656061</v>
          </cell>
          <cell r="B271" t="str">
            <v>NA</v>
          </cell>
          <cell r="C271" t="str">
            <v>NA</v>
          </cell>
        </row>
        <row r="272">
          <cell r="A272" t="str">
            <v>PI656092</v>
          </cell>
          <cell r="B272" t="str">
            <v>Ethiopia</v>
          </cell>
          <cell r="C272" t="str">
            <v>Durra</v>
          </cell>
        </row>
        <row r="273">
          <cell r="A273" t="str">
            <v>PI656047</v>
          </cell>
          <cell r="B273" t="str">
            <v>NA</v>
          </cell>
          <cell r="C273" t="str">
            <v>NA</v>
          </cell>
        </row>
        <row r="274">
          <cell r="A274" t="str">
            <v>PI656042</v>
          </cell>
          <cell r="B274" t="str">
            <v>NA</v>
          </cell>
          <cell r="C274" t="str">
            <v>NA</v>
          </cell>
        </row>
        <row r="275">
          <cell r="A275" t="str">
            <v>PI656063</v>
          </cell>
          <cell r="B275" t="str">
            <v>NA</v>
          </cell>
          <cell r="C275" t="str">
            <v>NA</v>
          </cell>
        </row>
        <row r="276">
          <cell r="A276" t="str">
            <v>PI534114</v>
          </cell>
          <cell r="B276" t="str">
            <v>Pakistan</v>
          </cell>
          <cell r="C276" t="str">
            <v>Caudatum</v>
          </cell>
        </row>
        <row r="277">
          <cell r="A277" t="str">
            <v>PI659695</v>
          </cell>
          <cell r="B277" t="str">
            <v>NA</v>
          </cell>
          <cell r="C277" t="str">
            <v>NA</v>
          </cell>
        </row>
        <row r="278">
          <cell r="A278" t="str">
            <v>PI533939</v>
          </cell>
          <cell r="B278" t="str">
            <v>Mozambique</v>
          </cell>
          <cell r="C278" t="str">
            <v>Caudatum</v>
          </cell>
        </row>
        <row r="279">
          <cell r="A279" t="str">
            <v>PI597976</v>
          </cell>
          <cell r="B279" t="str">
            <v>Mali</v>
          </cell>
          <cell r="C279" t="str">
            <v>Guinea</v>
          </cell>
        </row>
        <row r="280">
          <cell r="A280" t="str">
            <v>PI656000</v>
          </cell>
          <cell r="B280" t="str">
            <v>NA</v>
          </cell>
          <cell r="C280" t="str">
            <v>NA</v>
          </cell>
        </row>
        <row r="281">
          <cell r="A281" t="str">
            <v>PI656021</v>
          </cell>
          <cell r="B281" t="str">
            <v>NA</v>
          </cell>
          <cell r="C281" t="str">
            <v>NA</v>
          </cell>
        </row>
        <row r="282">
          <cell r="A282" t="str">
            <v>PI656111</v>
          </cell>
          <cell r="B282" t="str">
            <v>Puerto Rico</v>
          </cell>
          <cell r="C282" t="str">
            <v>Kafir-Durra</v>
          </cell>
        </row>
        <row r="283">
          <cell r="A283" t="str">
            <v>PI655970</v>
          </cell>
          <cell r="B283" t="str">
            <v>NA</v>
          </cell>
          <cell r="C283" t="str">
            <v>NA</v>
          </cell>
        </row>
        <row r="284">
          <cell r="A284" t="str">
            <v>PI595741</v>
          </cell>
          <cell r="B284" t="str">
            <v>Senegal</v>
          </cell>
          <cell r="C284" t="str">
            <v>Guinea</v>
          </cell>
        </row>
        <row r="285">
          <cell r="A285" t="str">
            <v>PI653617</v>
          </cell>
          <cell r="B285" t="str">
            <v>NA</v>
          </cell>
          <cell r="C285" t="str">
            <v>NA</v>
          </cell>
        </row>
        <row r="286">
          <cell r="A286" t="str">
            <v>PI655971</v>
          </cell>
          <cell r="B286" t="str">
            <v>NA</v>
          </cell>
          <cell r="C286" t="str">
            <v>NA</v>
          </cell>
        </row>
        <row r="287">
          <cell r="A287" t="str">
            <v>PI534070</v>
          </cell>
          <cell r="B287" t="str">
            <v>Nigeria</v>
          </cell>
          <cell r="C287" t="str">
            <v>Guinea</v>
          </cell>
        </row>
        <row r="288">
          <cell r="A288" t="str">
            <v>PI534092</v>
          </cell>
          <cell r="B288" t="str">
            <v>Nigeria</v>
          </cell>
          <cell r="C288" t="str">
            <v>Caudatum</v>
          </cell>
        </row>
        <row r="289">
          <cell r="A289" t="str">
            <v>PI576437</v>
          </cell>
          <cell r="B289" t="str">
            <v>Brazil</v>
          </cell>
          <cell r="C289" t="str">
            <v>NA</v>
          </cell>
        </row>
        <row r="290">
          <cell r="A290" t="str">
            <v>PI534054</v>
          </cell>
          <cell r="B290" t="str">
            <v>Kenya</v>
          </cell>
          <cell r="C290" t="str">
            <v>Kafir-Caudatum</v>
          </cell>
        </row>
        <row r="291">
          <cell r="A291" t="str">
            <v>PI576399</v>
          </cell>
          <cell r="B291" t="str">
            <v>Sudan</v>
          </cell>
          <cell r="C291" t="str">
            <v>Caudatum</v>
          </cell>
        </row>
        <row r="292">
          <cell r="A292" t="str">
            <v>PI533902</v>
          </cell>
          <cell r="B292" t="str">
            <v>Ethiopia</v>
          </cell>
          <cell r="C292" t="str">
            <v>Durra-Bicolor</v>
          </cell>
        </row>
        <row r="293">
          <cell r="A293" t="str">
            <v>PI656114</v>
          </cell>
          <cell r="B293" t="str">
            <v>Ethiopia</v>
          </cell>
          <cell r="C293" t="str">
            <v>Durra-Bicolor</v>
          </cell>
        </row>
        <row r="294">
          <cell r="A294" t="str">
            <v>PI533936</v>
          </cell>
          <cell r="B294" t="str">
            <v>Tanzania</v>
          </cell>
          <cell r="C294" t="str">
            <v>Guinea</v>
          </cell>
        </row>
        <row r="295">
          <cell r="A295" t="str">
            <v>PI534144</v>
          </cell>
          <cell r="B295" t="str">
            <v>Uganda</v>
          </cell>
          <cell r="C295" t="str">
            <v>Durra-Caudatum</v>
          </cell>
        </row>
        <row r="296">
          <cell r="A296" t="str">
            <v>PI533910</v>
          </cell>
          <cell r="B296" t="str">
            <v>Sudan</v>
          </cell>
          <cell r="C296" t="str">
            <v>Caudatum</v>
          </cell>
        </row>
        <row r="297">
          <cell r="A297" t="str">
            <v>PI585295</v>
          </cell>
          <cell r="B297" t="str">
            <v>NA</v>
          </cell>
          <cell r="C297" t="str">
            <v>NA</v>
          </cell>
        </row>
        <row r="298">
          <cell r="A298" t="str">
            <v>PI585291</v>
          </cell>
          <cell r="B298" t="str">
            <v>NA</v>
          </cell>
          <cell r="C298" t="str">
            <v>NA</v>
          </cell>
        </row>
        <row r="299">
          <cell r="A299" t="str">
            <v>PI656108</v>
          </cell>
          <cell r="B299" t="str">
            <v>India</v>
          </cell>
          <cell r="C299" t="str">
            <v>Durra</v>
          </cell>
        </row>
        <row r="300">
          <cell r="A300" t="str">
            <v>PI659753</v>
          </cell>
          <cell r="B300" t="str">
            <v>NA</v>
          </cell>
          <cell r="C300" t="str">
            <v>NA</v>
          </cell>
        </row>
        <row r="301">
          <cell r="A301" t="str">
            <v>PI642998</v>
          </cell>
          <cell r="B301" t="str">
            <v>NA</v>
          </cell>
          <cell r="C301" t="str">
            <v>NA</v>
          </cell>
        </row>
        <row r="302">
          <cell r="A302" t="str">
            <v>PI656096</v>
          </cell>
          <cell r="B302" t="str">
            <v>Egypt</v>
          </cell>
          <cell r="C302" t="str">
            <v>Caudatum</v>
          </cell>
        </row>
        <row r="303">
          <cell r="A303" t="str">
            <v>PI534137</v>
          </cell>
          <cell r="B303" t="str">
            <v>Sudan</v>
          </cell>
          <cell r="C303" t="str">
            <v>Caudatum</v>
          </cell>
        </row>
        <row r="304">
          <cell r="A304" t="str">
            <v>PI595743</v>
          </cell>
          <cell r="B304" t="str">
            <v>?</v>
          </cell>
          <cell r="C304" t="str">
            <v>Guinea-Caudatum</v>
          </cell>
        </row>
        <row r="305">
          <cell r="A305" t="str">
            <v>PI533830</v>
          </cell>
          <cell r="B305" t="str">
            <v>Sudan</v>
          </cell>
          <cell r="C305" t="str">
            <v>Caudatum</v>
          </cell>
        </row>
        <row r="306">
          <cell r="A306" t="str">
            <v>PI533800</v>
          </cell>
          <cell r="B306" t="str">
            <v>Ethiopia</v>
          </cell>
          <cell r="C306" t="str">
            <v>Caudatum</v>
          </cell>
        </row>
        <row r="307">
          <cell r="A307" t="str">
            <v>PI576350</v>
          </cell>
          <cell r="B307" t="str">
            <v>USA</v>
          </cell>
          <cell r="C307" t="str">
            <v>Kafir-Caudatum</v>
          </cell>
        </row>
        <row r="308">
          <cell r="A308" t="str">
            <v>PI656069</v>
          </cell>
          <cell r="B308" t="str">
            <v>NA</v>
          </cell>
          <cell r="C308" t="str">
            <v>NA</v>
          </cell>
        </row>
        <row r="309">
          <cell r="A309" t="str">
            <v>PI17548</v>
          </cell>
          <cell r="B309" t="str">
            <v>NA</v>
          </cell>
          <cell r="C309" t="str">
            <v>NA</v>
          </cell>
        </row>
        <row r="310">
          <cell r="A310" t="str">
            <v>PI329435</v>
          </cell>
          <cell r="B310" t="str">
            <v>NA</v>
          </cell>
          <cell r="C310" t="str">
            <v>NA</v>
          </cell>
        </row>
        <row r="311">
          <cell r="A311" t="str">
            <v>PI534037</v>
          </cell>
          <cell r="B311" t="str">
            <v>Chad</v>
          </cell>
          <cell r="C311" t="str">
            <v>Guinea-Caudatum</v>
          </cell>
        </row>
        <row r="312">
          <cell r="A312" t="str">
            <v>PI533841</v>
          </cell>
          <cell r="B312" t="str">
            <v>Nigeria</v>
          </cell>
          <cell r="C312" t="str">
            <v>Guinea</v>
          </cell>
        </row>
        <row r="313">
          <cell r="A313" t="str">
            <v>PI533838</v>
          </cell>
          <cell r="B313" t="str">
            <v>Nigeria</v>
          </cell>
          <cell r="C313" t="str">
            <v>Caudatum</v>
          </cell>
        </row>
        <row r="314">
          <cell r="A314" t="str">
            <v>PI534135</v>
          </cell>
          <cell r="B314" t="str">
            <v>Ethiopia</v>
          </cell>
          <cell r="C314" t="str">
            <v>Durra</v>
          </cell>
        </row>
        <row r="315">
          <cell r="A315" t="str">
            <v>PI533911</v>
          </cell>
          <cell r="B315" t="str">
            <v>Sudan</v>
          </cell>
          <cell r="C315" t="str">
            <v>Caudatum</v>
          </cell>
        </row>
        <row r="316">
          <cell r="A316" t="str">
            <v>PI533750</v>
          </cell>
          <cell r="B316" t="str">
            <v>India</v>
          </cell>
          <cell r="C316" t="str">
            <v>Bicolor</v>
          </cell>
        </row>
        <row r="317">
          <cell r="A317" t="str">
            <v>PI597946</v>
          </cell>
          <cell r="B317" t="str">
            <v>Prob. China</v>
          </cell>
          <cell r="C317" t="str">
            <v>Guinea-Bicolor</v>
          </cell>
        </row>
        <row r="318">
          <cell r="A318" t="str">
            <v>PI534155</v>
          </cell>
          <cell r="B318" t="str">
            <v>Ethiopia</v>
          </cell>
          <cell r="C318" t="str">
            <v>Durra-Bicolor</v>
          </cell>
        </row>
        <row r="319">
          <cell r="A319" t="str">
            <v>PI656112</v>
          </cell>
          <cell r="B319" t="str">
            <v>Niger</v>
          </cell>
          <cell r="C319" t="str">
            <v>Guinea-Kafir</v>
          </cell>
        </row>
        <row r="320">
          <cell r="A320" t="str">
            <v>PI576385</v>
          </cell>
          <cell r="B320" t="str">
            <v>Nigeria</v>
          </cell>
          <cell r="C320" t="str">
            <v>NA</v>
          </cell>
        </row>
        <row r="321">
          <cell r="A321" t="str">
            <v>PI656014</v>
          </cell>
          <cell r="B321" t="str">
            <v>NA</v>
          </cell>
          <cell r="C321" t="str">
            <v>NA</v>
          </cell>
        </row>
        <row r="322">
          <cell r="A322" t="str">
            <v>PI597960</v>
          </cell>
          <cell r="B322" t="str">
            <v>Nigeria</v>
          </cell>
          <cell r="C322" t="str">
            <v>Caudatum-Bicolor</v>
          </cell>
        </row>
        <row r="323">
          <cell r="A323" t="str">
            <v>PI534096</v>
          </cell>
          <cell r="B323" t="str">
            <v>Kenya</v>
          </cell>
          <cell r="C323" t="str">
            <v>Guinea</v>
          </cell>
        </row>
        <row r="324">
          <cell r="A324" t="str">
            <v>PI656115</v>
          </cell>
          <cell r="B324" t="str">
            <v>Gambia</v>
          </cell>
          <cell r="C324" t="str">
            <v>Guinea</v>
          </cell>
        </row>
        <row r="325">
          <cell r="A325" t="str">
            <v>PI656094</v>
          </cell>
          <cell r="B325" t="str">
            <v>Mali</v>
          </cell>
          <cell r="C325" t="str">
            <v>Guinea</v>
          </cell>
        </row>
        <row r="326">
          <cell r="A326" t="str">
            <v>PI656116</v>
          </cell>
          <cell r="B326" t="str">
            <v>Mali</v>
          </cell>
          <cell r="C326" t="str">
            <v>NA</v>
          </cell>
        </row>
        <row r="327">
          <cell r="A327" t="str">
            <v>PI534133</v>
          </cell>
          <cell r="B327" t="str">
            <v>Ethiopia</v>
          </cell>
          <cell r="C327" t="str">
            <v>Durra</v>
          </cell>
        </row>
        <row r="328">
          <cell r="A328" t="str">
            <v>PI534116</v>
          </cell>
          <cell r="B328" t="str">
            <v>Ethiopia</v>
          </cell>
          <cell r="C328" t="str">
            <v>Durra-Bicolor</v>
          </cell>
        </row>
        <row r="329">
          <cell r="A329" t="str">
            <v>PI656041</v>
          </cell>
          <cell r="B329" t="str">
            <v>NA</v>
          </cell>
          <cell r="C329" t="str">
            <v>NA</v>
          </cell>
        </row>
        <row r="330">
          <cell r="A330" t="str">
            <v>PI597945</v>
          </cell>
          <cell r="B330" t="str">
            <v>Egypt</v>
          </cell>
          <cell r="C330" t="str">
            <v>Durra</v>
          </cell>
        </row>
        <row r="331">
          <cell r="A331" t="str">
            <v>PI534127</v>
          </cell>
          <cell r="B331" t="str">
            <v>Ethiopia</v>
          </cell>
          <cell r="C331" t="str">
            <v>Kafir-Bicolor</v>
          </cell>
        </row>
        <row r="332">
          <cell r="A332" t="str">
            <v>PI48770</v>
          </cell>
          <cell r="B332" t="str">
            <v>NA</v>
          </cell>
          <cell r="C332" t="str">
            <v>NA</v>
          </cell>
        </row>
        <row r="333">
          <cell r="A333" t="str">
            <v>PI533991</v>
          </cell>
          <cell r="B333" t="str">
            <v>Sudan</v>
          </cell>
          <cell r="C333" t="str">
            <v>Guinea-Caudatum</v>
          </cell>
        </row>
        <row r="334">
          <cell r="A334" t="str">
            <v>PI576359</v>
          </cell>
          <cell r="B334" t="str">
            <v>India</v>
          </cell>
          <cell r="C334" t="str">
            <v>Guinea-Durra</v>
          </cell>
        </row>
        <row r="335">
          <cell r="A335" t="str">
            <v>PI576375</v>
          </cell>
          <cell r="B335" t="str">
            <v>Ethiopia</v>
          </cell>
          <cell r="C335" t="str">
            <v>Durra-Bicolor</v>
          </cell>
        </row>
        <row r="336">
          <cell r="A336" t="str">
            <v>PI533927</v>
          </cell>
          <cell r="B336" t="str">
            <v>Ethiopia</v>
          </cell>
          <cell r="C336" t="str">
            <v>Bicolor</v>
          </cell>
        </row>
        <row r="337">
          <cell r="A337" t="str">
            <v>PI534097</v>
          </cell>
          <cell r="B337" t="str">
            <v>Japan</v>
          </cell>
          <cell r="C337" t="str">
            <v>Kafir</v>
          </cell>
        </row>
        <row r="338">
          <cell r="A338" t="str">
            <v>PI533754</v>
          </cell>
          <cell r="B338" t="str">
            <v>Sudan</v>
          </cell>
          <cell r="C338" t="str">
            <v>Bicolor</v>
          </cell>
        </row>
        <row r="339">
          <cell r="A339" t="str">
            <v>PI576394</v>
          </cell>
          <cell r="B339" t="str">
            <v>Sudan</v>
          </cell>
          <cell r="C339" t="str">
            <v>Caudatum</v>
          </cell>
        </row>
        <row r="340">
          <cell r="A340" t="str">
            <v>PI533943</v>
          </cell>
          <cell r="B340" t="str">
            <v>India</v>
          </cell>
          <cell r="C340" t="str">
            <v>Durra-Bicolor</v>
          </cell>
        </row>
        <row r="341">
          <cell r="A341" t="str">
            <v>PI597973</v>
          </cell>
          <cell r="B341" t="str">
            <v>Sudan</v>
          </cell>
          <cell r="C341" t="str">
            <v>Durra-Bicolor</v>
          </cell>
        </row>
        <row r="342">
          <cell r="A342" t="str">
            <v>PI552856</v>
          </cell>
          <cell r="B342" t="str">
            <v>NA</v>
          </cell>
          <cell r="C342" t="str">
            <v>NA</v>
          </cell>
        </row>
        <row r="343">
          <cell r="A343" t="str">
            <v>PI655995</v>
          </cell>
          <cell r="B343" t="str">
            <v>NA</v>
          </cell>
          <cell r="C343" t="str">
            <v>NA</v>
          </cell>
        </row>
        <row r="344">
          <cell r="A344" t="str">
            <v>PI533855</v>
          </cell>
          <cell r="B344" t="str">
            <v>India</v>
          </cell>
          <cell r="C344" t="str">
            <v>Guinea-Bicolor</v>
          </cell>
        </row>
        <row r="345">
          <cell r="A345" t="str">
            <v>PI35038</v>
          </cell>
          <cell r="B345" t="str">
            <v>NA</v>
          </cell>
          <cell r="C345" t="str">
            <v>NA</v>
          </cell>
        </row>
        <row r="346">
          <cell r="A346" t="str">
            <v>PI656004</v>
          </cell>
          <cell r="B346" t="str">
            <v>NA</v>
          </cell>
          <cell r="C346" t="str">
            <v>NA</v>
          </cell>
        </row>
        <row r="347">
          <cell r="A347" t="str">
            <v>PI598069</v>
          </cell>
          <cell r="B347" t="str">
            <v>NA</v>
          </cell>
          <cell r="C347" t="str">
            <v>NA</v>
          </cell>
        </row>
        <row r="348">
          <cell r="A348" t="str">
            <v>PI641824</v>
          </cell>
          <cell r="B348" t="str">
            <v>NA</v>
          </cell>
          <cell r="C348" t="str">
            <v>NA</v>
          </cell>
        </row>
        <row r="349">
          <cell r="A349" t="str">
            <v>PI656089</v>
          </cell>
          <cell r="B349" t="str">
            <v>Somalia</v>
          </cell>
          <cell r="C349" t="str">
            <v>Durra</v>
          </cell>
        </row>
        <row r="350">
          <cell r="A350" t="str">
            <v>PI656091</v>
          </cell>
          <cell r="B350" t="str">
            <v>Ethiopia</v>
          </cell>
          <cell r="C350" t="str">
            <v>Durra</v>
          </cell>
        </row>
        <row r="351">
          <cell r="A351" t="str">
            <v>PI533940</v>
          </cell>
          <cell r="B351" t="str">
            <v>Tanzania</v>
          </cell>
          <cell r="C351" t="str">
            <v>Bicolor</v>
          </cell>
        </row>
        <row r="352">
          <cell r="A352" t="str">
            <v>PI534123</v>
          </cell>
          <cell r="B352" t="str">
            <v>Ethiopia</v>
          </cell>
          <cell r="C352" t="str">
            <v>Durra-Bicolor</v>
          </cell>
        </row>
        <row r="353">
          <cell r="A353" t="str">
            <v>PI534148</v>
          </cell>
          <cell r="B353" t="str">
            <v>Ethiopia</v>
          </cell>
          <cell r="C353" t="str">
            <v>Durra-Bicolor</v>
          </cell>
        </row>
        <row r="354">
          <cell r="A354" t="str">
            <v>PI533852</v>
          </cell>
          <cell r="B354" t="str">
            <v>India</v>
          </cell>
          <cell r="C354" t="str">
            <v>Durra</v>
          </cell>
        </row>
        <row r="355">
          <cell r="A355" t="str">
            <v>PI576347</v>
          </cell>
          <cell r="B355" t="str">
            <v>USA</v>
          </cell>
          <cell r="C355" t="str">
            <v>Bicolor</v>
          </cell>
        </row>
        <row r="356">
          <cell r="A356" t="str">
            <v>PI533938</v>
          </cell>
          <cell r="B356" t="str">
            <v>Zaire</v>
          </cell>
          <cell r="C356" t="str">
            <v>Caudatum</v>
          </cell>
        </row>
        <row r="357">
          <cell r="A357" t="str">
            <v>PI576348</v>
          </cell>
          <cell r="B357" t="str">
            <v>USA</v>
          </cell>
          <cell r="C357" t="str">
            <v>Bicolor</v>
          </cell>
        </row>
        <row r="358">
          <cell r="A358" t="str">
            <v>PI576337</v>
          </cell>
          <cell r="B358" t="str">
            <v>Uganda</v>
          </cell>
          <cell r="C358" t="str">
            <v>Verticilliflorum</v>
          </cell>
        </row>
        <row r="359">
          <cell r="A359" t="str">
            <v>PI533863</v>
          </cell>
          <cell r="B359" t="str">
            <v>Chad</v>
          </cell>
          <cell r="C359" t="str">
            <v>Kafir</v>
          </cell>
        </row>
        <row r="360">
          <cell r="A360" t="str">
            <v>PI656110</v>
          </cell>
          <cell r="B360" t="str">
            <v>Rhodesia</v>
          </cell>
          <cell r="C360" t="str">
            <v>Durra-Bicolor</v>
          </cell>
        </row>
        <row r="361">
          <cell r="A361" t="str">
            <v>PI542406</v>
          </cell>
          <cell r="B361" t="str">
            <v>NA</v>
          </cell>
          <cell r="C361" t="str">
            <v>NA</v>
          </cell>
        </row>
        <row r="362">
          <cell r="A362" t="str">
            <v>PI533924</v>
          </cell>
          <cell r="B362" t="str">
            <v>Ethiopia</v>
          </cell>
          <cell r="C362" t="str">
            <v>Durra-Bicolor</v>
          </cell>
        </row>
        <row r="363">
          <cell r="A363" t="str">
            <v>PI533954</v>
          </cell>
          <cell r="B363" t="str">
            <v>S. Africa</v>
          </cell>
          <cell r="C363" t="str">
            <v>Caudatum</v>
          </cell>
        </row>
        <row r="364">
          <cell r="A364" t="str">
            <v>PI534124</v>
          </cell>
          <cell r="B364" t="str">
            <v>Ethiopia</v>
          </cell>
          <cell r="C364" t="str">
            <v>Guinea-Bicolor</v>
          </cell>
        </row>
        <row r="365">
          <cell r="A365" t="str">
            <v>PI534167</v>
          </cell>
          <cell r="B365" t="str">
            <v>Unknown</v>
          </cell>
          <cell r="C365" t="str">
            <v>Durra-Bicolor</v>
          </cell>
        </row>
        <row r="366">
          <cell r="A366" t="str">
            <v>PI595702</v>
          </cell>
          <cell r="B366" t="str">
            <v>Zimbabwe</v>
          </cell>
          <cell r="C366" t="str">
            <v>Kafir-Caudatum</v>
          </cell>
        </row>
        <row r="367">
          <cell r="A367" t="str">
            <v>PI534145</v>
          </cell>
          <cell r="B367" t="str">
            <v>Zimbabwe</v>
          </cell>
          <cell r="C367" t="str">
            <v>NA</v>
          </cell>
        </row>
        <row r="368">
          <cell r="A368" t="str">
            <v>PI655980</v>
          </cell>
          <cell r="B368" t="str">
            <v>NA</v>
          </cell>
          <cell r="C368" t="str">
            <v>NA</v>
          </cell>
        </row>
        <row r="369">
          <cell r="A369" t="str">
            <v>PI656109</v>
          </cell>
          <cell r="B369" t="str">
            <v>Uganda</v>
          </cell>
          <cell r="C369" t="str">
            <v>Caudatum-Bicolor</v>
          </cell>
        </row>
        <row r="370">
          <cell r="A370" t="str">
            <v>PI533839</v>
          </cell>
          <cell r="B370" t="str">
            <v>Nigeria</v>
          </cell>
          <cell r="C370" t="str">
            <v>Guinea</v>
          </cell>
        </row>
        <row r="371">
          <cell r="A371" t="str">
            <v>PI651492</v>
          </cell>
          <cell r="B371" t="str">
            <v>NA</v>
          </cell>
          <cell r="C371" t="str">
            <v>NA</v>
          </cell>
        </row>
        <row r="372">
          <cell r="A372" t="str">
            <v>PI653616</v>
          </cell>
          <cell r="B372" t="str">
            <v>NA</v>
          </cell>
          <cell r="C372" t="str">
            <v>NA</v>
          </cell>
        </row>
        <row r="373">
          <cell r="A373" t="str">
            <v>PI656113</v>
          </cell>
          <cell r="B373" t="str">
            <v>India</v>
          </cell>
          <cell r="C373" t="str">
            <v>Durra</v>
          </cell>
        </row>
        <row r="374">
          <cell r="A374" t="str">
            <v>PI597950</v>
          </cell>
          <cell r="B374" t="str">
            <v>India</v>
          </cell>
          <cell r="C374" t="str">
            <v>Guinea-Durra</v>
          </cell>
        </row>
        <row r="375">
          <cell r="A375" t="str">
            <v>PI655999</v>
          </cell>
          <cell r="B375" t="str">
            <v>NA</v>
          </cell>
          <cell r="C375" t="str">
            <v>NA</v>
          </cell>
        </row>
        <row r="376">
          <cell r="A376" t="str">
            <v>PI576349</v>
          </cell>
          <cell r="B376" t="str">
            <v>USA</v>
          </cell>
          <cell r="C376" t="str">
            <v>Bicolor</v>
          </cell>
        </row>
        <row r="377">
          <cell r="A377" t="str">
            <v>PI598070</v>
          </cell>
          <cell r="B377" t="str">
            <v>NA</v>
          </cell>
          <cell r="C377" t="str">
            <v>NA</v>
          </cell>
        </row>
        <row r="378">
          <cell r="A378" t="str">
            <v>PI656100</v>
          </cell>
          <cell r="B378" t="str">
            <v>India</v>
          </cell>
          <cell r="C378" t="str">
            <v>Durra</v>
          </cell>
        </row>
        <row r="379">
          <cell r="A379" t="str">
            <v>PI656039</v>
          </cell>
          <cell r="B379" t="str">
            <v>NA</v>
          </cell>
          <cell r="C379" t="str">
            <v>NA</v>
          </cell>
        </row>
        <row r="380">
          <cell r="A380" t="str">
            <v>PI656078</v>
          </cell>
          <cell r="B380" t="str">
            <v>Mali</v>
          </cell>
          <cell r="C380" t="str">
            <v>Kafir-Durra</v>
          </cell>
        </row>
        <row r="381">
          <cell r="A381" t="str">
            <v>PI609456</v>
          </cell>
          <cell r="B381" t="str">
            <v>NA</v>
          </cell>
          <cell r="C381" t="str">
            <v>NA</v>
          </cell>
        </row>
        <row r="382">
          <cell r="A382" t="str">
            <v>PI656017</v>
          </cell>
          <cell r="B382" t="str">
            <v>NA</v>
          </cell>
          <cell r="C382" t="str">
            <v>NA</v>
          </cell>
        </row>
        <row r="383">
          <cell r="A383" t="str">
            <v>PI656066</v>
          </cell>
          <cell r="B383" t="str">
            <v>NA</v>
          </cell>
          <cell r="C383" t="str">
            <v>NA</v>
          </cell>
        </row>
        <row r="384">
          <cell r="A384" t="str">
            <v>PI656054</v>
          </cell>
          <cell r="B384" t="str">
            <v>NA</v>
          </cell>
          <cell r="C384" t="str">
            <v>NA</v>
          </cell>
        </row>
        <row r="385">
          <cell r="A385" t="str">
            <v>PI276837</v>
          </cell>
          <cell r="B385" t="str">
            <v>NA</v>
          </cell>
          <cell r="C385" t="str">
            <v>NA</v>
          </cell>
        </row>
        <row r="386">
          <cell r="A386" t="str">
            <v>PI297130</v>
          </cell>
          <cell r="B386" t="str">
            <v>NA</v>
          </cell>
          <cell r="C386" t="str">
            <v>NA</v>
          </cell>
        </row>
        <row r="387">
          <cell r="A387" t="str">
            <v>PI505717</v>
          </cell>
          <cell r="B387" t="str">
            <v>NA</v>
          </cell>
          <cell r="C387" t="str">
            <v>NA</v>
          </cell>
        </row>
        <row r="388">
          <cell r="A388" t="str">
            <v>PI534063</v>
          </cell>
          <cell r="B388" t="str">
            <v>Nigeria</v>
          </cell>
          <cell r="C388" t="str">
            <v>Guinea-Caudatum</v>
          </cell>
        </row>
        <row r="389">
          <cell r="A389" t="str">
            <v>PI562730</v>
          </cell>
          <cell r="B389" t="str">
            <v>NA</v>
          </cell>
          <cell r="C389" t="str">
            <v>NA</v>
          </cell>
        </row>
        <row r="390">
          <cell r="A390" t="str">
            <v>PI656067</v>
          </cell>
          <cell r="B390" t="str">
            <v>NA</v>
          </cell>
          <cell r="C390" t="str">
            <v>NA</v>
          </cell>
        </row>
        <row r="391">
          <cell r="A391" t="str">
            <v>PI533866</v>
          </cell>
          <cell r="B391" t="str">
            <v>NA</v>
          </cell>
          <cell r="C391" t="str">
            <v>NA</v>
          </cell>
        </row>
        <row r="392">
          <cell r="A392" t="str">
            <v>PI533912</v>
          </cell>
          <cell r="B392" t="str">
            <v>NA</v>
          </cell>
          <cell r="C392" t="str">
            <v>NA</v>
          </cell>
        </row>
        <row r="393">
          <cell r="A393" t="str">
            <v>PI533845</v>
          </cell>
          <cell r="B393" t="str">
            <v>NA</v>
          </cell>
          <cell r="C393" t="str">
            <v>NA</v>
          </cell>
        </row>
        <row r="394">
          <cell r="A394" t="str">
            <v>PI534138</v>
          </cell>
          <cell r="B394" t="str">
            <v>NA</v>
          </cell>
          <cell r="C394" t="str">
            <v>Guinea-Caudatum</v>
          </cell>
        </row>
        <row r="395">
          <cell r="A395" t="str">
            <v>PI534139</v>
          </cell>
          <cell r="B395" t="str">
            <v>NA</v>
          </cell>
          <cell r="C395" t="str">
            <v>NA</v>
          </cell>
        </row>
        <row r="396">
          <cell r="A396" t="str">
            <v>PI540816</v>
          </cell>
          <cell r="B396" t="str">
            <v>NA</v>
          </cell>
          <cell r="C396" t="str">
            <v>NA</v>
          </cell>
        </row>
        <row r="397">
          <cell r="A397" t="str">
            <v>PI595745</v>
          </cell>
          <cell r="B397" t="str">
            <v>NA</v>
          </cell>
          <cell r="C397" t="str">
            <v>NA</v>
          </cell>
        </row>
        <row r="398">
          <cell r="A398" t="str">
            <v>PI597961</v>
          </cell>
          <cell r="B398" t="str">
            <v>NA</v>
          </cell>
          <cell r="C398" t="str">
            <v>NA</v>
          </cell>
        </row>
        <row r="399">
          <cell r="A399" t="str">
            <v>PI597967</v>
          </cell>
          <cell r="B399" t="str">
            <v>NA</v>
          </cell>
          <cell r="C399" t="str">
            <v>NA</v>
          </cell>
        </row>
        <row r="400">
          <cell r="A400" t="str">
            <v>PI656018</v>
          </cell>
          <cell r="B400" t="str">
            <v>NA</v>
          </cell>
          <cell r="C400" t="str">
            <v>NA</v>
          </cell>
        </row>
        <row r="401">
          <cell r="A401" t="str">
            <v>PI656043</v>
          </cell>
          <cell r="B401" t="str">
            <v>NA</v>
          </cell>
          <cell r="C401" t="str">
            <v>NA</v>
          </cell>
        </row>
        <row r="402">
          <cell r="A402" t="str">
            <v>PI656064</v>
          </cell>
          <cell r="B402" t="str">
            <v>NA</v>
          </cell>
          <cell r="C402" t="str">
            <v>NA</v>
          </cell>
        </row>
        <row r="403">
          <cell r="A403" t="str">
            <v>PI656072</v>
          </cell>
          <cell r="B403" t="str">
            <v>NA</v>
          </cell>
          <cell r="C403" t="str">
            <v>NA</v>
          </cell>
        </row>
        <row r="404">
          <cell r="A404" t="str">
            <v>PI656081</v>
          </cell>
          <cell r="B404" t="str">
            <v>NA</v>
          </cell>
          <cell r="C404" t="str">
            <v>NA</v>
          </cell>
        </row>
        <row r="405">
          <cell r="A405" t="str">
            <v>PI656097</v>
          </cell>
          <cell r="B405" t="str">
            <v>NA</v>
          </cell>
          <cell r="C405" t="str">
            <v>NA</v>
          </cell>
        </row>
        <row r="406">
          <cell r="A406" t="str">
            <v>PI656117</v>
          </cell>
          <cell r="B406" t="str">
            <v>NA</v>
          </cell>
          <cell r="C406" t="str">
            <v>NA</v>
          </cell>
        </row>
        <row r="407">
          <cell r="A407" t="str">
            <v>PI659693</v>
          </cell>
          <cell r="B407" t="str">
            <v>NA</v>
          </cell>
          <cell r="C407" t="str">
            <v>NA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6D6A-D4FD-2641-A5C6-AC77AB4D4B02}">
  <dimension ref="A1:E28"/>
  <sheetViews>
    <sheetView workbookViewId="0">
      <selection activeCell="C1" sqref="C1"/>
    </sheetView>
  </sheetViews>
  <sheetFormatPr baseColWidth="10" defaultRowHeight="16"/>
  <cols>
    <col min="5" max="5" width="22.33203125" customWidth="1"/>
  </cols>
  <sheetData>
    <row r="1" spans="1:5">
      <c r="A1" t="s">
        <v>18</v>
      </c>
      <c r="B1" t="s">
        <v>1</v>
      </c>
      <c r="C1" t="s">
        <v>19</v>
      </c>
      <c r="D1" t="s">
        <v>48</v>
      </c>
      <c r="E1" t="s">
        <v>20</v>
      </c>
    </row>
    <row r="2" spans="1:5">
      <c r="A2" t="s">
        <v>21</v>
      </c>
      <c r="B2">
        <v>2</v>
      </c>
      <c r="C2">
        <v>1</v>
      </c>
      <c r="D2">
        <v>1</v>
      </c>
      <c r="E2" s="3">
        <v>100</v>
      </c>
    </row>
    <row r="3" spans="1:5">
      <c r="A3" t="s">
        <v>22</v>
      </c>
      <c r="B3">
        <v>2</v>
      </c>
      <c r="C3">
        <v>1</v>
      </c>
      <c r="D3">
        <v>4</v>
      </c>
      <c r="E3" s="3">
        <v>25</v>
      </c>
    </row>
    <row r="4" spans="1:5">
      <c r="A4" t="s">
        <v>23</v>
      </c>
      <c r="B4">
        <v>7</v>
      </c>
      <c r="C4">
        <v>4</v>
      </c>
      <c r="D4">
        <v>4</v>
      </c>
      <c r="E4" s="3">
        <v>133.33333333333331</v>
      </c>
    </row>
    <row r="5" spans="1:5">
      <c r="A5" t="s">
        <v>24</v>
      </c>
      <c r="B5">
        <v>2</v>
      </c>
      <c r="C5">
        <v>1</v>
      </c>
      <c r="D5">
        <v>1</v>
      </c>
      <c r="E5" s="3">
        <v>100</v>
      </c>
    </row>
    <row r="6" spans="1:5">
      <c r="A6" t="s">
        <v>25</v>
      </c>
      <c r="B6">
        <v>1</v>
      </c>
      <c r="C6">
        <v>1</v>
      </c>
      <c r="D6">
        <v>2</v>
      </c>
      <c r="E6" s="3">
        <v>50</v>
      </c>
    </row>
    <row r="7" spans="1:5">
      <c r="A7" s="1" t="s">
        <v>26</v>
      </c>
      <c r="B7" s="1">
        <v>45</v>
      </c>
      <c r="C7" s="1">
        <v>26</v>
      </c>
      <c r="D7" s="1">
        <v>40</v>
      </c>
      <c r="E7" s="2">
        <v>65</v>
      </c>
    </row>
    <row r="8" spans="1:5">
      <c r="A8" s="1" t="s">
        <v>27</v>
      </c>
      <c r="B8" s="1">
        <v>14</v>
      </c>
      <c r="C8" s="1">
        <v>9</v>
      </c>
      <c r="D8" s="1">
        <v>30</v>
      </c>
      <c r="E8" s="2">
        <v>30</v>
      </c>
    </row>
    <row r="9" spans="1:5">
      <c r="A9" t="s">
        <v>28</v>
      </c>
      <c r="B9">
        <v>2</v>
      </c>
      <c r="C9">
        <v>2</v>
      </c>
      <c r="D9">
        <v>5</v>
      </c>
      <c r="E9" s="3">
        <v>40</v>
      </c>
    </row>
    <row r="10" spans="1:5">
      <c r="A10" t="s">
        <v>29</v>
      </c>
      <c r="B10">
        <v>2</v>
      </c>
      <c r="C10">
        <v>1</v>
      </c>
      <c r="D10">
        <v>4</v>
      </c>
      <c r="E10" s="3">
        <v>25</v>
      </c>
    </row>
    <row r="11" spans="1:5">
      <c r="A11" t="s">
        <v>30</v>
      </c>
      <c r="B11">
        <v>1</v>
      </c>
      <c r="C11">
        <v>1</v>
      </c>
      <c r="D11">
        <v>1</v>
      </c>
      <c r="E11" s="3">
        <v>100</v>
      </c>
    </row>
    <row r="12" spans="1:5">
      <c r="A12" t="s">
        <v>31</v>
      </c>
      <c r="B12">
        <v>4</v>
      </c>
      <c r="C12">
        <v>3</v>
      </c>
      <c r="D12">
        <v>6</v>
      </c>
      <c r="E12" s="3">
        <v>50</v>
      </c>
    </row>
    <row r="13" spans="1:5">
      <c r="A13" t="s">
        <v>32</v>
      </c>
      <c r="B13">
        <v>2</v>
      </c>
      <c r="C13">
        <v>1</v>
      </c>
      <c r="D13">
        <v>1</v>
      </c>
      <c r="E13" s="3">
        <v>100</v>
      </c>
    </row>
    <row r="14" spans="1:5">
      <c r="A14" t="s">
        <v>33</v>
      </c>
      <c r="B14">
        <v>2</v>
      </c>
      <c r="C14">
        <v>1</v>
      </c>
      <c r="D14">
        <v>2</v>
      </c>
      <c r="E14" s="3">
        <v>50</v>
      </c>
    </row>
    <row r="15" spans="1:5">
      <c r="A15" t="s">
        <v>34</v>
      </c>
      <c r="B15">
        <v>10</v>
      </c>
      <c r="C15">
        <v>6</v>
      </c>
      <c r="D15">
        <v>27</v>
      </c>
      <c r="E15" s="3">
        <v>22.222222222222221</v>
      </c>
    </row>
    <row r="16" spans="1:5">
      <c r="A16" t="s">
        <v>35</v>
      </c>
      <c r="B16">
        <v>4</v>
      </c>
      <c r="C16">
        <v>1</v>
      </c>
      <c r="D16">
        <v>1</v>
      </c>
      <c r="E16" s="3">
        <v>100</v>
      </c>
    </row>
    <row r="17" spans="1:5">
      <c r="A17" t="s">
        <v>36</v>
      </c>
      <c r="B17">
        <v>3</v>
      </c>
      <c r="C17">
        <v>1</v>
      </c>
      <c r="D17">
        <v>1</v>
      </c>
      <c r="E17" s="3">
        <v>100</v>
      </c>
    </row>
    <row r="18" spans="1:5">
      <c r="A18" t="s">
        <v>37</v>
      </c>
      <c r="B18">
        <v>3</v>
      </c>
      <c r="C18">
        <v>1</v>
      </c>
      <c r="D18">
        <v>1</v>
      </c>
      <c r="E18" s="3">
        <v>100</v>
      </c>
    </row>
    <row r="19" spans="1:5">
      <c r="A19" s="1" t="s">
        <v>38</v>
      </c>
      <c r="B19" s="1">
        <v>12</v>
      </c>
      <c r="C19" s="1">
        <v>6</v>
      </c>
      <c r="D19" s="1">
        <v>10</v>
      </c>
      <c r="E19" s="2">
        <v>60</v>
      </c>
    </row>
    <row r="20" spans="1:5">
      <c r="A20" t="s">
        <v>39</v>
      </c>
      <c r="B20">
        <v>4</v>
      </c>
      <c r="C20">
        <v>2</v>
      </c>
      <c r="D20">
        <v>2</v>
      </c>
      <c r="E20" s="3">
        <v>100</v>
      </c>
    </row>
    <row r="21" spans="1:5">
      <c r="A21" s="1" t="s">
        <v>40</v>
      </c>
      <c r="B21" s="1">
        <v>42</v>
      </c>
      <c r="C21" s="1">
        <v>26</v>
      </c>
      <c r="D21" s="1">
        <v>47</v>
      </c>
      <c r="E21" s="2">
        <v>55.319148936170215</v>
      </c>
    </row>
    <row r="22" spans="1:5">
      <c r="A22" t="s">
        <v>41</v>
      </c>
      <c r="B22">
        <v>9</v>
      </c>
      <c r="C22">
        <v>5</v>
      </c>
      <c r="D22">
        <v>6</v>
      </c>
      <c r="E22" s="3">
        <v>83.333333333333343</v>
      </c>
    </row>
    <row r="23" spans="1:5">
      <c r="A23" s="1" t="s">
        <v>42</v>
      </c>
      <c r="B23" s="1">
        <v>26</v>
      </c>
      <c r="C23" s="1">
        <v>12</v>
      </c>
      <c r="D23" s="1">
        <v>17</v>
      </c>
      <c r="E23" s="2">
        <v>70.588235294117652</v>
      </c>
    </row>
    <row r="24" spans="1:5">
      <c r="A24" t="s">
        <v>43</v>
      </c>
      <c r="B24">
        <v>9</v>
      </c>
      <c r="C24">
        <v>5</v>
      </c>
      <c r="D24">
        <v>8</v>
      </c>
      <c r="E24" s="3">
        <v>62.5</v>
      </c>
    </row>
    <row r="25" spans="1:5">
      <c r="A25" t="s">
        <v>44</v>
      </c>
      <c r="B25">
        <v>2</v>
      </c>
      <c r="C25">
        <v>1</v>
      </c>
      <c r="D25">
        <v>1</v>
      </c>
      <c r="E25" s="3">
        <v>100</v>
      </c>
    </row>
    <row r="26" spans="1:5">
      <c r="A26" t="s">
        <v>45</v>
      </c>
      <c r="B26">
        <v>1</v>
      </c>
      <c r="C26">
        <v>1</v>
      </c>
      <c r="D26">
        <v>2</v>
      </c>
      <c r="E26" s="3">
        <v>50</v>
      </c>
    </row>
    <row r="27" spans="1:5">
      <c r="A27" t="s">
        <v>46</v>
      </c>
      <c r="B27">
        <v>1</v>
      </c>
      <c r="C27">
        <v>1</v>
      </c>
      <c r="D27">
        <v>1</v>
      </c>
      <c r="E27" s="3">
        <v>100</v>
      </c>
    </row>
    <row r="28" spans="1:5">
      <c r="A28" t="s">
        <v>47</v>
      </c>
      <c r="B28">
        <v>2</v>
      </c>
      <c r="C28">
        <v>1</v>
      </c>
      <c r="D28">
        <v>4</v>
      </c>
      <c r="E28" s="3">
        <v>25</v>
      </c>
    </row>
  </sheetData>
  <conditionalFormatting sqref="B2:B28 C7:C23">
    <cfRule type="cellIs" dxfId="1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8E6D-971F-DE47-86A7-D6C01D105963}">
  <dimension ref="A1:E16"/>
  <sheetViews>
    <sheetView tabSelected="1" workbookViewId="0">
      <selection activeCell="C2" sqref="C2"/>
    </sheetView>
  </sheetViews>
  <sheetFormatPr baseColWidth="10" defaultRowHeight="16"/>
  <sheetData>
    <row r="1" spans="1:5">
      <c r="A1" t="s">
        <v>0</v>
      </c>
      <c r="B1" t="s">
        <v>1</v>
      </c>
      <c r="C1" t="s">
        <v>19</v>
      </c>
      <c r="D1" t="s">
        <v>48</v>
      </c>
      <c r="E1" t="s">
        <v>2</v>
      </c>
    </row>
    <row r="2" spans="1:5">
      <c r="A2" s="1" t="s">
        <v>3</v>
      </c>
      <c r="B2" s="1">
        <v>27</v>
      </c>
      <c r="C2" s="1">
        <v>15</v>
      </c>
      <c r="D2" s="1">
        <v>17</v>
      </c>
      <c r="E2" s="2">
        <v>88.235294117647058</v>
      </c>
    </row>
    <row r="3" spans="1:5">
      <c r="A3" s="1" t="s">
        <v>4</v>
      </c>
      <c r="B3" s="1">
        <v>75</v>
      </c>
      <c r="C3" s="1">
        <v>40</v>
      </c>
      <c r="D3" s="1">
        <v>77</v>
      </c>
      <c r="E3" s="2">
        <v>51.94805194805194</v>
      </c>
    </row>
    <row r="4" spans="1:5">
      <c r="A4" t="s">
        <v>5</v>
      </c>
      <c r="B4">
        <v>7</v>
      </c>
      <c r="C4">
        <v>4</v>
      </c>
      <c r="D4">
        <v>7</v>
      </c>
      <c r="E4" s="3">
        <v>57.142857142857139</v>
      </c>
    </row>
    <row r="5" spans="1:5">
      <c r="A5" t="s">
        <v>6</v>
      </c>
      <c r="B5">
        <v>8</v>
      </c>
      <c r="C5">
        <v>8</v>
      </c>
      <c r="D5">
        <v>23</v>
      </c>
      <c r="E5" s="3">
        <v>34.782608695652172</v>
      </c>
    </row>
    <row r="6" spans="1:5">
      <c r="A6" s="1" t="s">
        <v>7</v>
      </c>
      <c r="B6" s="1">
        <v>28</v>
      </c>
      <c r="C6" s="1">
        <v>16</v>
      </c>
      <c r="D6" s="1">
        <v>23</v>
      </c>
      <c r="E6" s="2">
        <v>69.565217391304344</v>
      </c>
    </row>
    <row r="7" spans="1:5">
      <c r="A7" t="s">
        <v>8</v>
      </c>
      <c r="B7">
        <v>11</v>
      </c>
      <c r="C7">
        <v>6</v>
      </c>
      <c r="D7">
        <v>8</v>
      </c>
      <c r="E7" s="3">
        <v>75</v>
      </c>
    </row>
    <row r="8" spans="1:5">
      <c r="A8" t="s">
        <v>9</v>
      </c>
      <c r="B8">
        <v>8</v>
      </c>
      <c r="C8">
        <v>5</v>
      </c>
      <c r="D8">
        <v>20</v>
      </c>
      <c r="E8" s="3">
        <v>25</v>
      </c>
    </row>
    <row r="9" spans="1:5">
      <c r="A9" t="s">
        <v>10</v>
      </c>
      <c r="B9">
        <v>11</v>
      </c>
      <c r="C9">
        <v>6</v>
      </c>
      <c r="D9">
        <v>12</v>
      </c>
      <c r="E9" s="3">
        <v>50</v>
      </c>
    </row>
    <row r="10" spans="1:5">
      <c r="A10" t="s">
        <v>11</v>
      </c>
      <c r="B10">
        <v>4</v>
      </c>
      <c r="C10">
        <v>2</v>
      </c>
      <c r="D10">
        <v>3</v>
      </c>
      <c r="E10" s="3">
        <v>66.666666666666657</v>
      </c>
    </row>
    <row r="11" spans="1:5">
      <c r="A11" t="s">
        <v>12</v>
      </c>
      <c r="B11">
        <v>4</v>
      </c>
      <c r="C11">
        <v>1</v>
      </c>
      <c r="D11">
        <v>7</v>
      </c>
      <c r="E11" s="3">
        <v>14.285714285714285</v>
      </c>
    </row>
    <row r="12" spans="1:5">
      <c r="A12" t="s">
        <v>13</v>
      </c>
      <c r="B12">
        <v>2</v>
      </c>
      <c r="C12">
        <v>1</v>
      </c>
      <c r="D12">
        <v>3</v>
      </c>
      <c r="E12" s="3">
        <v>33.333333333333329</v>
      </c>
    </row>
    <row r="13" spans="1:5">
      <c r="A13" s="1" t="s">
        <v>14</v>
      </c>
      <c r="B13" s="1">
        <v>18</v>
      </c>
      <c r="C13" s="1">
        <v>12</v>
      </c>
      <c r="D13" s="1">
        <v>21</v>
      </c>
      <c r="E13" s="2">
        <v>57.142857142857139</v>
      </c>
    </row>
    <row r="14" spans="1:5">
      <c r="A14" t="s">
        <v>15</v>
      </c>
      <c r="B14">
        <v>3</v>
      </c>
      <c r="C14">
        <v>1</v>
      </c>
      <c r="D14">
        <v>2</v>
      </c>
      <c r="E14" s="3">
        <v>50</v>
      </c>
    </row>
    <row r="15" spans="1:5">
      <c r="A15" t="s">
        <v>16</v>
      </c>
      <c r="B15">
        <v>3</v>
      </c>
      <c r="C15">
        <v>1</v>
      </c>
      <c r="D15">
        <v>1</v>
      </c>
      <c r="E15" s="3">
        <v>100</v>
      </c>
    </row>
    <row r="16" spans="1:5">
      <c r="A16" t="s">
        <v>17</v>
      </c>
      <c r="B16">
        <v>4</v>
      </c>
      <c r="C16">
        <v>2</v>
      </c>
      <c r="D16">
        <v>3</v>
      </c>
      <c r="E16" s="3">
        <v>66.666666666666657</v>
      </c>
    </row>
  </sheetData>
  <conditionalFormatting sqref="B2:C16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Total_origin</vt:lpstr>
      <vt:lpstr>Total_race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K Shields</dc:creator>
  <cp:lastModifiedBy>Lindsay K Shields</cp:lastModifiedBy>
  <dcterms:created xsi:type="dcterms:W3CDTF">2020-06-15T14:20:16Z</dcterms:created>
  <dcterms:modified xsi:type="dcterms:W3CDTF">2020-06-15T19:50:04Z</dcterms:modified>
</cp:coreProperties>
</file>