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is" sheetId="1" state="visible" r:id="rId3"/>
    <sheet name="Sheet2" sheetId="2" state="visible" r:id="rId4"/>
    <sheet name="Sheet3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<sst xmlns="http://schemas.openxmlformats.org/spreadsheetml/2006/main" count="188" uniqueCount="145">
  <si>
    <t xml:space="preserve">nome</t>
  </si>
  <si>
    <t xml:space="preserve">Python</t>
  </si>
  <si>
    <t xml:space="preserve">Modelagem</t>
  </si>
  <si>
    <t xml:space="preserve">Obs</t>
  </si>
  <si>
    <t xml:space="preserve">Get Goalie Stats Leaders by Season</t>
  </si>
  <si>
    <t xml:space="preserve">https://api-web.nhle.com/v1/goalie-stats-leaders/20232024/2?&amp;limit=-1</t>
  </si>
  <si>
    <t xml:space="preserve">OK</t>
  </si>
  <si>
    <t xml:space="preserve">N/A</t>
  </si>
  <si>
    <t xml:space="preserve">Rodar Para Histórico ou Atual</t>
  </si>
  <si>
    <t xml:space="preserve">Get Skater Stats Leaders for a Specific Season and Game Type</t>
  </si>
  <si>
    <t xml:space="preserve">https://api-web.nhle.com/v1/skater-stats-leaders/20222023/2?&amp;limit=-1</t>
  </si>
  <si>
    <t xml:space="preserve">Get Team Stats</t>
  </si>
  <si>
    <t xml:space="preserve">https://api.nhle.com/stats/rest/en/team/summary?sort=shotsForPerGame&amp;cayenneExp=seasonId=20232024%20and%20gameTypeId=2</t>
  </si>
  <si>
    <t xml:space="preserve">Get Standings</t>
  </si>
  <si>
    <t xml:space="preserve">https://api-web.nhle.com/v1/standings/now</t>
  </si>
  <si>
    <t xml:space="preserve">Get Team Roster by Season</t>
  </si>
  <si>
    <t xml:space="preserve">https://api-web.nhle.com/v1/roster/TOR/20232024</t>
  </si>
  <si>
    <t xml:space="preserve">Get Season</t>
  </si>
  <si>
    <t xml:space="preserve">https://api.nhle.com/stats/rest/en/season</t>
  </si>
  <si>
    <t xml:space="preserve">Get Seasons</t>
  </si>
  <si>
    <t xml:space="preserve">https://api-web.nhle.com/v1/season</t>
  </si>
  <si>
    <t xml:space="preserve">Get Club Stats for the Season for a Team</t>
  </si>
  <si>
    <t xml:space="preserve">https://api-web.nhle.com/v1/club-stats-season/TOR</t>
  </si>
  <si>
    <t xml:space="preserve">Get Team Information</t>
  </si>
  <si>
    <t xml:space="preserve">https://api.nhle.com/stats/rest/en/team</t>
  </si>
  <si>
    <t xml:space="preserve">Get Club Stats by Season and Game Type</t>
  </si>
  <si>
    <t xml:space="preserve">https://api-web.nhle.com/v1/club-stats/TOR/20232024/2</t>
  </si>
  <si>
    <t xml:space="preserve">Get Game Log</t>
  </si>
  <si>
    <t xml:space="preserve">https://api-web.nhle.com/v1/player/8478402/game-log/20232024/2</t>
  </si>
  <si>
    <t xml:space="preserve">Get Specific Player Info</t>
  </si>
  <si>
    <t xml:space="preserve">https://api-web.nhle.com/v1/player/8478402/landing</t>
  </si>
  <si>
    <t xml:space="preserve">Get Skater Stats</t>
  </si>
  <si>
    <t xml:space="preserve">https://api.nhle.com/stats/rest/en/skater/summary?limit=72&amp;start=17&amp;sort=points&amp;cayenneExp=seasonId=20232024</t>
  </si>
  <si>
    <t xml:space="preserve">Get Goalie Stats</t>
  </si>
  <si>
    <t xml:space="preserve">https://api.nhle.com/stats/rest/en/goalie/summary?limit=72&amp;start=15&amp;sort=wins&amp;cayenneExp=seasonId=20232024</t>
  </si>
  <si>
    <t xml:space="preserve">Get Game Information</t>
  </si>
  <si>
    <t xml:space="preserve">https://api.nhle.com/stats/rest/en/game</t>
  </si>
  <si>
    <t xml:space="preserve">Get Game Log As of Now</t>
  </si>
  <si>
    <t xml:space="preserve">https://api-web.nhle.com/v1/player/8478402/game-log/now</t>
  </si>
  <si>
    <t xml:space="preserve">Get Current Skater Stats Leaders</t>
  </si>
  <si>
    <t xml:space="preserve">https://api-web.nhle.com/v1/skater-stats-leaders/current?categories=goals&amp;limit=-1</t>
  </si>
  <si>
    <t xml:space="preserve">N/a</t>
  </si>
  <si>
    <t xml:space="preserve">Apenas redireciona para a temporada atual, ano e tipo</t>
  </si>
  <si>
    <t xml:space="preserve">Get Current Goalie Stats Leaders</t>
  </si>
  <si>
    <t xml:space="preserve">https://api-web.nhle.com/v1/goalie-stats-leaders/current?categories=wins&amp;limit=-1</t>
  </si>
  <si>
    <t xml:space="preserve">Get Standings by Date</t>
  </si>
  <si>
    <t xml:space="preserve">https://api-web.nhle.com/v1/standings/2023-11-10</t>
  </si>
  <si>
    <t xml:space="preserve">Get Standings information for each Season</t>
  </si>
  <si>
    <t xml:space="preserve">https://api-web.nhle.com/v1/standings-season</t>
  </si>
  <si>
    <t xml:space="preserve">Data de Início e Termino de cada temporada</t>
  </si>
  <si>
    <t xml:space="preserve">Get Club Stats Now</t>
  </si>
  <si>
    <t xml:space="preserve">https://api-web.nhle.com/v1/club-stats/TOR/now</t>
  </si>
  <si>
    <t xml:space="preserve">Get Team Scoreboard</t>
  </si>
  <si>
    <t xml:space="preserve">https://api-web.nhle.com/v1/scoreboard/TOR/now</t>
  </si>
  <si>
    <t xml:space="preserve">Redundante se pegar todos os jogos</t>
  </si>
  <si>
    <t xml:space="preserve">Get Team Roster As of Now</t>
  </si>
  <si>
    <t xml:space="preserve">https://api-web.nhle.com/v1/roster/TOR/current</t>
  </si>
  <si>
    <t xml:space="preserve">Get Roster Season for Team</t>
  </si>
  <si>
    <t xml:space="preserve">https://api-web.nhle.com/v1/roster-season/TOR</t>
  </si>
  <si>
    <t xml:space="preserve">Redundante</t>
  </si>
  <si>
    <t xml:space="preserve">Get Team Prospects</t>
  </si>
  <si>
    <t xml:space="preserve">https://api-web.nhle.com/v1/prospects/TOR</t>
  </si>
  <si>
    <t xml:space="preserve">Get Daily Scores As of Now</t>
  </si>
  <si>
    <t xml:space="preserve">https://api-web.nhle.com/v1/score/now</t>
  </si>
  <si>
    <t xml:space="preserve">Get Daily Scores by Date</t>
  </si>
  <si>
    <t xml:space="preserve">https://api-web.nhle.com/v1/score/2023-11-10</t>
  </si>
  <si>
    <t xml:space="preserve">Get Partner Game Odds</t>
  </si>
  <si>
    <t xml:space="preserve">https://api-web.nhle.com/v1/partner-game/US/now</t>
  </si>
  <si>
    <t xml:space="preserve">Playoff Series Carousel</t>
  </si>
  <si>
    <t xml:space="preserve">https://api-web.nhle.com/v1/playoff-series/carousel/20232024/</t>
  </si>
  <si>
    <t xml:space="preserve">https://api-web.nhle.com/v1/meta/game/2023020204</t>
  </si>
  <si>
    <t xml:space="preserve">n/a</t>
  </si>
  <si>
    <t xml:space="preserve">Irrelevante</t>
  </si>
  <si>
    <t xml:space="preserve">Get Skater Leaders</t>
  </si>
  <si>
    <t xml:space="preserve">https://api.nhle.com/stats/rest/en/leaders/skaters/points</t>
  </si>
  <si>
    <t xml:space="preserve">Get Skater Milestones</t>
  </si>
  <si>
    <t xml:space="preserve">https://api.nhle.com/stats/rest/en/milestones/skaters</t>
  </si>
  <si>
    <t xml:space="preserve">Get Goalie Leaders</t>
  </si>
  <si>
    <t xml:space="preserve">https://api.nhle.com/stats/rest/en/leaders/goalies/gaa</t>
  </si>
  <si>
    <t xml:space="preserve">Get Goalie Milestones</t>
  </si>
  <si>
    <t xml:space="preserve">https://api.nhle.com/stats/rest/en/milestones/goalies</t>
  </si>
  <si>
    <t xml:space="preserve">Get Franchise Information</t>
  </si>
  <si>
    <t xml:space="preserve">https://api.nhle.com/stats/rest/en/franchise</t>
  </si>
  <si>
    <t xml:space="preserve">Redudante</t>
  </si>
  <si>
    <t xml:space="preserve">Get Component Season</t>
  </si>
  <si>
    <t xml:space="preserve">https://api.nhle.com/stats/rest/en/componentSeason</t>
  </si>
  <si>
    <t xml:space="preserve">avaliar utilidade</t>
  </si>
  <si>
    <t xml:space="preserve">Retorna Atual ?</t>
  </si>
  <si>
    <t xml:space="preserve">Get Configuration</t>
  </si>
  <si>
    <t xml:space="preserve">https://api.nhle.com/stats/rest/en/config</t>
  </si>
  <si>
    <t xml:space="preserve">Get Shift Charts</t>
  </si>
  <si>
    <t xml:space="preserve">https://api.nhle.com/stats/rest/en/shiftcharts?cayenneExp=gameId=2021020001</t>
  </si>
  <si>
    <t xml:space="preserve">necessário montar numeros dos jogos por temporada</t>
  </si>
  <si>
    <t xml:space="preserve">Get Glossary</t>
  </si>
  <si>
    <t xml:space="preserve">https://api.nhle.com/stats/rest/en/glossary</t>
  </si>
  <si>
    <t xml:space="preserve">Get Play by Play</t>
  </si>
  <si>
    <t xml:space="preserve">https://api-web.nhle.com/v1/gamecenter/2023020204/play-by-play</t>
  </si>
  <si>
    <t xml:space="preserve">pk</t>
  </si>
  <si>
    <t xml:space="preserve">847840220152016EDM</t>
  </si>
  <si>
    <t xml:space="preserve">player_id</t>
  </si>
  <si>
    <t xml:space="preserve">first_name</t>
  </si>
  <si>
    <t xml:space="preserve">Connor</t>
  </si>
  <si>
    <t xml:space="preserve">last_name</t>
  </si>
  <si>
    <t xml:space="preserve">McDavid</t>
  </si>
  <si>
    <t xml:space="preserve">team_id</t>
  </si>
  <si>
    <t xml:space="preserve">EDM</t>
  </si>
  <si>
    <t xml:space="preserve">season_id</t>
  </si>
  <si>
    <t xml:space="preserve">positionCode</t>
  </si>
  <si>
    <t xml:space="preserve">C</t>
  </si>
  <si>
    <t xml:space="preserve">jersey_number</t>
  </si>
  <si>
    <t xml:space="preserve">97.0</t>
  </si>
  <si>
    <t xml:space="preserve">shoots_or_catches</t>
  </si>
  <si>
    <t xml:space="preserve">L</t>
  </si>
  <si>
    <t xml:space="preserve">birth_date</t>
  </si>
  <si>
    <t xml:space="preserve">birth_country</t>
  </si>
  <si>
    <t xml:space="preserve">CAN</t>
  </si>
  <si>
    <t xml:space="preserve">birth_city</t>
  </si>
  <si>
    <t xml:space="preserve">Richmond Hill</t>
  </si>
  <si>
    <t xml:space="preserve">height_centimeters</t>
  </si>
  <si>
    <t xml:space="preserve">height_inches</t>
  </si>
  <si>
    <t xml:space="preserve">weight_kg</t>
  </si>
  <si>
    <t xml:space="preserve">weight_pounds</t>
  </si>
  <si>
    <t xml:space="preserve">pic_url</t>
  </si>
  <si>
    <t xml:space="preserve">https://assets.nhle.com/mugs/nhl/20152016/EDM/8478402.png</t>
  </si>
  <si>
    <t xml:space="preserve">full_name</t>
  </si>
  <si>
    <t xml:space="preserve">Anders Lindback</t>
  </si>
  <si>
    <t xml:space="preserve">Lindback</t>
  </si>
  <si>
    <t xml:space="preserve">games_played</t>
  </si>
  <si>
    <t xml:space="preserve">games_started</t>
  </si>
  <si>
    <t xml:space="preserve">wins</t>
  </si>
  <si>
    <t xml:space="preserve">losses</t>
  </si>
  <si>
    <t xml:space="preserve">ties</t>
  </si>
  <si>
    <t xml:space="preserve">saves</t>
  </si>
  <si>
    <t xml:space="preserve">save_pctg</t>
  </si>
  <si>
    <t xml:space="preserve">0.90852</t>
  </si>
  <si>
    <t xml:space="preserve">goals_against</t>
  </si>
  <si>
    <t xml:space="preserve">goals_against_average</t>
  </si>
  <si>
    <t xml:space="preserve">3.11086</t>
  </si>
  <si>
    <t xml:space="preserve">shutouts</t>
  </si>
  <si>
    <t xml:space="preserve">time_on_ice</t>
  </si>
  <si>
    <t xml:space="preserve">penalty_minutes</t>
  </si>
  <si>
    <t xml:space="preserve">points</t>
  </si>
  <si>
    <t xml:space="preserve">assists</t>
  </si>
  <si>
    <t xml:space="preserve">goals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</si>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</sst>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3.6"/>
    <col collapsed="false" customWidth="true" hidden="false" outlineLevel="0" max="2" min="2" style="1" width="110.32"/>
    <col collapsed="false" customWidth="true" hidden="false" outlineLevel="0" max="3" min="3" style="1" width="12.1"/>
    <col collapsed="false" customWidth="true" hidden="false" outlineLevel="0" max="4" min="4" style="1" width="10.89"/>
    <col collapsed="false" customWidth="true" hidden="false" outlineLevel="0" max="5" min="5" style="1" width="59.68"/>
    <col collapsed="false" customWidth="true" hidden="false" outlineLevel="0" max="6" min="6" style="0" width="59.68"/>
    <col collapsed="false" customWidth="true" hidden="false" outlineLevel="0" max="7" min="7" style="0" width="90.84"/>
    <col collapsed="false" customWidth="false" hidden="false" outlineLevel="0" max="12" min="8" style="1" width="11.53"/>
    <col collapsed="false" customWidth="false" hidden="false" outlineLevel="0" max="16384" min="14" style="1" width="11.53"/>
  </cols>
  <sheetData>
    <row r="1" customFormat="false" ht="12.8" hidden="false" customHeight="false" outlineLevel="0" collapsed="false">
      <c r="A1" s="2" t="s">
        <v>0</v>
      </c>
      <c r="C1" s="2" t="s">
        <v>1</v>
      </c>
      <c r="D1" s="2" t="s">
        <v>2</v>
      </c>
      <c r="E1" s="2" t="s">
        <v>3</v>
      </c>
    </row>
    <row r="2" customFormat="false" ht="12.8" hidden="false" customHeight="false" outlineLevel="0" collapsed="false">
      <c r="A2" s="2" t="s">
        <v>4</v>
      </c>
      <c r="B2" s="1" t="s">
        <v>5</v>
      </c>
      <c r="C2" s="1" t="s">
        <v>6</v>
      </c>
      <c r="D2" s="1" t="s">
        <v>7</v>
      </c>
      <c r="E2" s="1" t="s">
        <v>8</v>
      </c>
    </row>
    <row r="3" customFormat="false" ht="12.8" hidden="false" customHeight="false" outlineLevel="0" collapsed="false">
      <c r="A3" s="2" t="s">
        <v>9</v>
      </c>
      <c r="B3" s="1" t="s">
        <v>10</v>
      </c>
      <c r="C3" s="1" t="s">
        <v>6</v>
      </c>
      <c r="D3" s="1" t="s">
        <v>7</v>
      </c>
      <c r="E3" s="1" t="s">
        <v>8</v>
      </c>
      <c r="K3" s="1" t="n">
        <v>20222023</v>
      </c>
    </row>
    <row r="4" customFormat="false" ht="12.8" hidden="false" customHeight="false" outlineLevel="0" collapsed="false">
      <c r="A4" s="2" t="s">
        <v>11</v>
      </c>
      <c r="B4" s="1" t="s">
        <v>12</v>
      </c>
      <c r="C4" s="2" t="s">
        <v>6</v>
      </c>
      <c r="D4" s="2" t="s">
        <v>6</v>
      </c>
      <c r="K4" s="1" t="n">
        <v>20232024</v>
      </c>
      <c r="L4" s="1" t="n">
        <f aca="false">K4-K3</f>
        <v>10001</v>
      </c>
    </row>
    <row r="5" customFormat="false" ht="12.8" hidden="false" customHeight="false" outlineLevel="0" collapsed="false">
      <c r="A5" s="2" t="s">
        <v>13</v>
      </c>
      <c r="B5" s="1" t="s">
        <v>14</v>
      </c>
      <c r="C5" s="2" t="s">
        <v>6</v>
      </c>
      <c r="D5" s="2"/>
    </row>
    <row r="6" customFormat="false" ht="12.8" hidden="false" customHeight="false" outlineLevel="0" collapsed="false">
      <c r="A6" s="2" t="s">
        <v>15</v>
      </c>
      <c r="B6" s="1" t="s">
        <v>16</v>
      </c>
      <c r="C6" s="2" t="s">
        <v>6</v>
      </c>
      <c r="D6" s="2" t="s">
        <v>7</v>
      </c>
    </row>
    <row r="7" customFormat="false" ht="12.8" hidden="false" customHeight="false" outlineLevel="0" collapsed="false">
      <c r="A7" s="2" t="s">
        <v>17</v>
      </c>
      <c r="B7" s="1" t="s">
        <v>18</v>
      </c>
      <c r="C7" s="2" t="s">
        <v>6</v>
      </c>
      <c r="D7" s="2"/>
    </row>
    <row r="8" customFormat="false" ht="12.8" hidden="false" customHeight="false" outlineLevel="0" collapsed="false">
      <c r="A8" s="2" t="s">
        <v>19</v>
      </c>
      <c r="B8" s="1" t="s">
        <v>20</v>
      </c>
      <c r="C8" s="2" t="s">
        <v>6</v>
      </c>
      <c r="D8" s="2"/>
    </row>
    <row r="9" customFormat="false" ht="12.8" hidden="false" customHeight="false" outlineLevel="0" collapsed="false">
      <c r="A9" s="2" t="s">
        <v>21</v>
      </c>
      <c r="B9" s="1" t="s">
        <v>22</v>
      </c>
      <c r="C9" s="2" t="s">
        <v>6</v>
      </c>
      <c r="D9" s="2"/>
    </row>
    <row r="10" customFormat="false" ht="12.8" hidden="false" customHeight="false" outlineLevel="0" collapsed="false">
      <c r="A10" s="2" t="s">
        <v>23</v>
      </c>
      <c r="B10" s="1" t="s">
        <v>24</v>
      </c>
      <c r="C10" s="2" t="s">
        <v>6</v>
      </c>
      <c r="D10" s="2"/>
    </row>
    <row r="11" customFormat="false" ht="12.8" hidden="false" customHeight="false" outlineLevel="0" collapsed="false">
      <c r="A11" s="2" t="s">
        <v>25</v>
      </c>
      <c r="B11" s="1" t="s">
        <v>26</v>
      </c>
      <c r="C11" s="2" t="s">
        <v>6</v>
      </c>
      <c r="D11" s="2"/>
      <c r="E11" s="1" t="s">
        <v>8</v>
      </c>
    </row>
    <row r="12" customFormat="false" ht="12.8" hidden="false" customHeight="false" outlineLevel="0" collapsed="false">
      <c r="A12" s="2" t="s">
        <v>27</v>
      </c>
      <c r="B12" s="1" t="s">
        <v>28</v>
      </c>
      <c r="C12" s="2" t="s">
        <v>6</v>
      </c>
      <c r="D12" s="2"/>
      <c r="E12" s="2"/>
    </row>
    <row r="13" customFormat="false" ht="12.8" hidden="false" customHeight="false" outlineLevel="0" collapsed="false">
      <c r="A13" s="2" t="s">
        <v>29</v>
      </c>
      <c r="B13" s="1" t="s">
        <v>30</v>
      </c>
      <c r="C13" s="2" t="s">
        <v>6</v>
      </c>
      <c r="D13" s="2"/>
      <c r="E13" s="2"/>
    </row>
    <row r="14" customFormat="false" ht="12.8" hidden="false" customHeight="false" outlineLevel="0" collapsed="false">
      <c r="A14" s="2" t="s">
        <v>31</v>
      </c>
      <c r="B14" s="1" t="s">
        <v>32</v>
      </c>
      <c r="C14" s="2" t="s">
        <v>6</v>
      </c>
      <c r="D14" s="2"/>
    </row>
    <row r="15" customFormat="false" ht="12.8" hidden="false" customHeight="false" outlineLevel="0" collapsed="false">
      <c r="A15" s="2" t="s">
        <v>33</v>
      </c>
      <c r="B15" s="1" t="s">
        <v>34</v>
      </c>
      <c r="C15" s="2" t="s">
        <v>6</v>
      </c>
      <c r="D15" s="2"/>
    </row>
    <row r="16" customFormat="false" ht="12.8" hidden="false" customHeight="false" outlineLevel="0" collapsed="false">
      <c r="A16" s="2" t="s">
        <v>35</v>
      </c>
      <c r="B16" s="1" t="s">
        <v>36</v>
      </c>
      <c r="C16" s="2" t="s">
        <v>6</v>
      </c>
      <c r="D16" s="2"/>
      <c r="E16" s="2"/>
    </row>
    <row r="19" customFormat="false" ht="12.8" hidden="false" customHeight="false" outlineLevel="0" collapsed="false">
      <c r="A19" s="2" t="s">
        <v>37</v>
      </c>
      <c r="B19" s="1" t="s">
        <v>38</v>
      </c>
      <c r="C19" s="2"/>
      <c r="D19" s="2"/>
      <c r="E19" s="2"/>
    </row>
    <row r="20" customFormat="false" ht="12.8" hidden="false" customHeight="false" outlineLevel="0" collapsed="false">
      <c r="A20" s="2" t="s">
        <v>39</v>
      </c>
      <c r="B20" s="1" t="s">
        <v>40</v>
      </c>
      <c r="C20" s="2" t="s">
        <v>41</v>
      </c>
      <c r="D20" s="2"/>
      <c r="E20" s="1" t="s">
        <v>42</v>
      </c>
    </row>
    <row r="21" customFormat="false" ht="12.8" hidden="false" customHeight="false" outlineLevel="0" collapsed="false">
      <c r="A21" s="2" t="s">
        <v>43</v>
      </c>
      <c r="B21" s="1" t="s">
        <v>44</v>
      </c>
      <c r="C21" s="2" t="s">
        <v>41</v>
      </c>
      <c r="D21" s="2"/>
      <c r="E21" s="1" t="s">
        <v>42</v>
      </c>
    </row>
    <row r="22" customFormat="false" ht="12.8" hidden="false" customHeight="false" outlineLevel="0" collapsed="false">
      <c r="A22" s="2" t="s">
        <v>45</v>
      </c>
      <c r="B22" s="1" t="s">
        <v>46</v>
      </c>
      <c r="C22" s="1" t="s">
        <v>41</v>
      </c>
    </row>
    <row r="23" customFormat="false" ht="12.8" hidden="false" customHeight="false" outlineLevel="0" collapsed="false">
      <c r="A23" s="2" t="s">
        <v>47</v>
      </c>
      <c r="B23" s="1" t="s">
        <v>48</v>
      </c>
      <c r="E23" s="1" t="s">
        <v>49</v>
      </c>
    </row>
    <row r="24" customFormat="false" ht="12.8" hidden="false" customHeight="false" outlineLevel="0" collapsed="false">
      <c r="A24" s="2" t="s">
        <v>50</v>
      </c>
      <c r="B24" s="1" t="s">
        <v>51</v>
      </c>
      <c r="C24" s="2" t="s">
        <v>41</v>
      </c>
      <c r="D24" s="2"/>
      <c r="E24" s="1" t="s">
        <v>42</v>
      </c>
    </row>
    <row r="25" customFormat="false" ht="12.8" hidden="false" customHeight="false" outlineLevel="0" collapsed="false">
      <c r="A25" s="2" t="s">
        <v>52</v>
      </c>
      <c r="B25" s="1" t="s">
        <v>53</v>
      </c>
      <c r="C25" s="2" t="s">
        <v>41</v>
      </c>
      <c r="D25" s="2"/>
      <c r="E25" s="1" t="s">
        <v>54</v>
      </c>
    </row>
    <row r="26" customFormat="false" ht="12.8" hidden="false" customHeight="false" outlineLevel="0" collapsed="false">
      <c r="A26" s="2" t="s">
        <v>55</v>
      </c>
      <c r="B26" s="1" t="s">
        <v>56</v>
      </c>
      <c r="C26" s="2" t="s">
        <v>41</v>
      </c>
      <c r="D26" s="2"/>
    </row>
    <row r="27" customFormat="false" ht="12.8" hidden="false" customHeight="false" outlineLevel="0" collapsed="false">
      <c r="A27" s="2" t="s">
        <v>57</v>
      </c>
      <c r="B27" s="1" t="s">
        <v>58</v>
      </c>
      <c r="C27" s="2" t="s">
        <v>41</v>
      </c>
      <c r="D27" s="2"/>
      <c r="E27" s="1" t="s">
        <v>59</v>
      </c>
    </row>
    <row r="28" customFormat="false" ht="12.8" hidden="false" customHeight="false" outlineLevel="0" collapsed="false">
      <c r="A28" s="2" t="s">
        <v>60</v>
      </c>
      <c r="B28" s="1" t="s">
        <v>61</v>
      </c>
      <c r="C28" s="2" t="s">
        <v>41</v>
      </c>
      <c r="D28" s="2"/>
    </row>
    <row r="29" customFormat="false" ht="12.8" hidden="false" customHeight="false" outlineLevel="0" collapsed="false">
      <c r="A29" s="2" t="s">
        <v>62</v>
      </c>
      <c r="B29" s="1" t="s">
        <v>63</v>
      </c>
      <c r="C29" s="2"/>
      <c r="D29" s="2"/>
      <c r="E29" s="2"/>
    </row>
    <row r="30" customFormat="false" ht="12.8" hidden="false" customHeight="false" outlineLevel="0" collapsed="false">
      <c r="A30" s="2" t="s">
        <v>64</v>
      </c>
      <c r="B30" s="1" t="s">
        <v>65</v>
      </c>
      <c r="C30" s="2"/>
      <c r="D30" s="2"/>
      <c r="E30" s="2"/>
    </row>
    <row r="31" customFormat="false" ht="12.8" hidden="false" customHeight="false" outlineLevel="0" collapsed="false">
      <c r="A31" s="2" t="s">
        <v>66</v>
      </c>
      <c r="B31" s="1" t="s">
        <v>67</v>
      </c>
    </row>
    <row r="32" customFormat="false" ht="12.8" hidden="false" customHeight="false" outlineLevel="0" collapsed="false">
      <c r="A32" s="2" t="s">
        <v>68</v>
      </c>
      <c r="B32" s="1" t="s">
        <v>69</v>
      </c>
      <c r="E32" s="2"/>
    </row>
    <row r="33" customFormat="false" ht="12.8" hidden="false" customHeight="false" outlineLevel="0" collapsed="false">
      <c r="A33" s="2" t="s">
        <v>35</v>
      </c>
      <c r="B33" s="1" t="s">
        <v>70</v>
      </c>
      <c r="C33" s="1" t="s">
        <v>71</v>
      </c>
      <c r="E33" s="1" t="s">
        <v>72</v>
      </c>
    </row>
    <row r="34" customFormat="false" ht="12.8" hidden="false" customHeight="false" outlineLevel="0" collapsed="false">
      <c r="A34" s="2" t="s">
        <v>73</v>
      </c>
      <c r="B34" s="1" t="s">
        <v>74</v>
      </c>
      <c r="C34" s="1" t="s">
        <v>71</v>
      </c>
    </row>
    <row r="35" customFormat="false" ht="12.8" hidden="false" customHeight="false" outlineLevel="0" collapsed="false">
      <c r="A35" s="2" t="s">
        <v>75</v>
      </c>
      <c r="B35" s="1" t="s">
        <v>76</v>
      </c>
      <c r="C35" s="1" t="s">
        <v>71</v>
      </c>
    </row>
    <row r="36" customFormat="false" ht="12.8" hidden="false" customHeight="false" outlineLevel="0" collapsed="false">
      <c r="A36" s="2" t="s">
        <v>77</v>
      </c>
      <c r="B36" s="1" t="s">
        <v>78</v>
      </c>
      <c r="C36" s="1" t="s">
        <v>71</v>
      </c>
    </row>
    <row r="37" customFormat="false" ht="12.8" hidden="false" customHeight="false" outlineLevel="0" collapsed="false">
      <c r="A37" s="2" t="s">
        <v>79</v>
      </c>
      <c r="B37" s="1" t="s">
        <v>80</v>
      </c>
      <c r="C37" s="1" t="s">
        <v>71</v>
      </c>
    </row>
    <row r="38" customFormat="false" ht="12.8" hidden="false" customHeight="false" outlineLevel="0" collapsed="false">
      <c r="A38" s="2" t="s">
        <v>81</v>
      </c>
      <c r="B38" s="1" t="s">
        <v>82</v>
      </c>
      <c r="C38" s="1" t="s">
        <v>41</v>
      </c>
      <c r="E38" s="1" t="s">
        <v>83</v>
      </c>
    </row>
    <row r="39" customFormat="false" ht="12.8" hidden="false" customHeight="false" outlineLevel="0" collapsed="false">
      <c r="A39" s="2" t="s">
        <v>84</v>
      </c>
      <c r="B39" s="1" t="s">
        <v>85</v>
      </c>
      <c r="C39" s="1" t="s">
        <v>86</v>
      </c>
      <c r="E39" s="2" t="s">
        <v>87</v>
      </c>
    </row>
    <row r="40" customFormat="false" ht="12.8" hidden="false" customHeight="false" outlineLevel="0" collapsed="false">
      <c r="A40" s="2" t="s">
        <v>88</v>
      </c>
      <c r="B40" s="1" t="s">
        <v>89</v>
      </c>
      <c r="C40" s="1" t="s">
        <v>71</v>
      </c>
    </row>
    <row r="41" customFormat="false" ht="12.8" hidden="false" customHeight="false" outlineLevel="0" collapsed="false">
      <c r="A41" s="2" t="s">
        <v>90</v>
      </c>
      <c r="B41" s="1" t="s">
        <v>91</v>
      </c>
      <c r="E41" s="1" t="s">
        <v>92</v>
      </c>
    </row>
    <row r="42" customFormat="false" ht="12.8" hidden="false" customHeight="false" outlineLevel="0" collapsed="false">
      <c r="A42" s="2" t="s">
        <v>93</v>
      </c>
      <c r="B42" s="1" t="s">
        <v>94</v>
      </c>
      <c r="C42" s="1" t="s">
        <v>71</v>
      </c>
    </row>
    <row r="43" customFormat="false" ht="12.8" hidden="false" customHeight="false" outlineLevel="0" collapsed="false">
      <c r="A43" s="1" t="s">
        <v>95</v>
      </c>
      <c r="B43" s="1" t="s">
        <v>96</v>
      </c>
      <c r="E43" s="1" t="s">
        <v>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XFA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ColWidth="11.53515625" defaultRowHeight="12.8" zeroHeight="false" outlineLevelRow="0" outlineLevelCol="0"/>
  <cols>
    <col collapsed="false" customWidth="false" hidden="false" outlineLevel="0" max="2" min="2" style="3" width="11.53"/>
  </cols>
  <sheetData>
    <row r="2" customFormat="false" ht="12.8" hidden="false" customHeight="false" outlineLevel="0" collapsed="false">
      <c r="A2" s="0" t="s">
        <v>97</v>
      </c>
      <c r="B2" s="3" t="s">
        <v>98</v>
      </c>
    </row>
    <row r="3" customFormat="false" ht="12.8" hidden="false" customHeight="false" outlineLevel="0" collapsed="false">
      <c r="A3" s="0" t="s">
        <v>99</v>
      </c>
      <c r="B3" s="3" t="n">
        <v>8478402</v>
      </c>
    </row>
    <row r="4" customFormat="false" ht="12.8" hidden="false" customHeight="false" outlineLevel="0" collapsed="false">
      <c r="A4" s="0" t="s">
        <v>100</v>
      </c>
      <c r="B4" s="3" t="s">
        <v>101</v>
      </c>
    </row>
    <row r="5" customFormat="false" ht="12.8" hidden="false" customHeight="false" outlineLevel="0" collapsed="false">
      <c r="A5" s="0" t="s">
        <v>102</v>
      </c>
      <c r="B5" s="3" t="s">
        <v>103</v>
      </c>
    </row>
    <row r="6" customFormat="false" ht="12.8" hidden="false" customHeight="false" outlineLevel="0" collapsed="false">
      <c r="A6" s="0" t="s">
        <v>104</v>
      </c>
      <c r="B6" s="3" t="s">
        <v>105</v>
      </c>
    </row>
    <row r="7" customFormat="false" ht="12.8" hidden="false" customHeight="false" outlineLevel="0" collapsed="false">
      <c r="A7" s="0" t="s">
        <v>106</v>
      </c>
      <c r="B7" s="3" t="n">
        <v>20152016</v>
      </c>
    </row>
    <row r="8" customFormat="false" ht="12.8" hidden="false" customHeight="false" outlineLevel="0" collapsed="false">
      <c r="A8" s="0" t="s">
        <v>107</v>
      </c>
      <c r="B8" s="3" t="s">
        <v>108</v>
      </c>
    </row>
    <row r="9" customFormat="false" ht="12.8" hidden="false" customHeight="false" outlineLevel="0" collapsed="false">
      <c r="A9" s="0" t="s">
        <v>109</v>
      </c>
      <c r="B9" s="3" t="s">
        <v>110</v>
      </c>
    </row>
    <row r="10" customFormat="false" ht="12.8" hidden="false" customHeight="false" outlineLevel="0" collapsed="false">
      <c r="A10" s="0" t="s">
        <v>111</v>
      </c>
      <c r="B10" s="3" t="s">
        <v>112</v>
      </c>
    </row>
    <row r="11" customFormat="false" ht="12.8" hidden="false" customHeight="false" outlineLevel="0" collapsed="false">
      <c r="A11" s="0" t="s">
        <v>113</v>
      </c>
      <c r="B11" s="4" t="n">
        <v>35443</v>
      </c>
    </row>
    <row r="12" customFormat="false" ht="12.8" hidden="false" customHeight="false" outlineLevel="0" collapsed="false">
      <c r="A12" s="0" t="s">
        <v>114</v>
      </c>
      <c r="B12" s="3" t="s">
        <v>115</v>
      </c>
    </row>
    <row r="13" customFormat="false" ht="12.8" hidden="false" customHeight="false" outlineLevel="0" collapsed="false">
      <c r="A13" s="0" t="s">
        <v>116</v>
      </c>
      <c r="B13" s="3" t="s">
        <v>117</v>
      </c>
    </row>
    <row r="14" customFormat="false" ht="12.8" hidden="false" customHeight="false" outlineLevel="0" collapsed="false">
      <c r="A14" s="0" t="s">
        <v>118</v>
      </c>
      <c r="B14" s="3" t="n">
        <v>185</v>
      </c>
    </row>
    <row r="15" customFormat="false" ht="12.8" hidden="false" customHeight="false" outlineLevel="0" collapsed="false">
      <c r="A15" s="0" t="s">
        <v>119</v>
      </c>
      <c r="B15" s="3" t="n">
        <v>73</v>
      </c>
    </row>
    <row r="16" customFormat="false" ht="12.8" hidden="false" customHeight="false" outlineLevel="0" collapsed="false">
      <c r="A16" s="0" t="s">
        <v>120</v>
      </c>
      <c r="B16" s="3" t="n">
        <v>88</v>
      </c>
    </row>
    <row r="17" customFormat="false" ht="12.8" hidden="false" customHeight="false" outlineLevel="0" collapsed="false">
      <c r="A17" s="0" t="s">
        <v>121</v>
      </c>
      <c r="B17" s="3" t="n">
        <v>193</v>
      </c>
    </row>
    <row r="18" customFormat="false" ht="12.8" hidden="false" customHeight="false" outlineLevel="0" collapsed="false">
      <c r="A18" s="0" t="s">
        <v>122</v>
      </c>
      <c r="B18" s="3" t="s">
        <v>123</v>
      </c>
    </row>
    <row r="26" customFormat="false" ht="12.8" hidden="false" customHeight="false" outlineLevel="0" collapsed="false">
      <c r="B26" s="0"/>
    </row>
    <row r="27" customFormat="false" ht="12.8" hidden="false" customHeight="false" outlineLevel="0" collapsed="false">
      <c r="B27" s="0"/>
      <c r="J27" s="5"/>
      <c r="AA27" s="5"/>
      <c r="AR27" s="5"/>
      <c r="BI27" s="5"/>
      <c r="BZ27" s="5"/>
      <c r="CQ27" s="5"/>
      <c r="DH27" s="5"/>
      <c r="DY27" s="5"/>
      <c r="EP27" s="5"/>
      <c r="FG27" s="5"/>
      <c r="FX27" s="5"/>
      <c r="GO27" s="5"/>
      <c r="HF27" s="5"/>
      <c r="HW27" s="5"/>
      <c r="IN27" s="5"/>
      <c r="JE27" s="5"/>
      <c r="JV27" s="5"/>
      <c r="KM27" s="5"/>
      <c r="LD27" s="5"/>
      <c r="LU27" s="5"/>
      <c r="ML27" s="5"/>
      <c r="NC27" s="5"/>
      <c r="NT27" s="5"/>
      <c r="OK27" s="5"/>
      <c r="PB27" s="5"/>
      <c r="PS27" s="5"/>
      <c r="QJ27" s="5"/>
      <c r="RA27" s="5"/>
      <c r="RR27" s="5"/>
      <c r="SI27" s="5"/>
      <c r="SZ27" s="5"/>
      <c r="TQ27" s="5"/>
      <c r="UH27" s="5"/>
      <c r="UY27" s="5"/>
      <c r="VP27" s="5"/>
      <c r="WG27" s="5"/>
      <c r="WX27" s="5"/>
      <c r="XO27" s="5"/>
      <c r="YF27" s="5"/>
      <c r="YW27" s="5"/>
      <c r="ZN27" s="5"/>
      <c r="AAE27" s="5"/>
      <c r="AAV27" s="5"/>
      <c r="ABM27" s="5"/>
      <c r="ACD27" s="5"/>
      <c r="ACU27" s="5"/>
      <c r="ADL27" s="5"/>
      <c r="AEC27" s="5"/>
      <c r="AET27" s="5"/>
      <c r="AFK27" s="5"/>
      <c r="AGB27" s="5"/>
      <c r="AGS27" s="5"/>
      <c r="AHJ27" s="5"/>
      <c r="AIA27" s="5"/>
      <c r="AIR27" s="5"/>
      <c r="AJI27" s="5"/>
      <c r="AJZ27" s="5"/>
      <c r="AKQ27" s="5"/>
      <c r="ALH27" s="5"/>
      <c r="ALY27" s="5"/>
      <c r="AMP27" s="5"/>
      <c r="ANG27" s="5"/>
      <c r="ANX27" s="5"/>
      <c r="AOO27" s="5"/>
      <c r="APF27" s="5"/>
      <c r="APW27" s="5"/>
      <c r="AQN27" s="5"/>
      <c r="ARE27" s="5"/>
      <c r="ARV27" s="5"/>
      <c r="ASM27" s="5"/>
      <c r="ATD27" s="5"/>
      <c r="ATU27" s="5"/>
      <c r="AUL27" s="5"/>
      <c r="AVC27" s="5"/>
      <c r="AVT27" s="5"/>
      <c r="AWK27" s="5"/>
      <c r="AXB27" s="5"/>
      <c r="AXS27" s="5"/>
      <c r="AYJ27" s="5"/>
      <c r="AZA27" s="5"/>
      <c r="AZR27" s="5"/>
      <c r="BAI27" s="5"/>
      <c r="BAZ27" s="5"/>
      <c r="BBQ27" s="5"/>
      <c r="BCH27" s="5"/>
      <c r="BCY27" s="5"/>
      <c r="BDP27" s="5"/>
      <c r="BEG27" s="5"/>
      <c r="BEX27" s="5"/>
      <c r="BFO27" s="5"/>
      <c r="BGF27" s="5"/>
      <c r="BGW27" s="5"/>
      <c r="BHN27" s="5"/>
      <c r="BIE27" s="5"/>
      <c r="BIV27" s="5"/>
      <c r="BJM27" s="5"/>
      <c r="BKD27" s="5"/>
      <c r="BKU27" s="5"/>
      <c r="BLL27" s="5"/>
      <c r="BMC27" s="5"/>
      <c r="BMT27" s="5"/>
      <c r="BNK27" s="5"/>
      <c r="BOB27" s="5"/>
      <c r="BOS27" s="5"/>
      <c r="BPJ27" s="5"/>
      <c r="BQA27" s="5"/>
      <c r="BQR27" s="5"/>
      <c r="BRI27" s="5"/>
      <c r="BRZ27" s="5"/>
      <c r="BSQ27" s="5"/>
      <c r="BTH27" s="5"/>
      <c r="BTY27" s="5"/>
      <c r="BUP27" s="5"/>
      <c r="BVG27" s="5"/>
      <c r="BVX27" s="5"/>
      <c r="BWO27" s="5"/>
      <c r="BXF27" s="5"/>
      <c r="BXW27" s="5"/>
      <c r="BYN27" s="5"/>
      <c r="BZE27" s="5"/>
      <c r="BZV27" s="5"/>
      <c r="CAM27" s="5"/>
      <c r="CBD27" s="5"/>
      <c r="CBU27" s="5"/>
      <c r="CCL27" s="5"/>
      <c r="CDC27" s="5"/>
      <c r="CDT27" s="5"/>
      <c r="CEK27" s="5"/>
      <c r="CFB27" s="5"/>
      <c r="CFS27" s="5"/>
      <c r="CGJ27" s="5"/>
      <c r="CHA27" s="5"/>
      <c r="CHR27" s="5"/>
      <c r="CII27" s="5"/>
      <c r="CIZ27" s="5"/>
      <c r="CJQ27" s="5"/>
      <c r="CKH27" s="5"/>
      <c r="CKY27" s="5"/>
      <c r="CLP27" s="5"/>
      <c r="CMG27" s="5"/>
      <c r="CMX27" s="5"/>
      <c r="CNO27" s="5"/>
      <c r="COF27" s="5"/>
      <c r="COW27" s="5"/>
      <c r="CPN27" s="5"/>
      <c r="CQE27" s="5"/>
      <c r="CQV27" s="5"/>
      <c r="CRM27" s="5"/>
      <c r="CSD27" s="5"/>
      <c r="CSU27" s="5"/>
      <c r="CTL27" s="5"/>
      <c r="CUC27" s="5"/>
      <c r="CUT27" s="5"/>
      <c r="CVK27" s="5"/>
      <c r="CWB27" s="5"/>
      <c r="CWS27" s="5"/>
      <c r="CXJ27" s="5"/>
      <c r="CYA27" s="5"/>
      <c r="CYR27" s="5"/>
      <c r="CZI27" s="5"/>
      <c r="CZZ27" s="5"/>
      <c r="DAQ27" s="5"/>
      <c r="DBH27" s="5"/>
      <c r="DBY27" s="5"/>
      <c r="DCP27" s="5"/>
      <c r="DDG27" s="5"/>
      <c r="DDX27" s="5"/>
      <c r="DEO27" s="5"/>
      <c r="DFF27" s="5"/>
      <c r="DFW27" s="5"/>
      <c r="DGN27" s="5"/>
      <c r="DHE27" s="5"/>
      <c r="DHV27" s="5"/>
      <c r="DIM27" s="5"/>
      <c r="DJD27" s="5"/>
      <c r="DJU27" s="5"/>
      <c r="DKL27" s="5"/>
      <c r="DLC27" s="5"/>
      <c r="DLT27" s="5"/>
      <c r="DMK27" s="5"/>
      <c r="DNB27" s="5"/>
      <c r="DNS27" s="5"/>
      <c r="DOJ27" s="5"/>
      <c r="DPA27" s="5"/>
      <c r="DPR27" s="5"/>
      <c r="DQI27" s="5"/>
      <c r="DQZ27" s="5"/>
      <c r="DRQ27" s="5"/>
      <c r="DSH27" s="5"/>
      <c r="DSY27" s="5"/>
      <c r="DTP27" s="5"/>
      <c r="DUG27" s="5"/>
      <c r="DUX27" s="5"/>
      <c r="DVO27" s="5"/>
      <c r="DWF27" s="5"/>
      <c r="DWW27" s="5"/>
      <c r="DXN27" s="5"/>
      <c r="DYE27" s="5"/>
      <c r="DYV27" s="5"/>
      <c r="DZM27" s="5"/>
      <c r="EAD27" s="5"/>
      <c r="EAU27" s="5"/>
      <c r="EBL27" s="5"/>
      <c r="ECC27" s="5"/>
      <c r="ECT27" s="5"/>
      <c r="EDK27" s="5"/>
      <c r="EEB27" s="5"/>
      <c r="EES27" s="5"/>
      <c r="EFJ27" s="5"/>
      <c r="EGA27" s="5"/>
      <c r="EGR27" s="5"/>
      <c r="EHI27" s="5"/>
      <c r="EHZ27" s="5"/>
      <c r="EIQ27" s="5"/>
      <c r="EJH27" s="5"/>
      <c r="EJY27" s="5"/>
      <c r="EKP27" s="5"/>
      <c r="ELG27" s="5"/>
      <c r="ELX27" s="5"/>
      <c r="EMO27" s="5"/>
      <c r="ENF27" s="5"/>
      <c r="ENW27" s="5"/>
      <c r="EON27" s="5"/>
      <c r="EPE27" s="5"/>
      <c r="EPV27" s="5"/>
      <c r="EQM27" s="5"/>
      <c r="ERD27" s="5"/>
      <c r="ERU27" s="5"/>
      <c r="ESL27" s="5"/>
      <c r="ETC27" s="5"/>
      <c r="ETT27" s="5"/>
      <c r="EUK27" s="5"/>
      <c r="EVB27" s="5"/>
      <c r="EVS27" s="5"/>
      <c r="EWJ27" s="5"/>
      <c r="EXA27" s="5"/>
      <c r="EXR27" s="5"/>
      <c r="EYI27" s="5"/>
      <c r="EYZ27" s="5"/>
      <c r="EZQ27" s="5"/>
      <c r="FAH27" s="5"/>
      <c r="FAY27" s="5"/>
      <c r="FBP27" s="5"/>
      <c r="FCG27" s="5"/>
      <c r="FCX27" s="5"/>
      <c r="FDO27" s="5"/>
      <c r="FEF27" s="5"/>
      <c r="FEW27" s="5"/>
      <c r="FFN27" s="5"/>
      <c r="FGE27" s="5"/>
      <c r="FGV27" s="5"/>
      <c r="FHM27" s="5"/>
      <c r="FID27" s="5"/>
      <c r="FIU27" s="5"/>
      <c r="FJL27" s="5"/>
      <c r="FKC27" s="5"/>
      <c r="FKT27" s="5"/>
      <c r="FLK27" s="5"/>
      <c r="FMB27" s="5"/>
      <c r="FMS27" s="5"/>
      <c r="FNJ27" s="5"/>
      <c r="FOA27" s="5"/>
      <c r="FOR27" s="5"/>
      <c r="FPI27" s="5"/>
      <c r="FPZ27" s="5"/>
      <c r="FQQ27" s="5"/>
      <c r="FRH27" s="5"/>
      <c r="FRY27" s="5"/>
      <c r="FSP27" s="5"/>
      <c r="FTG27" s="5"/>
      <c r="FTX27" s="5"/>
      <c r="FUO27" s="5"/>
      <c r="FVF27" s="5"/>
      <c r="FVW27" s="5"/>
      <c r="FWN27" s="5"/>
      <c r="FXE27" s="5"/>
      <c r="FXV27" s="5"/>
      <c r="FYM27" s="5"/>
      <c r="FZD27" s="5"/>
      <c r="FZU27" s="5"/>
      <c r="GAL27" s="5"/>
      <c r="GBC27" s="5"/>
      <c r="GBT27" s="5"/>
      <c r="GCK27" s="5"/>
      <c r="GDB27" s="5"/>
      <c r="GDS27" s="5"/>
      <c r="GEJ27" s="5"/>
      <c r="GFA27" s="5"/>
      <c r="GFR27" s="5"/>
      <c r="GGI27" s="5"/>
      <c r="GGZ27" s="5"/>
      <c r="GHQ27" s="5"/>
      <c r="GIH27" s="5"/>
      <c r="GIY27" s="5"/>
      <c r="GJP27" s="5"/>
      <c r="GKG27" s="5"/>
      <c r="GKX27" s="5"/>
      <c r="GLO27" s="5"/>
      <c r="GMF27" s="5"/>
      <c r="GMW27" s="5"/>
      <c r="GNN27" s="5"/>
      <c r="GOE27" s="5"/>
      <c r="GOV27" s="5"/>
      <c r="GPM27" s="5"/>
      <c r="GQD27" s="5"/>
      <c r="GQU27" s="5"/>
      <c r="GRL27" s="5"/>
      <c r="GSC27" s="5"/>
      <c r="GST27" s="5"/>
      <c r="GTK27" s="5"/>
      <c r="GUB27" s="5"/>
      <c r="GUS27" s="5"/>
      <c r="GVJ27" s="5"/>
      <c r="GWA27" s="5"/>
      <c r="GWR27" s="5"/>
      <c r="GXI27" s="5"/>
      <c r="GXZ27" s="5"/>
      <c r="GYQ27" s="5"/>
      <c r="GZH27" s="5"/>
      <c r="GZY27" s="5"/>
      <c r="HAP27" s="5"/>
      <c r="HBG27" s="5"/>
      <c r="HBX27" s="5"/>
      <c r="HCO27" s="5"/>
      <c r="HDF27" s="5"/>
      <c r="HDW27" s="5"/>
      <c r="HEN27" s="5"/>
      <c r="HFE27" s="5"/>
      <c r="HFV27" s="5"/>
      <c r="HGM27" s="5"/>
      <c r="HHD27" s="5"/>
      <c r="HHU27" s="5"/>
      <c r="HIL27" s="5"/>
      <c r="HJC27" s="5"/>
      <c r="HJT27" s="5"/>
      <c r="HKK27" s="5"/>
      <c r="HLB27" s="5"/>
      <c r="HLS27" s="5"/>
      <c r="HMJ27" s="5"/>
      <c r="HNA27" s="5"/>
      <c r="HNR27" s="5"/>
      <c r="HOI27" s="5"/>
      <c r="HOZ27" s="5"/>
      <c r="HPQ27" s="5"/>
      <c r="HQH27" s="5"/>
      <c r="HQY27" s="5"/>
      <c r="HRP27" s="5"/>
      <c r="HSG27" s="5"/>
      <c r="HSX27" s="5"/>
      <c r="HTO27" s="5"/>
      <c r="HUF27" s="5"/>
      <c r="HUW27" s="5"/>
      <c r="HVN27" s="5"/>
      <c r="HWE27" s="5"/>
      <c r="HWV27" s="5"/>
      <c r="HXM27" s="5"/>
      <c r="HYD27" s="5"/>
      <c r="HYU27" s="5"/>
      <c r="HZL27" s="5"/>
      <c r="IAC27" s="5"/>
      <c r="IAT27" s="5"/>
      <c r="IBK27" s="5"/>
      <c r="ICB27" s="5"/>
      <c r="ICS27" s="5"/>
      <c r="IDJ27" s="5"/>
      <c r="IEA27" s="5"/>
      <c r="IER27" s="5"/>
      <c r="IFI27" s="5"/>
      <c r="IFZ27" s="5"/>
      <c r="IGQ27" s="5"/>
      <c r="IHH27" s="5"/>
      <c r="IHY27" s="5"/>
      <c r="IIP27" s="5"/>
      <c r="IJG27" s="5"/>
      <c r="IJX27" s="5"/>
      <c r="IKO27" s="5"/>
      <c r="ILF27" s="5"/>
      <c r="ILW27" s="5"/>
      <c r="IMN27" s="5"/>
      <c r="INE27" s="5"/>
      <c r="INV27" s="5"/>
      <c r="IOM27" s="5"/>
      <c r="IPD27" s="5"/>
      <c r="IPU27" s="5"/>
      <c r="IQL27" s="5"/>
      <c r="IRC27" s="5"/>
      <c r="IRT27" s="5"/>
      <c r="ISK27" s="5"/>
      <c r="ITB27" s="5"/>
      <c r="ITS27" s="5"/>
      <c r="IUJ27" s="5"/>
      <c r="IVA27" s="5"/>
      <c r="IVR27" s="5"/>
      <c r="IWI27" s="5"/>
      <c r="IWZ27" s="5"/>
      <c r="IXQ27" s="5"/>
      <c r="IYH27" s="5"/>
      <c r="IYY27" s="5"/>
      <c r="IZP27" s="5"/>
      <c r="JAG27" s="5"/>
      <c r="JAX27" s="5"/>
      <c r="JBO27" s="5"/>
      <c r="JCF27" s="5"/>
      <c r="JCW27" s="5"/>
      <c r="JDN27" s="5"/>
      <c r="JEE27" s="5"/>
      <c r="JEV27" s="5"/>
      <c r="JFM27" s="5"/>
      <c r="JGD27" s="5"/>
      <c r="JGU27" s="5"/>
      <c r="JHL27" s="5"/>
      <c r="JIC27" s="5"/>
      <c r="JIT27" s="5"/>
      <c r="JJK27" s="5"/>
      <c r="JKB27" s="5"/>
      <c r="JKS27" s="5"/>
      <c r="JLJ27" s="5"/>
      <c r="JMA27" s="5"/>
      <c r="JMR27" s="5"/>
      <c r="JNI27" s="5"/>
      <c r="JNZ27" s="5"/>
      <c r="JOQ27" s="5"/>
      <c r="JPH27" s="5"/>
      <c r="JPY27" s="5"/>
      <c r="JQP27" s="5"/>
      <c r="JRG27" s="5"/>
      <c r="JRX27" s="5"/>
      <c r="JSO27" s="5"/>
      <c r="JTF27" s="5"/>
      <c r="JTW27" s="5"/>
      <c r="JUN27" s="5"/>
      <c r="JVE27" s="5"/>
      <c r="JVV27" s="5"/>
      <c r="JWM27" s="5"/>
      <c r="JXD27" s="5"/>
      <c r="JXU27" s="5"/>
      <c r="JYL27" s="5"/>
      <c r="JZC27" s="5"/>
      <c r="JZT27" s="5"/>
      <c r="KAK27" s="5"/>
      <c r="KBB27" s="5"/>
      <c r="KBS27" s="5"/>
      <c r="KCJ27" s="5"/>
      <c r="KDA27" s="5"/>
      <c r="KDR27" s="5"/>
      <c r="KEI27" s="5"/>
      <c r="KEZ27" s="5"/>
      <c r="KFQ27" s="5"/>
      <c r="KGH27" s="5"/>
      <c r="KGY27" s="5"/>
      <c r="KHP27" s="5"/>
      <c r="KIG27" s="5"/>
      <c r="KIX27" s="5"/>
      <c r="KJO27" s="5"/>
      <c r="KKF27" s="5"/>
      <c r="KKW27" s="5"/>
      <c r="KLN27" s="5"/>
      <c r="KME27" s="5"/>
      <c r="KMV27" s="5"/>
      <c r="KNM27" s="5"/>
      <c r="KOD27" s="5"/>
      <c r="KOU27" s="5"/>
      <c r="KPL27" s="5"/>
      <c r="KQC27" s="5"/>
      <c r="KQT27" s="5"/>
      <c r="KRK27" s="5"/>
      <c r="KSB27" s="5"/>
      <c r="KSS27" s="5"/>
      <c r="KTJ27" s="5"/>
      <c r="KUA27" s="5"/>
      <c r="KUR27" s="5"/>
      <c r="KVI27" s="5"/>
      <c r="KVZ27" s="5"/>
      <c r="KWQ27" s="5"/>
      <c r="KXH27" s="5"/>
      <c r="KXY27" s="5"/>
      <c r="KYP27" s="5"/>
      <c r="KZG27" s="5"/>
      <c r="KZX27" s="5"/>
      <c r="LAO27" s="5"/>
      <c r="LBF27" s="5"/>
      <c r="LBW27" s="5"/>
      <c r="LCN27" s="5"/>
      <c r="LDE27" s="5"/>
      <c r="LDV27" s="5"/>
      <c r="LEM27" s="5"/>
      <c r="LFD27" s="5"/>
      <c r="LFU27" s="5"/>
      <c r="LGL27" s="5"/>
      <c r="LHC27" s="5"/>
      <c r="LHT27" s="5"/>
      <c r="LIK27" s="5"/>
      <c r="LJB27" s="5"/>
      <c r="LJS27" s="5"/>
      <c r="LKJ27" s="5"/>
      <c r="LLA27" s="5"/>
      <c r="LLR27" s="5"/>
      <c r="LMI27" s="5"/>
      <c r="LMZ27" s="5"/>
      <c r="LNQ27" s="5"/>
      <c r="LOH27" s="5"/>
      <c r="LOY27" s="5"/>
      <c r="LPP27" s="5"/>
      <c r="LQG27" s="5"/>
      <c r="LQX27" s="5"/>
      <c r="LRO27" s="5"/>
      <c r="LSF27" s="5"/>
      <c r="LSW27" s="5"/>
      <c r="LTN27" s="5"/>
      <c r="LUE27" s="5"/>
      <c r="LUV27" s="5"/>
      <c r="LVM27" s="5"/>
      <c r="LWD27" s="5"/>
      <c r="LWU27" s="5"/>
      <c r="LXL27" s="5"/>
      <c r="LYC27" s="5"/>
      <c r="LYT27" s="5"/>
      <c r="LZK27" s="5"/>
      <c r="MAB27" s="5"/>
      <c r="MAS27" s="5"/>
      <c r="MBJ27" s="5"/>
      <c r="MCA27" s="5"/>
      <c r="MCR27" s="5"/>
      <c r="MDI27" s="5"/>
      <c r="MDZ27" s="5"/>
      <c r="MEQ27" s="5"/>
      <c r="MFH27" s="5"/>
      <c r="MFY27" s="5"/>
      <c r="MGP27" s="5"/>
      <c r="MHG27" s="5"/>
      <c r="MHX27" s="5"/>
      <c r="MIO27" s="5"/>
      <c r="MJF27" s="5"/>
      <c r="MJW27" s="5"/>
      <c r="MKN27" s="5"/>
      <c r="MLE27" s="5"/>
      <c r="MLV27" s="5"/>
      <c r="MMM27" s="5"/>
      <c r="MND27" s="5"/>
      <c r="MNU27" s="5"/>
      <c r="MOL27" s="5"/>
      <c r="MPC27" s="5"/>
      <c r="MPT27" s="5"/>
      <c r="MQK27" s="5"/>
      <c r="MRB27" s="5"/>
      <c r="MRS27" s="5"/>
      <c r="MSJ27" s="5"/>
      <c r="MTA27" s="5"/>
      <c r="MTR27" s="5"/>
      <c r="MUI27" s="5"/>
      <c r="MUZ27" s="5"/>
      <c r="MVQ27" s="5"/>
      <c r="MWH27" s="5"/>
      <c r="MWY27" s="5"/>
      <c r="MXP27" s="5"/>
      <c r="MYG27" s="5"/>
      <c r="MYX27" s="5"/>
      <c r="MZO27" s="5"/>
      <c r="NAF27" s="5"/>
      <c r="NAW27" s="5"/>
      <c r="NBN27" s="5"/>
      <c r="NCE27" s="5"/>
      <c r="NCV27" s="5"/>
      <c r="NDM27" s="5"/>
      <c r="NED27" s="5"/>
      <c r="NEU27" s="5"/>
      <c r="NFL27" s="5"/>
      <c r="NGC27" s="5"/>
      <c r="NGT27" s="5"/>
      <c r="NHK27" s="5"/>
      <c r="NIB27" s="5"/>
      <c r="NIS27" s="5"/>
      <c r="NJJ27" s="5"/>
      <c r="NKA27" s="5"/>
      <c r="NKR27" s="5"/>
      <c r="NLI27" s="5"/>
      <c r="NLZ27" s="5"/>
      <c r="NMQ27" s="5"/>
      <c r="NNH27" s="5"/>
      <c r="NNY27" s="5"/>
      <c r="NOP27" s="5"/>
      <c r="NPG27" s="5"/>
      <c r="NPX27" s="5"/>
      <c r="NQO27" s="5"/>
      <c r="NRF27" s="5"/>
      <c r="NRW27" s="5"/>
      <c r="NSN27" s="5"/>
      <c r="NTE27" s="5"/>
      <c r="NTV27" s="5"/>
      <c r="NUM27" s="5"/>
      <c r="NVD27" s="5"/>
      <c r="NVU27" s="5"/>
      <c r="NWL27" s="5"/>
      <c r="NXC27" s="5"/>
      <c r="NXT27" s="5"/>
      <c r="NYK27" s="5"/>
      <c r="NZB27" s="5"/>
      <c r="NZS27" s="5"/>
      <c r="OAJ27" s="5"/>
      <c r="OBA27" s="5"/>
      <c r="OBR27" s="5"/>
      <c r="OCI27" s="5"/>
      <c r="OCZ27" s="5"/>
      <c r="ODQ27" s="5"/>
      <c r="OEH27" s="5"/>
      <c r="OEY27" s="5"/>
      <c r="OFP27" s="5"/>
      <c r="OGG27" s="5"/>
      <c r="OGX27" s="5"/>
      <c r="OHO27" s="5"/>
      <c r="OIF27" s="5"/>
      <c r="OIW27" s="5"/>
      <c r="OJN27" s="5"/>
      <c r="OKE27" s="5"/>
      <c r="OKV27" s="5"/>
      <c r="OLM27" s="5"/>
      <c r="OMD27" s="5"/>
      <c r="OMU27" s="5"/>
      <c r="ONL27" s="5"/>
      <c r="OOC27" s="5"/>
      <c r="OOT27" s="5"/>
      <c r="OPK27" s="5"/>
      <c r="OQB27" s="5"/>
      <c r="OQS27" s="5"/>
      <c r="ORJ27" s="5"/>
      <c r="OSA27" s="5"/>
      <c r="OSR27" s="5"/>
      <c r="OTI27" s="5"/>
      <c r="OTZ27" s="5"/>
      <c r="OUQ27" s="5"/>
      <c r="OVH27" s="5"/>
      <c r="OVY27" s="5"/>
      <c r="OWP27" s="5"/>
      <c r="OXG27" s="5"/>
      <c r="OXX27" s="5"/>
      <c r="OYO27" s="5"/>
      <c r="OZF27" s="5"/>
      <c r="OZW27" s="5"/>
      <c r="PAN27" s="5"/>
      <c r="PBE27" s="5"/>
      <c r="PBV27" s="5"/>
      <c r="PCM27" s="5"/>
      <c r="PDD27" s="5"/>
      <c r="PDU27" s="5"/>
      <c r="PEL27" s="5"/>
      <c r="PFC27" s="5"/>
      <c r="PFT27" s="5"/>
      <c r="PGK27" s="5"/>
      <c r="PHB27" s="5"/>
      <c r="PHS27" s="5"/>
      <c r="PIJ27" s="5"/>
      <c r="PJA27" s="5"/>
      <c r="PJR27" s="5"/>
      <c r="PKI27" s="5"/>
      <c r="PKZ27" s="5"/>
      <c r="PLQ27" s="5"/>
      <c r="PMH27" s="5"/>
      <c r="PMY27" s="5"/>
      <c r="PNP27" s="5"/>
      <c r="POG27" s="5"/>
      <c r="POX27" s="5"/>
      <c r="PPO27" s="5"/>
      <c r="PQF27" s="5"/>
      <c r="PQW27" s="5"/>
      <c r="PRN27" s="5"/>
      <c r="PSE27" s="5"/>
      <c r="PSV27" s="5"/>
      <c r="PTM27" s="5"/>
      <c r="PUD27" s="5"/>
      <c r="PUU27" s="5"/>
      <c r="PVL27" s="5"/>
      <c r="PWC27" s="5"/>
      <c r="PWT27" s="5"/>
      <c r="PXK27" s="5"/>
      <c r="PYB27" s="5"/>
      <c r="PYS27" s="5"/>
      <c r="PZJ27" s="5"/>
      <c r="QAA27" s="5"/>
      <c r="QAR27" s="5"/>
      <c r="QBI27" s="5"/>
      <c r="QBZ27" s="5"/>
      <c r="QCQ27" s="5"/>
      <c r="QDH27" s="5"/>
      <c r="QDY27" s="5"/>
      <c r="QEP27" s="5"/>
      <c r="QFG27" s="5"/>
      <c r="QFX27" s="5"/>
      <c r="QGO27" s="5"/>
      <c r="QHF27" s="5"/>
      <c r="QHW27" s="5"/>
      <c r="QIN27" s="5"/>
      <c r="QJE27" s="5"/>
      <c r="QJV27" s="5"/>
      <c r="QKM27" s="5"/>
      <c r="QLD27" s="5"/>
      <c r="QLU27" s="5"/>
      <c r="QML27" s="5"/>
      <c r="QNC27" s="5"/>
      <c r="QNT27" s="5"/>
      <c r="QOK27" s="5"/>
      <c r="QPB27" s="5"/>
      <c r="QPS27" s="5"/>
      <c r="QQJ27" s="5"/>
      <c r="QRA27" s="5"/>
      <c r="QRR27" s="5"/>
      <c r="QSI27" s="5"/>
      <c r="QSZ27" s="5"/>
      <c r="QTQ27" s="5"/>
      <c r="QUH27" s="5"/>
      <c r="QUY27" s="5"/>
      <c r="QVP27" s="5"/>
      <c r="QWG27" s="5"/>
      <c r="QWX27" s="5"/>
      <c r="QXO27" s="5"/>
      <c r="QYF27" s="5"/>
      <c r="QYW27" s="5"/>
      <c r="QZN27" s="5"/>
      <c r="RAE27" s="5"/>
      <c r="RAV27" s="5"/>
      <c r="RBM27" s="5"/>
      <c r="RCD27" s="5"/>
      <c r="RCU27" s="5"/>
      <c r="RDL27" s="5"/>
      <c r="REC27" s="5"/>
      <c r="RET27" s="5"/>
      <c r="RFK27" s="5"/>
      <c r="RGB27" s="5"/>
      <c r="RGS27" s="5"/>
      <c r="RHJ27" s="5"/>
      <c r="RIA27" s="5"/>
      <c r="RIR27" s="5"/>
      <c r="RJI27" s="5"/>
      <c r="RJZ27" s="5"/>
      <c r="RKQ27" s="5"/>
      <c r="RLH27" s="5"/>
      <c r="RLY27" s="5"/>
      <c r="RMP27" s="5"/>
      <c r="RNG27" s="5"/>
      <c r="RNX27" s="5"/>
      <c r="ROO27" s="5"/>
      <c r="RPF27" s="5"/>
      <c r="RPW27" s="5"/>
      <c r="RQN27" s="5"/>
      <c r="RRE27" s="5"/>
      <c r="RRV27" s="5"/>
      <c r="RSM27" s="5"/>
      <c r="RTD27" s="5"/>
      <c r="RTU27" s="5"/>
      <c r="RUL27" s="5"/>
      <c r="RVC27" s="5"/>
      <c r="RVT27" s="5"/>
      <c r="RWK27" s="5"/>
      <c r="RXB27" s="5"/>
      <c r="RXS27" s="5"/>
      <c r="RYJ27" s="5"/>
      <c r="RZA27" s="5"/>
      <c r="RZR27" s="5"/>
      <c r="SAI27" s="5"/>
      <c r="SAZ27" s="5"/>
      <c r="SBQ27" s="5"/>
      <c r="SCH27" s="5"/>
      <c r="SCY27" s="5"/>
      <c r="SDP27" s="5"/>
      <c r="SEG27" s="5"/>
      <c r="SEX27" s="5"/>
      <c r="SFO27" s="5"/>
      <c r="SGF27" s="5"/>
      <c r="SGW27" s="5"/>
      <c r="SHN27" s="5"/>
      <c r="SIE27" s="5"/>
      <c r="SIV27" s="5"/>
      <c r="SJM27" s="5"/>
      <c r="SKD27" s="5"/>
      <c r="SKU27" s="5"/>
      <c r="SLL27" s="5"/>
      <c r="SMC27" s="5"/>
      <c r="SMT27" s="5"/>
      <c r="SNK27" s="5"/>
      <c r="SOB27" s="5"/>
      <c r="SOS27" s="5"/>
      <c r="SPJ27" s="5"/>
      <c r="SQA27" s="5"/>
      <c r="SQR27" s="5"/>
      <c r="SRI27" s="5"/>
      <c r="SRZ27" s="5"/>
      <c r="SSQ27" s="5"/>
      <c r="STH27" s="5"/>
      <c r="STY27" s="5"/>
      <c r="SUP27" s="5"/>
      <c r="SVG27" s="5"/>
      <c r="SVX27" s="5"/>
      <c r="SWO27" s="5"/>
      <c r="SXF27" s="5"/>
      <c r="SXW27" s="5"/>
      <c r="SYN27" s="5"/>
      <c r="SZE27" s="5"/>
      <c r="SZV27" s="5"/>
      <c r="TAM27" s="5"/>
      <c r="TBD27" s="5"/>
      <c r="TBU27" s="5"/>
      <c r="TCL27" s="5"/>
      <c r="TDC27" s="5"/>
      <c r="TDT27" s="5"/>
      <c r="TEK27" s="5"/>
      <c r="TFB27" s="5"/>
      <c r="TFS27" s="5"/>
      <c r="TGJ27" s="5"/>
      <c r="THA27" s="5"/>
      <c r="THR27" s="5"/>
      <c r="TII27" s="5"/>
      <c r="TIZ27" s="5"/>
      <c r="TJQ27" s="5"/>
      <c r="TKH27" s="5"/>
      <c r="TKY27" s="5"/>
      <c r="TLP27" s="5"/>
      <c r="TMG27" s="5"/>
      <c r="TMX27" s="5"/>
      <c r="TNO27" s="5"/>
      <c r="TOF27" s="5"/>
      <c r="TOW27" s="5"/>
      <c r="TPN27" s="5"/>
      <c r="TQE27" s="5"/>
      <c r="TQV27" s="5"/>
      <c r="TRM27" s="5"/>
      <c r="TSD27" s="5"/>
      <c r="TSU27" s="5"/>
      <c r="TTL27" s="5"/>
      <c r="TUC27" s="5"/>
      <c r="TUT27" s="5"/>
      <c r="TVK27" s="5"/>
      <c r="TWB27" s="5"/>
      <c r="TWS27" s="5"/>
      <c r="TXJ27" s="5"/>
      <c r="TYA27" s="5"/>
      <c r="TYR27" s="5"/>
      <c r="TZI27" s="5"/>
      <c r="TZZ27" s="5"/>
      <c r="UAQ27" s="5"/>
      <c r="UBH27" s="5"/>
      <c r="UBY27" s="5"/>
      <c r="UCP27" s="5"/>
      <c r="UDG27" s="5"/>
      <c r="UDX27" s="5"/>
      <c r="UEO27" s="5"/>
      <c r="UFF27" s="5"/>
      <c r="UFW27" s="5"/>
      <c r="UGN27" s="5"/>
      <c r="UHE27" s="5"/>
      <c r="UHV27" s="5"/>
      <c r="UIM27" s="5"/>
      <c r="UJD27" s="5"/>
      <c r="UJU27" s="5"/>
      <c r="UKL27" s="5"/>
      <c r="ULC27" s="5"/>
      <c r="ULT27" s="5"/>
      <c r="UMK27" s="5"/>
      <c r="UNB27" s="5"/>
      <c r="UNS27" s="5"/>
      <c r="UOJ27" s="5"/>
      <c r="UPA27" s="5"/>
      <c r="UPR27" s="5"/>
      <c r="UQI27" s="5"/>
      <c r="UQZ27" s="5"/>
      <c r="URQ27" s="5"/>
      <c r="USH27" s="5"/>
      <c r="USY27" s="5"/>
      <c r="UTP27" s="5"/>
      <c r="UUG27" s="5"/>
      <c r="UUX27" s="5"/>
      <c r="UVO27" s="5"/>
      <c r="UWF27" s="5"/>
      <c r="UWW27" s="5"/>
      <c r="UXN27" s="5"/>
      <c r="UYE27" s="5"/>
      <c r="UYV27" s="5"/>
      <c r="UZM27" s="5"/>
      <c r="VAD27" s="5"/>
      <c r="VAU27" s="5"/>
      <c r="VBL27" s="5"/>
      <c r="VCC27" s="5"/>
      <c r="VCT27" s="5"/>
      <c r="VDK27" s="5"/>
      <c r="VEB27" s="5"/>
      <c r="VES27" s="5"/>
      <c r="VFJ27" s="5"/>
      <c r="VGA27" s="5"/>
      <c r="VGR27" s="5"/>
      <c r="VHI27" s="5"/>
      <c r="VHZ27" s="5"/>
      <c r="VIQ27" s="5"/>
      <c r="VJH27" s="5"/>
      <c r="VJY27" s="5"/>
      <c r="VKP27" s="5"/>
      <c r="VLG27" s="5"/>
      <c r="VLX27" s="5"/>
      <c r="VMO27" s="5"/>
      <c r="VNF27" s="5"/>
      <c r="VNW27" s="5"/>
      <c r="VON27" s="5"/>
      <c r="VPE27" s="5"/>
      <c r="VPV27" s="5"/>
      <c r="VQM27" s="5"/>
      <c r="VRD27" s="5"/>
      <c r="VRU27" s="5"/>
      <c r="VSL27" s="5"/>
      <c r="VTC27" s="5"/>
      <c r="VTT27" s="5"/>
      <c r="VUK27" s="5"/>
      <c r="VVB27" s="5"/>
      <c r="VVS27" s="5"/>
      <c r="VWJ27" s="5"/>
      <c r="VXA27" s="5"/>
      <c r="VXR27" s="5"/>
      <c r="VYI27" s="5"/>
      <c r="VYZ27" s="5"/>
      <c r="VZQ27" s="5"/>
      <c r="WAH27" s="5"/>
      <c r="WAY27" s="5"/>
      <c r="WBP27" s="5"/>
      <c r="WCG27" s="5"/>
      <c r="WCX27" s="5"/>
      <c r="WDO27" s="5"/>
      <c r="WEF27" s="5"/>
      <c r="WEW27" s="5"/>
      <c r="WFN27" s="5"/>
      <c r="WGE27" s="5"/>
      <c r="WGV27" s="5"/>
      <c r="WHM27" s="5"/>
      <c r="WID27" s="5"/>
      <c r="WIU27" s="5"/>
      <c r="WJL27" s="5"/>
      <c r="WKC27" s="5"/>
      <c r="WKT27" s="5"/>
      <c r="WLK27" s="5"/>
      <c r="WMB27" s="5"/>
      <c r="WMS27" s="5"/>
      <c r="WNJ27" s="5"/>
      <c r="WOA27" s="5"/>
      <c r="WOR27" s="5"/>
      <c r="WPI27" s="5"/>
      <c r="WPZ27" s="5"/>
      <c r="WQQ27" s="5"/>
      <c r="WRH27" s="5"/>
      <c r="WRY27" s="5"/>
      <c r="WSP27" s="5"/>
      <c r="WTG27" s="5"/>
      <c r="WTX27" s="5"/>
      <c r="WUO27" s="5"/>
      <c r="WVF27" s="5"/>
      <c r="WVW27" s="5"/>
      <c r="WWN27" s="5"/>
      <c r="WXE27" s="5"/>
      <c r="WXV27" s="5"/>
      <c r="WYM27" s="5"/>
      <c r="WZD27" s="5"/>
      <c r="WZU27" s="5"/>
      <c r="XAL27" s="5"/>
      <c r="XBC27" s="5"/>
      <c r="XBT27" s="5"/>
      <c r="XCK27" s="5"/>
      <c r="XDB27" s="5"/>
      <c r="XDS27" s="5"/>
      <c r="XEJ27" s="5"/>
      <c r="XFA27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5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8.66"/>
    <col collapsed="false" customWidth="true" hidden="false" outlineLevel="0" max="2" min="2" style="3" width="16.18"/>
  </cols>
  <sheetData>
    <row r="5" customFormat="false" ht="12.8" hidden="false" customHeight="false" outlineLevel="0" collapsed="false">
      <c r="A5" s="0" t="s">
        <v>97</v>
      </c>
      <c r="B5" s="3" t="n">
        <v>847476520142015</v>
      </c>
    </row>
    <row r="6" customFormat="false" ht="12.8" hidden="false" customHeight="false" outlineLevel="0" collapsed="false">
      <c r="A6" s="0" t="s">
        <v>99</v>
      </c>
      <c r="B6" s="3" t="n">
        <v>8474765</v>
      </c>
    </row>
    <row r="7" customFormat="false" ht="12.8" hidden="false" customHeight="false" outlineLevel="0" collapsed="false">
      <c r="A7" s="0" t="s">
        <v>106</v>
      </c>
      <c r="B7" s="3" t="n">
        <v>20142015</v>
      </c>
    </row>
    <row r="8" customFormat="false" ht="12.8" hidden="false" customHeight="false" outlineLevel="0" collapsed="false">
      <c r="A8" s="0" t="s">
        <v>124</v>
      </c>
      <c r="B8" s="3" t="s">
        <v>125</v>
      </c>
    </row>
    <row r="9" customFormat="false" ht="12.8" hidden="false" customHeight="false" outlineLevel="0" collapsed="false">
      <c r="A9" s="0" t="s">
        <v>102</v>
      </c>
      <c r="B9" s="3" t="s">
        <v>126</v>
      </c>
    </row>
    <row r="10" customFormat="false" ht="12.8" hidden="false" customHeight="false" outlineLevel="0" collapsed="false">
      <c r="A10" s="0" t="s">
        <v>111</v>
      </c>
      <c r="B10" s="3" t="s">
        <v>112</v>
      </c>
    </row>
    <row r="11" customFormat="false" ht="12.8" hidden="false" customHeight="false" outlineLevel="0" collapsed="false">
      <c r="A11" s="0" t="s">
        <v>127</v>
      </c>
      <c r="B11" s="3" t="n">
        <v>26</v>
      </c>
    </row>
    <row r="12" customFormat="false" ht="12.8" hidden="false" customHeight="false" outlineLevel="0" collapsed="false">
      <c r="A12" s="0" t="s">
        <v>128</v>
      </c>
      <c r="B12" s="3" t="n">
        <v>22</v>
      </c>
    </row>
    <row r="13" customFormat="false" ht="12.8" hidden="false" customHeight="false" outlineLevel="0" collapsed="false">
      <c r="A13" s="0" t="s">
        <v>129</v>
      </c>
      <c r="B13" s="3" t="n">
        <v>6</v>
      </c>
    </row>
    <row r="14" customFormat="false" ht="12.8" hidden="false" customHeight="false" outlineLevel="0" collapsed="false">
      <c r="A14" s="0" t="s">
        <v>130</v>
      </c>
      <c r="B14" s="3" t="n">
        <v>16</v>
      </c>
    </row>
    <row r="15" customFormat="false" ht="12.8" hidden="false" customHeight="false" outlineLevel="0" collapsed="false">
      <c r="A15" s="0" t="s">
        <v>131</v>
      </c>
    </row>
    <row r="16" customFormat="false" ht="12.8" hidden="false" customHeight="false" outlineLevel="0" collapsed="false">
      <c r="A16" s="0" t="s">
        <v>132</v>
      </c>
      <c r="B16" s="3" t="n">
        <v>725</v>
      </c>
    </row>
    <row r="17" customFormat="false" ht="12.8" hidden="false" customHeight="false" outlineLevel="0" collapsed="false">
      <c r="A17" s="0" t="s">
        <v>133</v>
      </c>
      <c r="B17" s="3" t="s">
        <v>134</v>
      </c>
    </row>
    <row r="18" customFormat="false" ht="12.8" hidden="false" customHeight="false" outlineLevel="0" collapsed="false">
      <c r="A18" s="0" t="s">
        <v>135</v>
      </c>
      <c r="B18" s="3" t="n">
        <v>73</v>
      </c>
    </row>
    <row r="19" customFormat="false" ht="12.8" hidden="false" customHeight="false" outlineLevel="0" collapsed="false">
      <c r="A19" s="0" t="s">
        <v>136</v>
      </c>
      <c r="B19" s="3" t="s">
        <v>137</v>
      </c>
    </row>
    <row r="20" customFormat="false" ht="12.8" hidden="false" customHeight="false" outlineLevel="0" collapsed="false">
      <c r="A20" s="0" t="s">
        <v>138</v>
      </c>
      <c r="B20" s="3" t="n">
        <v>0</v>
      </c>
    </row>
    <row r="21" customFormat="false" ht="12.8" hidden="false" customHeight="false" outlineLevel="0" collapsed="false">
      <c r="A21" s="0" t="s">
        <v>139</v>
      </c>
      <c r="B21" s="3" t="n">
        <v>84478</v>
      </c>
    </row>
    <row r="22" customFormat="false" ht="12.8" hidden="false" customHeight="false" outlineLevel="0" collapsed="false">
      <c r="A22" s="0" t="s">
        <v>140</v>
      </c>
      <c r="B22" s="3" t="n">
        <v>4</v>
      </c>
    </row>
    <row r="23" customFormat="false" ht="12.8" hidden="false" customHeight="false" outlineLevel="0" collapsed="false">
      <c r="A23" s="0" t="s">
        <v>141</v>
      </c>
      <c r="B23" s="3" t="n">
        <v>1</v>
      </c>
    </row>
    <row r="24" customFormat="false" ht="12.8" hidden="false" customHeight="false" outlineLevel="0" collapsed="false">
      <c r="A24" s="0" t="s">
        <v>142</v>
      </c>
      <c r="B24" s="3" t="n">
        <v>1</v>
      </c>
    </row>
    <row r="25" customFormat="false" ht="12.8" hidden="false" customHeight="false" outlineLevel="0" collapsed="false">
      <c r="A25" s="0" t="s">
        <v>143</v>
      </c>
      <c r="B25" s="3" t="n">
        <v>0</v>
      </c>
    </row>
    <row r="26" customFormat="false" ht="12.8" hidden="false" customHeight="false" outlineLevel="0" collapsed="false">
      <c r="A26" s="0" t="s">
        <v>144</v>
      </c>
      <c r="B26" s="3" t="n"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2025-01-17T00:21:17Z</dcterms:created>
  <dc:creator/>
  <dc:description/>
  <dc:language>pt-BR</dc:language>
  <cp:lastModifiedBy/>
  <dcterms:modified xsi:type="dcterms:W3CDTF">2025-01-24T15:32:18Z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