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DS-Assignment\Datasets\Scoring for ARIMA\Scores\"/>
    </mc:Choice>
  </mc:AlternateContent>
  <xr:revisionPtr revIDLastSave="0" documentId="13_ncr:1_{2D988A9F-14B2-4348-9D05-48562E6F53FC}" xr6:coauthVersionLast="47" xr6:coauthVersionMax="47" xr10:uidLastSave="{00000000-0000-0000-0000-000000000000}"/>
  <bookViews>
    <workbookView xWindow="8177" yWindow="4020" windowWidth="23983" windowHeight="13594" xr2:uid="{A81DBB92-2E20-464F-9FA7-4188991DBF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H3" i="1"/>
  <c r="H4" i="1"/>
  <c r="G3" i="1"/>
  <c r="G4" i="1"/>
  <c r="I2" i="1"/>
  <c r="H2" i="1"/>
  <c r="G2" i="1"/>
</calcChain>
</file>

<file path=xl/sharedStrings.xml><?xml version="1.0" encoding="utf-8"?>
<sst xmlns="http://schemas.openxmlformats.org/spreadsheetml/2006/main" count="12" uniqueCount="12">
  <si>
    <t>Japan</t>
  </si>
  <si>
    <t>RMSE</t>
  </si>
  <si>
    <t>MAE</t>
  </si>
  <si>
    <t>R2</t>
  </si>
  <si>
    <t>Sample 1</t>
  </si>
  <si>
    <t>Sample 2</t>
  </si>
  <si>
    <t>Sample 3</t>
  </si>
  <si>
    <t>Sample 4</t>
  </si>
  <si>
    <t>Sample 5</t>
  </si>
  <si>
    <t>Average</t>
  </si>
  <si>
    <t>Highest</t>
  </si>
  <si>
    <t>Lowest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</si>
</sst>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01566-65D3-465A-897D-BEC9DA97D818}">
  <dimension ref="A1:I4"/>
  <sheetViews>
    <sheetView tabSelected="1" workbookViewId="0">
      <selection activeCell="F8" sqref="F8"/>
    </sheetView>
  </sheetViews>
  <sheetFormatPr defaultRowHeight="14.6" x14ac:dyDescent="0.4"/>
  <cols>
    <col min="1" max="1" width="11.69140625" customWidth="1"/>
    <col min="2" max="6" width="12.69140625" customWidth="1"/>
  </cols>
  <sheetData>
    <row r="1" spans="1:9" x14ac:dyDescent="0.4">
      <c r="A1" s="4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5" t="s">
        <v>9</v>
      </c>
      <c r="H1" s="5" t="s">
        <v>10</v>
      </c>
      <c r="I1" s="5" t="s">
        <v>11</v>
      </c>
    </row>
    <row r="2" spans="1:9" x14ac:dyDescent="0.4">
      <c r="A2" s="2" t="s">
        <v>1</v>
      </c>
      <c r="B2" s="3">
        <v>0.318</v>
      </c>
      <c r="C2" s="3">
        <v>0.23499999999999999</v>
      </c>
      <c r="D2" s="3">
        <v>0.214</v>
      </c>
      <c r="E2" s="3">
        <v>0.318</v>
      </c>
      <c r="F2" s="3">
        <v>0.28699999999999998</v>
      </c>
      <c r="G2" s="3">
        <f>AVERAGE(B2:F2)</f>
        <v>0.27439999999999998</v>
      </c>
      <c r="H2" s="3">
        <f>MAX(B2:F2)</f>
        <v>0.318</v>
      </c>
      <c r="I2" s="3">
        <f>MIN(B2:F2)</f>
        <v>0.214</v>
      </c>
    </row>
    <row r="3" spans="1:9" x14ac:dyDescent="0.4">
      <c r="A3" s="2" t="s">
        <v>2</v>
      </c>
      <c r="B3" s="3">
        <v>0.25800000000000001</v>
      </c>
      <c r="C3" s="3">
        <v>0.192</v>
      </c>
      <c r="D3" s="3">
        <v>0.17199999999999999</v>
      </c>
      <c r="E3" s="3">
        <v>0.24099999999999999</v>
      </c>
      <c r="F3" s="3">
        <v>0.223</v>
      </c>
      <c r="G3" s="3">
        <f t="shared" ref="G3:G4" si="0">AVERAGE(B3:F3)</f>
        <v>0.2172</v>
      </c>
      <c r="H3" s="3">
        <f t="shared" ref="H3:H4" si="1">MAX(B3:F3)</f>
        <v>0.25800000000000001</v>
      </c>
      <c r="I3" s="3">
        <f t="shared" ref="I3:I4" si="2">MIN(B3:F3)</f>
        <v>0.17199999999999999</v>
      </c>
    </row>
    <row r="4" spans="1:9" x14ac:dyDescent="0.4">
      <c r="A4" s="2" t="s">
        <v>3</v>
      </c>
      <c r="B4" s="3">
        <v>-0.25700000000000001</v>
      </c>
      <c r="C4" s="3">
        <v>0.84399999999999997</v>
      </c>
      <c r="D4" s="3">
        <v>0.82299999999999995</v>
      </c>
      <c r="E4" s="3">
        <v>0.434</v>
      </c>
      <c r="F4" s="3">
        <v>0.373</v>
      </c>
      <c r="G4" s="3">
        <f t="shared" si="0"/>
        <v>0.44339999999999991</v>
      </c>
      <c r="H4" s="3">
        <f t="shared" si="1"/>
        <v>0.84399999999999997</v>
      </c>
      <c r="I4" s="3">
        <f t="shared" si="2"/>
        <v>-0.25700000000000001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2021-07-16T18:29:07Z</dcterms:created>
  <dcterms:modified xsi:type="dcterms:W3CDTF">2021-07-17T02:23:36Z</dcterms:modified>
</cp:coreProperties>
</file>