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smailnjueducn-my.sharepoint.com/personal/191830090_smail_nju_edu_cn/Documents/桌面/学习/数据科学基础/大作业/"/>
    </mc:Choice>
  </mc:AlternateContent>
  <xr:revisionPtr revIDLastSave="0" documentId="8_{1DE42B62-121A-4477-9D9F-60973772FA65}" xr6:coauthVersionLast="45" xr6:coauthVersionMax="45" xr10:uidLastSave="{00000000-0000-0000-0000-000000000000}"/>
  <bookViews>
    <workbookView xWindow="-110" yWindow="-110" windowWidth="19420" windowHeight="10560" xr2:uid="{7B5ED3F1-87E5-4E71-8296-3AB54AB02BDA}"/>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8" i="1" l="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1" i="1"/>
</calcChain>
</file>

<file path=xl/sharedStrings.xml><?xml version="1.0" encoding="utf-8"?>
<sst xmlns="http://schemas.openxmlformats.org/spreadsheetml/2006/main" count="453" uniqueCount="451">
  <si>
    <t xml:space="preserve"> 2020-3-11 17:36</t>
  </si>
  <si>
    <t>#我的同乡英雄#【重庆医疗队：#有危险时我们不遗余力#】同心战疫，不遗“渝”力，“渝”你同在！转起，为重庆医疗队打call！点击→O我为家乡医疗队打call</t>
  </si>
  <si>
    <t xml:space="preserve"> 崽啊柿不柿皮痒了：和王源一起为重庆医疗队打call Karry的LQF：和@TFBOYS-王俊凯 源子弹圆圆：和王源一起致敬每一位英雄 王俊凯今天犯规了吗：感谢你们奔赴没有硝烟的战场，我们与@TFBOYS-王俊凯 陌源初心：跟着@TFBOYS-王源 放心吧我一直都在k：和王俊凯一起为重庆打call@TFBOYS-王俊凯 共18条回复</t>
  </si>
  <si>
    <t xml:space="preserve"> 2020-2-1 13:30</t>
  </si>
  <si>
    <t>#共同战疫#【直播！总台#央视记者采访武汉协和医院#！】口罩等应急物资是否短缺？医院物资来源有哪些？发放有何标准？记者独家专访华中科技大学附属协和医院党委副书记孙晖，回应各方关切。看直播，关注！(总台央视记者王宇)</t>
  </si>
  <si>
    <t xml:space="preserve"> 2020-2-1 13:05</t>
  </si>
  <si>
    <t>#共同战疫#【转发送别，#8名警察牺牲在疫情防控一线#】此次疫情发生后，全国公安民警、辅警又一次义无反顾选择逆行，与全国医护人员并肩战斗，抗击疫情。在这场没有硝烟的战“疫”中，短短11天，苏莱曼·巴马丁、何建华、程建阳、刘大庆、尹祖川、李弦、曾文聪、张新忠8名战友先后倒在抗击疫情一线</t>
  </si>
  <si>
    <t xml:space="preserve"> 2020-1-31 21:38</t>
  </si>
  <si>
    <t>#共同战疫#【直播！#岩松对话湖北省委副书记#】今晚《新闻1+1》继续关注疫情，白岩松独家连线湖北省委副书记、武汉市委书记马国强。一起看直播，关注！</t>
  </si>
  <si>
    <t xml:space="preserve"> drinsreng_陈陈：捐给湖北的物资究竟是怎么分配的？为什么仍然物资紧缺？？紧缺到向社会求助！我们老百姓就能买到这些物资吗？我连基本的口罩酒精消毒水都买不到了，怎么捐物资？捐钱该捐给谁？红十字究竟可靠吗？一线医护人员到底安不安全？这些问题请湖北省政府出来回应一下。 陆龙川：红十字会不查，全国网友不睡觉 鹿晗就爱吃：武汉最大协和医院的医生带着普通一次性口罩，红十字会工作人员带着N95，人民捐的口罩为啥不给一线医生啊？气死我了气死我了凭什么啊，凭什么一线医生就这待遇啊 正版宣之：提问:红会分物资怎么分配的？？？？ 听闻雨声滴答：半个世界的物资都给足不了武汉几个医院 少女陈铁铁：宏会：现在是见证奇迹的时候，啪，东西消失了！ 钼铧：大家一定要重视这个问题，每天捐的那么多口罩防护服，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t>
  </si>
  <si>
    <t xml:space="preserve"> 2020-2-1 21:41</t>
  </si>
  <si>
    <t>#共同战疫#【直播！对话六位部委司局长#岩松帮你问#】今晚《新闻1+1》，白岩松连线教育部应对疫情领导小组办公室主任王登峰、国家体育总局疫情应对办公室副主任刘国永，就即将到来的开学季、体育赛事的暂停等情况进行解读。看直播↓↓</t>
  </si>
  <si>
    <t xml:space="preserve"> 守一座坟：给大家讲个笑话，央视记者进得了叙利亚战场，进得了巴西贩毒窝点，进不去自己国家湖北红十字的仓库。 差三隔五：2020年度中国🇨🇳最佳剧情 谁不想和蒋丞谈恋爱：一边是物资急缺的前线，一边是给领导提物资的红十字会，人民的血就这么被你们榨干？？？这次疫情是湖北红会的发财路吗？？？ Jansec-：武汉红会是不是准备开网店了 我听你的才怪：武汉红十字：央视，不要以为你上门我就很欢迎你，你别太自信了 你最可爱的小葉：帮我问一下湖北是不是要独立了，湖北联众国给脸了</t>
  </si>
  <si>
    <t xml:space="preserve"> 2020-3-20 18:06</t>
  </si>
  <si>
    <t>【#耿爽说没收到美国所谓1亿援助#】耿爽：美国政府官员在多个场合曾表示，将向包括中国在内的有关国家提供1亿美元的抗疫援助。别的国家是否收到我不清楚，但迄今为止中方从未收到以美国政府名义捐助的资金或物资。中方已正式回复美方，表示感谢，并请美方尽快将这笔物资捐助给更需要它的国家。</t>
  </si>
  <si>
    <t xml:space="preserve"> 每日甜份：我口头向美国捐赠500亿美刀，另外提供50万份检测试剂与2亿口罩200万套防护服。什么时候到货看心情光说我也会 男德：感谢美国的口头物资，已经听到了 医美小卖部-：防疫他不行，嘴炮第一名 渣大：美国好不要脸 我也不晓得取哪样网名：我准备捐给美国一兆亿</t>
  </si>
  <si>
    <t xml:space="preserve"> 2020-1-29 09:00</t>
  </si>
  <si>
    <t>#共同战疫#【直播！#疫情联防联控实时播报#】@央视新闻</t>
  </si>
  <si>
    <t xml:space="preserve"> 2020-4-9 12:01</t>
  </si>
  <si>
    <t>【#蔡徐坤新歌#送给“战疫”中的每个人：希望与爱，从未离开】“阳光终将会驱散阴霾，别怕孤单，家一直在。”这场没有硝烟的“战疫”中，希望与爱，从未离开！@蔡徐坤</t>
  </si>
  <si>
    <t xml:space="preserve"> 77只做你的猫：我们从不孤单因为希望与爱从未离开 八月恋雪葵：好听，打动人心。生活会有风有雨，希望总会到来！一起感受希望与爱的温暖所在。我们始终相信“爱和希望 核桃夹猪：希望与爱 August_紫菜包饭：疫情期间听到这种歌特别感动，守得云开见云月。每份爱意都充满力量，带着无数希望的光，不曾离开，不曾丢下。 木槿川_：期待，一起加油！！！ Fairytale_August：加油相信希望会驱散阴霾一切都会好起来的 Man_proposes：home</t>
  </si>
  <si>
    <t xml:space="preserve"> 2020-1-30 18:58</t>
  </si>
  <si>
    <t>#共同战疫#【中央派出督查组</t>
  </si>
  <si>
    <t xml:space="preserve"> 卷卷毛球呀：我们纳税人的钱就养这么一群饭桶？ 人间风物皆有灵性：谜一样的湖北啊 BetrayerA：真的惊了，央视不如出个督查组去卫健委的直播吧 央视新闻：#央视热评#【防控疫情，岂可一问三不知？】要么沉默，要么含糊其辞，#黄冈疾控负责人一问三不知#怎么体现“守土有责、守土担责、守土尽责”？防控疫情，领导干部坚守岗位、靠前指挥，才能掌握实情、心中有数，从而精准施策，取得实效。谁不对群众负责，谁就该被问责！ 央视新闻：#黄冈疾控负责人一问三不知#【#黄冈一问三不知主任被免职#】湖北省黄冈市发布通报：黄冈市委研究同意，提名免去唐志红同志黄冈市卫生健康委员会主任职务，其免职按有关法律规定办理。 张大脸zcz：我突然有种我也能当领导的自信</t>
  </si>
  <si>
    <t xml:space="preserve"> 2020-2-13 12:44</t>
  </si>
  <si>
    <t>【#如何科学节约口罩#？跟着张艺兴学起来】张艺兴@努力努力再努力x</t>
  </si>
  <si>
    <t xml:space="preserve"> -海盐量贩錄-：和张艺兴一起科学防疫！ 敲盐甜兴：跟张艺兴一起努力抗疫！ 打完boss不好睡觉：和张艺兴一起正确使用和佩戴口罩，学会科学防护战疫情，我们一起努力 Redamancy_lay：和张艺兴一起节约口罩，正确使用口罩，科学防疫！武汉加油💪中国加油💪 奶茶兴兴：和张艺兴一起正确使用口罩，节约口罩 馥总的月半娇妻：和张艺兴一起节约使用口罩 K水星逆行记：学到了！！你要照顾好自己！</t>
  </si>
  <si>
    <t xml:space="preserve"> 2020-5-4 18:33</t>
  </si>
  <si>
    <t>#青春就是奋斗#【此刻，我们一起传递这段视频！为共同参与战疫的每一个人！转起！】谁让门内的日子重回静好？谁让门外的山河安然无恙？#五四青年节#，@蔡徐坤</t>
  </si>
  <si>
    <t xml:space="preserve"> 圆耳朵守护者：感谢守护这道“门”的每一位英雄 奶酥甜盐：五四青年节，和蔡徐坤一起致敬 极品：一起致敬战“疫”中无关年龄只问初心的青春！ 团团脸小仙女：感动，愿春暖花开，山河无恙！ 查令街82号小酒馆：我们记着推门而出的人，也记得再为开启过的门，日子还在继续，余生要认真又深情地活，要把日子过得悠长又有滋有味，才不负这些开开合合的门。只愿之后，再无人经历我们曾经历的悲痛，每个人每一天，都是无限可能的雀跃新生 小猫怎么这么乖：致敬英雄！我爱中华！ 高级玩家从不检点_</t>
  </si>
  <si>
    <t xml:space="preserve"> 2020-3-24 21:59</t>
  </si>
  <si>
    <t>#共同战疫#【#佟丽娅蔡徐坤合唱抗疫歌曲#</t>
  </si>
  <si>
    <t xml:space="preserve"> 2020-1-23 18:05</t>
  </si>
  <si>
    <t>【#新疆确诊2例新型肺炎病例#】1月23日，新疆维吾尔自治区卫生健康委首次确认全区2例新型冠状病毒感染的肺炎确诊病例。</t>
  </si>
  <si>
    <t xml:space="preserve"> 2020-1-31 21:51</t>
  </si>
  <si>
    <t>#共同战疫#【#武汉共收到社会捐款25.86亿元#】武汉市政府党组成员李强：截至31日12点，武汉共收到社会捐款25.86亿元，目前首批非定向社会捐助款已经使用8.4191亿元。截至30日，红十字会共接收27笔社会捐赠的国内防疫急需物资，大类有口罩9316箱，防护服74522套，护目镜80456个，还有其他的药品和医疗器</t>
  </si>
  <si>
    <t xml:space="preserve"> kkithere：红十字会公开支出明细，解释物资分配！ 薛猪猪的小小陈：希望每一分钱都能落实到位呀！！ _邱邱邱玲啊：越看越气， 热爱牛肉的溏心蛋：捐的钱要用在正确的地方呀！</t>
  </si>
  <si>
    <t xml:space="preserve"> 2020-1-27 10:12</t>
  </si>
  <si>
    <t>#共同战疫#【长镜头直播！看#武汉火神山雷神山医院施工现场#</t>
  </si>
  <si>
    <t xml:space="preserve"> 2020-2-10 14:47</t>
  </si>
  <si>
    <t>【#外省支援湖北对口支援表#</t>
  </si>
  <si>
    <t xml:space="preserve"> 2020-2-13 09:55</t>
  </si>
  <si>
    <t>【转存视频！李现教你#如何科学节约口罩#】@李现ing</t>
  </si>
  <si>
    <t xml:space="preserve"> 哈哈哈要开心快乐：路人觉得很正能量呀！棒 猫猫喵ING：我不出门 萧策銨：共同战疫！我们一起努力！致敬所有医护人员！ 落小单ToT：正确戴口罩节约使用 66_ing：科学节省，一起抗疫，加油 LAmour習慣有你：感谢演员李现的科普，节约口罩，坚定信心，科学防护，我们一定能赢</t>
  </si>
  <si>
    <t xml:space="preserve"> 2020-1-27 08:02</t>
  </si>
  <si>
    <t>#共同战疫#【直播！#疫情联防联控实时播报#】今天，@央视新闻</t>
  </si>
  <si>
    <t xml:space="preserve"> 2020-2-1 16:36</t>
  </si>
  <si>
    <t>#共同战疫#【正直播！#总台记者探访武汉红十字会#！】随着疫情防控工作的全面展开，湖北武汉不时传来医疗物资紧缺的声音，主要承担捐赠物资接收与发放的红十字会成了舆论关注的焦点。今天，@央视新闻</t>
  </si>
  <si>
    <t xml:space="preserve"> 2020-3-14 15:34</t>
  </si>
  <si>
    <t>#我的同乡英雄#【战“疫”路险，“湘”互扶持！方能共克时艰！】转起！为湖南医疗队打call！点击→</t>
  </si>
  <si>
    <t xml:space="preserve"> 小小晴瑜记：湖南医疗队超棒 荷yyl：刚看到消息，湖南省内的确诊病例也清零了，你们太优秀了 式微胡不归mm：湖南加油，平安归来！一壶小bo子甜酒敬英雄们！！ 麦林炮手Leo：辛苦了白衣天使们！！ 橘子是战战的呀：为湖南医疗队打call，望平安。</t>
  </si>
  <si>
    <t xml:space="preserve"> 2020-2-1 10:14</t>
  </si>
  <si>
    <t>#共同战疫#【心疼！这是#22岁感染科护士的手#】胡佩是湖南省儿童医院感染科护士。她的双手终日被消毒液、洗手液、滑石粉浸泡侵蚀着。98年出生的她，这次疫情选择了迎难而上挺身而出。网友：请务必保护好自己！致敬！@潇湘晨报</t>
  </si>
  <si>
    <t xml:space="preserve"> 2020-6-9 20:09</t>
  </si>
  <si>
    <t>【#央视对话郭杰瑞#】弗洛伊德事件为何点燃全美多地怒火？为什么他说自己点评中国抗疫并非刻意“表扬”？“关于美国，关于中国，我没有说好和坏，只告诉大家我的眼睛看到了什么。”@央视新闻</t>
  </si>
  <si>
    <t xml:space="preserve"> 飞飞莎拉：一个美食博主，硬是被逼成社会学家和战地记者了 温简-：我觉得，我真的不需要听杰瑞说“我爱中国”怎样怎样的话，毕竟他的祖国在美国，我只想在他的视频里找到一份客观理性的判断和看到一些多元的文化和价值，这也是我喜欢看他视频的原因 狮子尾小行星不停转-：郭杰瑞从吃播博主变成了战地记者 阿猫阿狗bot：美食博主郭杰瑞 OreoOfPooh：其实郭锥不太喜欢太直接涉及政治问题，这个挺好，政治问题真的很烦 废土518：郭杰瑞最早是旅游美食博主，现在是社会博主了 hxbjjhbbd：主持人问题没设计好。我不想听这些。我还看到了郭杰瑞有点尴尬</t>
  </si>
  <si>
    <t xml:space="preserve"> 2020-2-13 16:41</t>
  </si>
  <si>
    <t>【#首尔市市长说现在该是报恩的时候了#】目前，韩国首尔市政府向中国提供的一批援助物资已经启运。首尔市市长朴元淳说：“五年前，首尔因中东呼吸综合征疫情遭遇痛苦时，北京市政府提供了很大的帮助。现在，该是首尔报恩的时候了。首尔市政府愿助一臂之力，直到恢复正常生活。武汉加油，中国加油，</t>
  </si>
  <si>
    <t xml:space="preserve"> 杨幂魏大勋官宣没有：感谢首尔，中国人民铭记于心 杉菜姐姐：韩国👍 咸蛋黄啵啵小兔鹅：你帮助了我 尤宝er：亚洲国家团结起来了 放开那个仙女行不行：韩国的外宣跟日本差了十个俄罗斯。 赵老宽：祝你们早日摆脱美国控制</t>
  </si>
  <si>
    <t xml:space="preserve"> 2020-1-31 22:09</t>
  </si>
  <si>
    <t>#共同战疫#【供应充足！#武汉蔬菜存量3.44万吨#】武汉市副市长徐洪兰：近期捐赠武汉市蔬菜总量累计达8500吨，蔬菜存量将达3.44万吨，可保障武汉市场一周左右的供应。武汉市当前蔬菜的供应还是充足的，请广大市民放心！</t>
  </si>
  <si>
    <t xml:space="preserve"> 陆龙川：红十字会不查，全国网友不睡觉 本加菲猫不吃鱼：我刚看了白岩松的采访，武汉市党委书记说的是，绿叶菜不足！怎么这个副市长接着就说蔬菜足了？到底足不足？ 019天空：我们山东捐赠的蔬菜找到了吗？？？ __鱼被海风吹走了__：全国人民恨不得把能给你们的都给你，你们却不干事，把大家的爱心当笑话 来看娱乐：听说协和那3000个口罩被某会截胡了？到现在还没给到协和？这是真事吗？谁能告诉我一下？ 共405条回复</t>
  </si>
  <si>
    <t xml:space="preserve"> 2020-4-4 05:44</t>
  </si>
  <si>
    <t>#全球抗疫第一线#【#美国确诊病例超过27万#】据约翰斯·霍普金斯大学数据，截至美东时间3日16：32，美国新冠肺炎确诊病例数据为270473例，死亡6889例。（央视记者王逢治）</t>
  </si>
  <si>
    <t xml:space="preserve"> 全国吃饭大赛第一名：就这有什么资格嘲笑中国，宣扬人权？ 一个不愿意透露姓名的妇女主任：中国仅用2个月把疫情完全控制，美国仅用不到一个月被疫情完全控制，美国好嘢！奥利给！ 乾隆bo：这一天三万 韩晴沫沫_：希望人类早日战胜病毒，逝者安息🕯️🕯️🕯️ 出家人四海為家：并不认为美国人民可怜。美国人民的生活方式对整个地球的环境造成了巨大伤害，他们优越的生活离不开到处打仗。战争、大排量车排出的尾气、垃圾出口等等，他们伤害环境，滥用资源，却要求全世界人民买单，如果没有美国，全球环境恶化也不会这么快，所以不值得同情。 axy_333：颤抖吧，川普</t>
  </si>
  <si>
    <t xml:space="preserve"> 2020-2-5 17:20</t>
  </si>
  <si>
    <t>#共同战疫#【直播！福建#晋江村民瞒报致3000多人被监测#】福建晋江英林镇嘉排村村民张某某从武汉归来后，隐瞒行程参加当地民俗活动及宴会聚餐。2月1日张某某被确诊。当地已对91人实行居家医学观察，并对3557名一般接触者实行医学随访并全程管控。关注↓（总台央视记者林舟）</t>
  </si>
  <si>
    <t xml:space="preserve"> 触及真心bot：现在有点小感冒都想自首 林森林粤：建议无期徒刑呢？在监狱住下去吧 yelixnagnipq：请看看离武汉非常近的河南省信阳市，库存仅够一天了信阳市急求物资🙏🙏🙏感谢大家🙏🙏🙏 阿侃：大家看看江西吧，鄱阳县，160万人口的国家级贫困县。现在只有一个定点医院，最近确诊病例剧增，医疗物资急缺。周边的县市都已对我们做出防范，几天也是上饶远超南昌，国家也看看江西吧 宇哥不是哥不是哥：这特么简直就是无耻，让他药费自理 粉碎男孩：又蠢又坏</t>
  </si>
  <si>
    <t xml:space="preserve"> 2020-2-17 16:35</t>
  </si>
  <si>
    <t>#医护人员驰援湖北前集体剪光头#【#命都豁出去了还要什么头发#！】“国家有难的时候就应该上，没什么理由。我们连命都豁出去了，还要什么头发！”近日，各地医疗队驰援湖北，为方便穿防护服，不少女队员剪掉长发奔赴战场。甘肃医疗队集体剪光头的队员中，还有即将结婚的准新娘你们的发型是战疫</t>
  </si>
  <si>
    <t xml:space="preserve"> 大料同学：想知道这些姑娘是不是自愿的，心疼 teligh：谢谢你们的奉献，但我心疼你们被这样的方式对待 H_Crescent：真的都是自愿的吗 -小雨饿了-：是自愿的吗？心疼</t>
  </si>
  <si>
    <t xml:space="preserve"> 2020-2-19 11:53</t>
  </si>
  <si>
    <t>#强制休息令#【#多地为战疫一线人员发强制休息令#</t>
  </si>
  <si>
    <t xml:space="preserve"> ·循跡星·：我们不要烈士，我们要你们平安归来。 营口新闻哥：这个可以全国推广 营口新闻哥：给一线减减压吧 今日甜分：多轮换吧，钟老80多岁高龄还在一线，都瘦了一大圈，心疼 营口新闻哥：多给基层一些休息时间啊，给基层减减压 每日甜份：希望医护人员都能好好休息 霸道穆穆爱上宇：基层工作人员也很辛苦</t>
  </si>
  <si>
    <t xml:space="preserve"> 2020-2-2 10:55</t>
  </si>
  <si>
    <t>今天，#20200202#，希望2020快好起来吧！我们在一起！一起战疫！</t>
  </si>
  <si>
    <t xml:space="preserve"> 顾铭一：什么车牌号来着? 小臻吃不胖：冒昧的问一句，车牌号是多少？ 全是甜份：今天去车管所摇了一个车牌，你们知道是多少吗？ ForestLiwei：大鳄撤热搜一手遮天 爱吃葡萄的西柚：车牌没了 不惧吟啸zzr：我想坐一下那辆车，去拿几箱口罩</t>
  </si>
  <si>
    <t xml:space="preserve"> 2020-1-28 09:17</t>
  </si>
  <si>
    <t xml:space="preserve"> 2020-2-13 21:36</t>
  </si>
  <si>
    <t>#共同战疫#【#金银潭医院恳请康复患者捐献血浆#】武汉金银潭医院院长张定宇：我们医院目前在开展康复病人恢复期血浆的输入，目前显示出初步的效果。康复的患者体内有大量的中和抗体，能对抗病毒。在此也恳请康复患者，积极来到我们医院，捐献宝贵的血浆，共同拯救还在与病魔斗争的病人！</t>
  </si>
  <si>
    <t xml:space="preserve"> 2020-2-13 08:40</t>
  </si>
  <si>
    <t>【直播！打赢武汉保卫战</t>
  </si>
  <si>
    <t xml:space="preserve"> 央视新闻：“胖妞”运-20大型运输机抵达武汉天河机场！看直播！ ·循跡星·：军队就莫名让人很安心… 终是有晴时：真的有点胖 让我待你长发及腰可好：运20终于登场 啊顿顿顿顿号：听这声音 狗哥的第99号男粉：c5达</t>
  </si>
  <si>
    <t xml:space="preserve"> 2020-3-17 15:44</t>
  </si>
  <si>
    <t>【#外交部回应特朗普所谓中国病毒#】中国外交部发言人耿爽：“近来，美国一些政客把新冠病毒和中国相联系，这是对中国搞污名化，我们对此强烈愤慨，坚决反对。世界卫生组织和国际社会明确反对将病毒同特定国家、地区相联系，反对搞污名化。我们敦促美方立即纠正错误，并停止对中国的无端指责。当前，新</t>
  </si>
  <si>
    <t xml:space="preserve"> 2020-1-27 22:28</t>
  </si>
  <si>
    <t>#共同战疫#【#江苏省2月17日前不开学#】今天，江苏省政府发布通知，延迟江苏全省学校2020年春季开学时间。各级各类学校（高校、中小学、中职学校、幼儿园、托儿所等）2月17日前不开学。具体开学时间，将视相关疫情防控情况，经科学评估后确定，届时将由江苏省教育部门提前向社会公布。（总台央视记者吴</t>
  </si>
  <si>
    <t xml:space="preserve"> 2020-2-3 23:38</t>
  </si>
  <si>
    <t>#共同战疫#【感动又心疼！#疑似感染医生奔跑为物资车引路#】“我现在疑似感染，就在车外给你们引路吧”一位医生担心传染别人，不敢上车，一路小跑为物资运送车引路，转！致敬医护人员！L楚天都市报的微博视频</t>
  </si>
  <si>
    <t xml:space="preserve"> 2020-2-20 23:25</t>
  </si>
  <si>
    <t>【听哭了他是#武汉凡人小林#】武汉中心医院门口小店的老板小林，经常给医护人员采买食物。自己戴着一次性口罩，好不容易买到N95，他全部免费送给了一线医护。然而小林不幸感染逝世……这部广播剧，献给奋战的白衣战士，和战“疫”中每一个平凡又了不起的人！#14亿人在战斗每个你都算数#</t>
  </si>
  <si>
    <t xml:space="preserve"> 暖阿暖阿暖_：我的店就在旁边……我也知道这位一搞就在他这买水，这是我再熟悉不过的人，我现在很难受很难受我他妈太难受了为什么要把好人带走 碧落小夭：看过武汉中心医院的医生写过，老板叫林军，非常的仗义善良，随和，医院的人都好喜欢他，主任还为他开口要床位了，不过实在紧张也没住上院，双肺全白走了，看的时候就哭了，为一个陌生人 人畜无害9794：这场抗疫战争我们有可能会胜利，但是会付出惨烈的代价……… 刘安娜小提琴的大备胎：都是平凡人，但在我们眼泪都是英雄 whomik：致敬 猫片bot：也许那些不起眼的人物死掉只是这场战疫里的渺小数字，但对于每一个家庭，每一个身边的朋友，他们都是鲜活的故事，有性格，有容貌，有爱</t>
  </si>
  <si>
    <t xml:space="preserve"> 2020-1-29 17:45</t>
  </si>
  <si>
    <t>#共同战疫#【转发周知！#病毒在毛质衣物上存活时间更短#】呼吸与危重症专家：病毒在衣服上存活的时间很短，短的几分钟，长的几个小时。一般越光滑的地方，病毒越容易存活。病毒在毛织品上存活时间相对要短，在空气中、在飞沫中存活的时间更长。毛质衣物上，如果没有近距离接触，病毒存活可能性很小。</t>
  </si>
  <si>
    <t xml:space="preserve"> 十年没吃晚饭了：是时候掏出我的四只猫了，挂在身上 晚安骗子：所以 卓雅0238：你要是这样说我可就把我珊瑚绒的睡衣穿出门了 张梓淇Rev：请大家关注一下重庆吧，重庆九龙坡区、重庆大渡口区、重庆市中医院、开州区人民医院、奉节人民医院，急需抗击新型肺炎防护物资，望扩散O今日北碚 桉树先森的闹闹：不管多热都不能脱下我的毛大衣，全国外套必须跟我整齐划一来，左边儿跟我一起套进袖，在你右边儿再套一次肘</t>
  </si>
  <si>
    <t xml:space="preserve"> 2020-2-20 12:03</t>
  </si>
  <si>
    <t>【#会好的没什么过不去#】“都会好的，我们在一起，守望着晨曦，没什么过不去……”张艺兴@努力努力再努力x</t>
  </si>
  <si>
    <t xml:space="preserve"> 努力努力再努力x：一切都会好的 xiangrikuibanxiaoyu：很好听 今天学数学了吗mm：真的好治愈 an一级表演艺术家：小绵羊有心了捐口罩捐钱又写歌，真的超正能量啊 萧策銨：@努力努力再努力x 1LoveLove1：武汉加油</t>
  </si>
  <si>
    <t xml:space="preserve"> 2020-3-30 16:56</t>
  </si>
  <si>
    <t>【#华春莹发问阴阳怪气说风凉话者#</t>
  </si>
  <si>
    <t xml:space="preserve"> 我听你的才怪：祝他们好运吧，记得买东西什么的要付钱。 粉碎男孩：农夫与蛇现代版 iBingo：特朗普：不用救我们，我们百毒不侵 医美小卖部-：阴阳怪气的人就别救了 猫片bot：有些人P事不干，除了满嘴放P</t>
  </si>
  <si>
    <t xml:space="preserve"> 2020-3-17 17:53</t>
  </si>
  <si>
    <t>【#中国愿向塞尔维亚提供医疗援助#</t>
  </si>
  <si>
    <t xml:space="preserve"> 2020-3-27 08:33</t>
  </si>
  <si>
    <t>【直播！#钟南山连线美国专家团队#】今天上午，在广州医科大学附属第一医院，钟南山院士与美国方面的专家进行视频连线，就新冠肺炎疫情的抗疫经验和诊疗情况进行合作研讨。关注！L央视新闻的微博视频</t>
  </si>
  <si>
    <t xml:space="preserve"> HarryPotter3k：美国总统说不需要任何帮助 一个不愿意透露姓名的妇女主任：他急了他真的急了 原来是名名噢：钟老就是优秀 千又无双_889：扁鹊三连启动：治不了，告辞了，等死吧 自由自在的花路：钟老辛苦了 erick301：给他们说中文 慎行尚思：钟老一定长命百岁。</t>
  </si>
  <si>
    <t xml:space="preserve"> 2020-6-26 12:01</t>
  </si>
  <si>
    <t>【这条视频，转给更多人！#钟南山说吸毒是绝望和死亡的代名词#】#今天国际禁毒日#，转发呼吁：珍惜生命，远离毒品！</t>
  </si>
  <si>
    <t xml:space="preserve"> 桂影晚：这么说吧…三位都是医生 一个松果i：吸毒艺人永久封杀！！ 逛红灯区：@柯震東Kai 山谷问道：抗疫三巨头 朴信惠的夜未央：禁止吸毒艺人来华 肥胖昕：@Abby-韩安冉 老王爷儿：害人害己！妻离子散，家破人亡</t>
  </si>
  <si>
    <t xml:space="preserve"> 2020-2-3 11:00</t>
  </si>
  <si>
    <t>【#解放军承担武汉市民物资配送供应任务#】经中央军委批准，根据中部战区命令，驻鄂部队抗击疫情运力支援队2日正式抽组成立，开始承担武汉市民生活物资配送供应任务！致敬！一起战疫！尽快好起来！（总台央视记者苏洲）</t>
  </si>
  <si>
    <t xml:space="preserve"> 卷卷毛球呀：解放军来了 Anxxention：看着就放心啦 随机来到这个世界的天选之子：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 我有一根魔女棒-变矮变丑变很胖：我觉得武汉政府真的太可笑了，这些东西明明就是政府的事，现在居然中央派遣军队来做。政府从里面开始烂了，别人看着都觉得可笑。 听闻雨声滴答：相信人民的兵。 宅就是为社会做贡献：枪响之后没有赢家，董卿这话说的太绝了这不也正是吃野味的结果，两败俱伤。 厦门李李：到什么时候都是解放军让我们安心❤</t>
  </si>
  <si>
    <t xml:space="preserve"> 2020-1-30 12:15</t>
  </si>
  <si>
    <t>#共同战疫#【长镜头直播！#武汉此时此刻#】疫情突如其来，武汉牵动着全国人民的心。央视新闻长镜头直播，关注武汉此时此刻。武汉，加油！</t>
  </si>
  <si>
    <t xml:space="preserve"> 全是甜份：我现在最想看到的消息是，新型特效疫苗研制成功，疫情得到控制，全城解禁，一切恢复正常，百姓可以安居乐业！ 吾家吾爱你：武汉当地有孕妇感染的，能不能重点关注下？两条生命在一起的啊！有没有人管？ 时间之后vip：请问，医用口罩有黑色的吗？我这都是黑色的，包装写的医用 伊莉雅是最可爱哒：我想看湖北收到的捐助钱款的去向和前线快递物资去向的直播想看看我捐的钱，到底去哪里了。物资到底有没有送到 刘安娜小提琴的大备胎：2020会对中国好的，武汉，中国，一起加油吧， Angel就酱</t>
  </si>
  <si>
    <t xml:space="preserve"> 2020-2-11 09:09</t>
  </si>
  <si>
    <t>【不间断直播！#共同战疫#】今天，@央视新闻</t>
  </si>
  <si>
    <t xml:space="preserve"> 央视新闻：【直播！总台#央视记者专访中央指导组专家童朝晖#】总台央视记者正在武汉金银潭医院，独家专访中央指导组专家、北京朝阳医院副院长童朝晖。自1月18日到武汉以来，他的工作情况如何？#临床诊断病例#是如何诊断的？看直播↓#共同战疫#！（总台央视记者蒋晓平） 橙黄橘绿时ish：军令状是今天清零，武汉昨天已经宣布收治99%，但还有大量人在求救。请各大媒体和平台继续开放求救通道，不要配合武汉官员关闭，因为这些不是武汉的政绩数字，是生命，是我们的同胞。不要放弃任何一家人，不要关闭救命通道，千万不要。 笑笑QAQ：服了，武汉是最严重的地方，结果小区封闭的最晚，复工复的最早？武汉zf真的一言难尽，把武汉人民的生命当玩儿似的我们是特么倒了什么血霉遇到这种“父母官” 爱wooga的奥利奥啵w：江苏物资已辟谣，别再传谣了 jtzf3：武汉没排查的1.4％集合</t>
  </si>
  <si>
    <t xml:space="preserve"> 2020-5-18 19:12</t>
  </si>
  <si>
    <t>#中国推进全球抗疫合作五大举措#【#中国新冠疫苗将作为全球公共产品#】国家主席习近平在第73届世卫大会视频会议开幕式上致辞时宣布：①中国将在两年内提供20亿美元国际援助，用于支持受疫情影响的国家特别是发展中国家抗疫斗争及经济社会恢复发展。②中国将同联合国合作，在华设立全球人道主义应急仓库</t>
  </si>
  <si>
    <t xml:space="preserve"> HYH吴情：中国加油！ 数码ONE：厉害了我的国 NIZA·1003：厉害了我的国</t>
  </si>
  <si>
    <t xml:space="preserve"> 2020-2-13 14:31</t>
  </si>
  <si>
    <t>【@TFBOYS-王俊凯：#如何科学节约口罩#】口罩要戴，也要省着点用~</t>
  </si>
  <si>
    <t xml:space="preserve"> 大1岁：和王俊凯学起来~ Karry的LQF：跟着@TFBOYS-王俊凯 落小单ToT：正确戴口罩，节省使用 要暴躁不要温柔：要防也要省嗯嗯！当然最简单的方法就是不出门 王俊凯正在加载中：口罩要戴，也要省着点用~ 咸蛋黄啵啵小兔鹅：鸭！小凯！ 赵天天：感谢一线医护人员、政府机关人员、军警科研人员、媒体工作人员、快递外卖小哥、环保环卫工人、社区和村口等防疫人员，你们辛苦了！你们拼命守护着每座城市辛苦了！目前最想看到一条新闻：新型冠状病毒成功得到控制，再无人员感染，保护好自己和家人，我们众志成城万众一心攻克疫情！中国加油！🇨🇳</t>
  </si>
  <si>
    <t xml:space="preserve"> 2020-4-5 08:50</t>
  </si>
  <si>
    <t>【“云踏青”、#张伯礼院士对话在日留学生#…#共同战疫#继续直播！】今天，@央视新闻</t>
  </si>
  <si>
    <t xml:space="preserve"> JH董帅：清明时节雨纷纷，路上行人欲断魂！ 河南商报：我为湖北胖三斤 共2条回复 颯小婷君：辛苦啦</t>
  </si>
  <si>
    <t xml:space="preserve"> 2020-1-29 15:33</t>
  </si>
  <si>
    <t>#共同战疫#【疾控中心副主任建议</t>
  </si>
  <si>
    <t xml:space="preserve"> 少女陈铁铁：一人吃野味，全球都受罪。管不住B嘴，喂口屎堵嘴。 钼铧：初五 小王小王变成大王：因为口罩供应不上才这么说吧 也谈父母：我在家带了四五天，没用一个口罩 TU_平安喜乐：不出门=节约口罩，把口罩给需要它的人 寻味长春：医务人员对口罩使用时间有严格规定，但公众戴口罩，不必随时换，可根据清洁程度使用更长时间。</t>
  </si>
  <si>
    <t xml:space="preserve"> 2020-3-7 22:55</t>
  </si>
  <si>
    <t>【转存视频！听#朱广权播报东北小伙抗疫神剧情#】@朱广权</t>
  </si>
  <si>
    <t xml:space="preserve"> 淸晨_love：赶紧联系徐峥拍电影，名字我都想好了，就叫囧汉 无骨鱼粉：朱老师在rap吗 情疏忘川：他脑子真的蛮快，要是我只想找警察救我 小小女子看风云：到那时山河无恙，你可以随意闲逛 营口新闻哥：东北人个个都活雷锋 Halo_Austin：太亲切了，我也大连银 喝下午茶的miao：朱老师又出马了，诗又来了</t>
  </si>
  <si>
    <t xml:space="preserve"> 2020-2-2 22:40</t>
  </si>
  <si>
    <t>【#济南大哥放下500斤消毒原液后离开#</t>
  </si>
  <si>
    <t xml:space="preserve"> 恋爱交友：一场疫情看到了太多人与人之间的温暖善良，悲欢离合，肮脏黑暗，人间及地狱。我也不知道这个世界是怎么了，到底是病了还是病了还是病了 baobao超级宅啊：小地方从年前开始连一次性的普通口罩都买不到，给武汉调物资能理解，可我们开始上班了又不给发口罩，我们也害怕啊！年前淘宝上买的口罩也让退款说厂家被征用了，那到底我们什么时候能买到口罩啊？ 伊丽莎白·二狗：我们山东人踏实可靠！ Faeries：注意是原液哦，可以勾兑的 改名字上热评：英雄不问出处，感谢！ ·循跡星·：山东疯狂上分 吐槽弟神回复：山东大哥，太棒了，点赞🙏</t>
  </si>
  <si>
    <t xml:space="preserve"> 2020-2-3 20:56</t>
  </si>
  <si>
    <t>#共同战疫#【长镜头直播：#雷神山医院施工现场#】武汉火神山医院2日正式交付，3日正式接诊。与此同时，雷神山医院也正在加紧建设过程，长镜头直播武汉雷神山医院施工现场，一起来见证。</t>
  </si>
  <si>
    <t xml:space="preserve"> 熊熊部落：这几天呆在家里无聊就想着，全国人停工停产，封路等等，光是经济层面的损失就很大吧…还有大家都待在家里，我不知道其他人是啥样的，我是真的快崩溃了，希望疫情尽快得到控制，赶快好起来 内涵专员bot：中国加油！武汉加油！共渡难关！ 听闻雨声滴答：火神山：雷山山加油 Sheldor爱喝可乐：肺炎患者求助超话 最新疫情地图：感谢各省同胞的支援，武汉人民感谢你们，疫情重区的冬天，因为有你们，很温暖。这几天看到各省同胞支援的消息真的超级感动。等我们好了，欢迎各省同胞来看看，我们带你们去吃油焖大虾，热干面，去逛江滩，坐轮渡，去看看江湖人间烟火气！！ gemgagahenry：炒田螺给热干面加油 太厚：火神山</t>
  </si>
  <si>
    <t xml:space="preserve"> 2020-3-11 11:18</t>
  </si>
  <si>
    <t>【#东北小伙搭错车成网红志愿者#】想去长沙一趟，却阴差阳错到了武汉，还当志愿者进了医院…还记得#朱广权播报东北小伙抗疫神剧情#吗？东北小伙蒋文强说，为了在武汉解决食宿，他被志愿者招聘的“包吃包住”吸引，可进了医院，他不敢在病房呼吸、不敢碰病人吃剩的水果核、被擦鼻血的纸吓呆……是什么，</t>
  </si>
  <si>
    <t xml:space="preserve"> 2020-2-1 15:25</t>
  </si>
  <si>
    <t>#共同战疫#</t>
  </si>
  <si>
    <t xml:space="preserve"> 2020-4-22 14:43</t>
  </si>
  <si>
    <t>【#塞尔维亚为中国专家组找来川菜厨师#】中国援塞尔维亚抗疫医疗专家组，应当地政府请求，两次推迟返程。他们多次深入塞尔维亚各地方定点医院，提出改进方案。为减少中国专家生活上不适，塞国防部特意找到了一个会做川菜的山东厨师。中国医生说，疲劳感一下子没有了，看着菜就好吃。转！战疫加油！</t>
  </si>
  <si>
    <t xml:space="preserve"> 提里奥丶不黑无敌：会做川菜的山东厨师 为什么五毛请拿好不能注册：会做川菜的山东师傅负责给广东去的专家组做饭？ 人类迷惑行为bot：哈哈哈会做川菜的山东厨子 莫得感情的栗子：我记得专家组不是广东的吗？ 今日甜分：塞铁加油，中塞友谊长存 老王爷儿：这老铁很用心了 旺嘛：会做川菜的山东厨师为来自广州的医疗队做饭</t>
  </si>
  <si>
    <t xml:space="preserve"> 2020-1-26 14:05</t>
  </si>
  <si>
    <t>【#共同战疫#</t>
  </si>
  <si>
    <t xml:space="preserve"> 2020-3-10 07:43</t>
  </si>
  <si>
    <t>【世卫组织：#新冠肺炎有可能成为大流行病#】当地时间3月9日，世卫组织总干事谭德塞表示，当前新冠肺炎在全球100多个国家地区蔓延，病例数超10万，新冠肺炎成为大流行病的威胁已变得非常现实，但这将是历史上第一个可控制的大流行病。中国上报的八万多例病例中，有七成已康复并出院。谭德塞表示，遏制</t>
  </si>
  <si>
    <t xml:space="preserve"> 南辞遇：中国和她的人民生生拖了一个月，照着中国模板做就没事，唉…只能说我们的人民太伟大了。 上达弘毅：中国已经用惨痛的经验告诉你们应该怎么做了，现在流行扩散完全就是西方人祸，到现在还搞不清为什么戴口罩，无知与傲慢是治不了的 不够正经的小二：看看要民主自由的国家正在铸造流行病阿 徐研玲：中国付出巨大努力争取到的一个月窗口期，西方在冷嘲热讽看戏之外，有认真做好防疫准备么？武汉面临的是未知病毒，而西方各国在疫情两个多月后甚至还在争论戴口罩。 出奇致败：世卫组织的盲目乐观，导致事情总是朝着期望相反的方向进行 最靓的鑫鑫：在疫情始初，很多西方媒体和西方人冷嘲热讽，说我们封城隔离，没人性不尊重自由。我想说的是，恰恰是因为我们的封城和隔离，才是最有担当，最负责的做法。我们用短暂的隔离，避免了疫情的扩散，赢得了生命，这是最值当的买卖。 傲娇旎-：希望疫情早日结束！我不想中午午休的时候，戴着口罩睡觉，太难受了</t>
  </si>
  <si>
    <t xml:space="preserve"> 2020-2-11 18:35</t>
  </si>
  <si>
    <t>【#中央指导组对武汉疫情防控问题紧急约谈#】“应收尽收是防控新冠肺炎疫情的关键，要把好事办好，怎么能把好事办坏？这些负责转运危重和重症病人的党员干部为什么不跟车？现在的武汉就是战时状态，这些人的行为十分恶劣。”</t>
  </si>
  <si>
    <t xml:space="preserve"> 晴晴想要早睡：真的 花生妈_菲菲：希望中央给武汉给湖北捐献一整套领导班子 小咸去小米发布会现场没票：中央指导组牛逼👏 叶汐顏：武汉政府真的迷惑以至于我看我们省领导越来越眉清目秀全靠同行衬托 沐川君_floveoc：现在知道脸色通红了 人间欢：湖北政府工作能不能公开公开公开公开透明透明透明透明！！ 月读男孩：必须严惩失责者！效率真的太低了！</t>
  </si>
  <si>
    <t xml:space="preserve"> 2020-2-20 18:23</t>
  </si>
  <si>
    <t>【#疫情相关的8个好消息#</t>
  </si>
  <si>
    <t xml:space="preserve"> 山谷问道：不知咋的，反而有种不安的感觉。。。。 小天狼星6p：现在才是最 余三少：请求不要只关注数据，为了数字好看，而耽误救治病人啊，他们永远不是数字而是活着的生命啊！ 不忘初心990331：期待全国飘0000000 大阿酷：哪里有口罩卖啊，其他城市普通老百姓基本买不到 李刚_JustLion：宣传悠着点啊，现在还是需要谨慎的时候，别复工那一波扛不住</t>
  </si>
  <si>
    <t xml:space="preserve"> 2020-2-6 10:03</t>
  </si>
  <si>
    <t>【#停产10年口罩生产线恢复生产#】近日，四川出台10条措施，加快疫情防控物资生产。四川广安市新引进2条口罩生产线3天投产；成都青白江7天建成日产30吨消毒液生产线；巴中96小时让停产10年的口罩生产线恢复生产。目前这些口罩主要面向医疗一线！同时产能将继续扩大，满足人民群众的需要！#共同战疫#</t>
  </si>
  <si>
    <t xml:space="preserve"> 玫瑰星球上的摘星甜心兔子：工人们辛苦了！ 营口新闻哥：一定要把物资送到最需要的人手里 咸蛋黄啵啵小兔鹅：好事情希望前线医护人员口罩得到保障 _我才不要吃芹菜：有人买口罩有人抢口罩 Nili小岳啊-：给我们普通老百姓也留点口罩用一哈嘛！买不到口罩😷还看到没戴口罩😷买菜15秒就要遭的那条真的很阔怕啊！ Zhony_BaoL：疫情过了 多敐：这种时候还有抢物资的情况出现憨批</t>
  </si>
  <si>
    <t xml:space="preserve"> 2020-2-18 23:21</t>
  </si>
  <si>
    <t>【#钟南山为有体力工作坚持健身#】钟南山院士曾在2004年因透支太厉害，得过心肌梗死，放了一个支架。现在，为了能够做工作，钟老仍在坚持健身。他的父母都是医生，父亲曾留给他一句话：“一个人要是能够给这个世界留点什么东西，那他算没白活。”如今，他仍战斗在战疫一线，转起！致敬！</t>
  </si>
  <si>
    <t xml:space="preserve"> 根正苗红好少年YYQX：好的传承，钟院士眼中总是充满责任和温情！想他致敬！ 在西藏的浙江人：钟老保重好身体 蓝眼跳跳：2004年身体透支太厉害，是03年非典时累出的毛病吧，愿钟老健康平安。 第一次见：一点也不想80多岁的人 Binli2021牛牛牛牛牛：钟院士不图名利，纯属一心为国家做贡献！大值得敬佩了</t>
  </si>
  <si>
    <t xml:space="preserve"> 2020-3-18 23:23</t>
  </si>
  <si>
    <t>【#白岩松说分享战疫经验别膨胀#】白岩松：希望很多人不要膨胀，我们之所以会有经验是因为我们仗打得比较早，打得比较大，我们也付出了相当多的代价。能对自己国家精准定位，绝不膨胀，也学习别人的优点知道自己的不足，这是真正的爱国。在公共卫生、医疗资源等很多方面，我们还是发展中国家。</t>
  </si>
  <si>
    <t xml:space="preserve"> 胖胖的夜宵君：真的不要掉以轻心 槲叶街5号：一定要清醒 诺式媒女：中肯！这是付出巨大代价和惨痛教训换来的胜利，而且还没到最后不能松懈🙏🙏🙏🙏 今天没打球-：还没赢呢 edc_Miro：白岩松总是能精确点醒梦中人，为了更好不要膨胀 悠扬新：别太膨胀，到时候全世界都让中国来帮忙帮还是不帮！ 毛发医生刘佳嘉：代价真的很大，多少人永远留在了这场战疫中</t>
  </si>
  <si>
    <t xml:space="preserve"> 2020-1-30 21:37</t>
  </si>
  <si>
    <t>#共同战疫#【直播！白岩松邀请流行病学专家解读最新疫情】返程高峰即将到来如何防护？今晚，《新闻1+1》白岩松连线中国疾控中心流行病学首席科学家吴尊友，解读公众关心的疫情问题。看直播！#疫情联防联控实时播报#</t>
  </si>
  <si>
    <t xml:space="preserve"> 是Zero嗷：强烈申请北京延期开工，请大家帮帮忙，顶我上去，希望让主持人能看到 野风拾陆：武汉红十字会! 差三隔五：湖北省从上到下的领导 大学情报员：疫情是一面镜子，把干部的态度、能力照得一清二楚 2Nor：高福高福高福 啵的腰果虾仁：请彻查武汉红十字会！！！！！！ StartNewTrip：不要再让高福和曾光来了，说了一堆结果没有有用的信息</t>
  </si>
  <si>
    <t xml:space="preserve"> 2020-1-31 18:53</t>
  </si>
  <si>
    <t>#共同战疫#【#老婆你的病人交给我请放心#】谭顺是重庆公共卫生医疗救治中心的医生，妻子刘明是西南医院感染科医生。春节前，谭顺便被单位叫走，自此两人各自奔忙在抗疫一线。直到妻子接收的一名患者需转院到丈夫单位集中治疗，他们才见了面。“老婆，你的病人交给我请放心！”“老公加油！”致敬！</t>
  </si>
  <si>
    <t xml:space="preserve"> 哪吒不是那个扎：其实中国人挺傻白甜的，前有郭美美，后有512物资发霉。就这样的前提下，大部分人还是在疫情发生的第一刻想都没想往那里打钱。因为他们觉得他们的同胞需要他们，这是中华民族血液里最可贵的精神。就是有些司马玩意，利用别人的善良，这种人贪的每一分钱都会变成烧给他们的纸钱，报应在后面。 恋爱交友：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 宅就是为社会做贡献：做不到干净就别怪社会质疑！每次国难募捐的物资到底有多少是真实用在一线的，要求公开透明！全民监督！ 听闻雨声滴答：半个世界的物资都给足不了武汉几个医院 说给电竞老实人们：前阵子就说了，希望让政府直接开一个直播间通道，捐赠直达，你看看捐红十字会就这❓赶紧公布看看钱去哪了！</t>
  </si>
  <si>
    <t xml:space="preserve"> 2020-5-23 12:37</t>
  </si>
  <si>
    <t>#两会#【#审议现场人大代表张伯礼哭了#】还记得曾笑称“肝胆相照，我把胆留在武汉了”的张伯礼院士吗？昨天天津代表团全体会议审议政府工作报告时，全国人大代表、天津中医药大学校长张伯礼，回忆武汉抗疫历程，一度哽咽落泪……网友：感同身受，难忘14亿中国人携手战“疫”！转起致敬！</t>
  </si>
  <si>
    <t xml:space="preserve"> 我听你的才怪：这片土地上有团结善良的人民 ·嗦一口小甜茶·：这时候落泪真的太有感触了当时真的情况太不好了 妙_平：想想那几个月（从春节到三月），现在想起来真不知道是怎么过的，更何况在疫区，太不容易，感谢全国所有医务工作者和在一线各个行业付出的劳动者，志愿者。感恩有您们🙏🙏🙏 aries_jo：张院士别哭 忧瓠无容：情真意切张院士，人民感谢你 士力劳XELOR：谢谢张院士这样的为国家付出艰辛努力的榜样，中国有幸有你们 男德：致敬英雄</t>
  </si>
  <si>
    <t xml:space="preserve"> 2020-1-27 19:32</t>
  </si>
  <si>
    <t>#共同战疫#【#山东2万副护目镜驰援武汉#】今天，山航SC9001航班从青岛流亭机场起飞，载运74箱由工信部落实的共计约20000副护目镜紧急驰援武汉。航班于18点17分从青岛流亭机场起飞，预计20点06分落地武汉。（总台央视记者张明）</t>
  </si>
  <si>
    <t xml:space="preserve"> 2020-3-23 00:55</t>
  </si>
  <si>
    <t>【#中国机组嘱咐意大利照顾好我们的医生#】多位中国专家飞抵意大利，米兰塔台与中国机组有这样一段对话：“十分感谢你们的支持，我们代表我们的国家表达对你们的感谢。”中国机组回复：“加油意大利，坚持住！照顾好我们的医生，中意友谊长存！”转！抗疫加油！L玉渊谭天的微博视频</t>
  </si>
  <si>
    <t xml:space="preserve"> 時虞_：我们的医护人员一定要注意安全！！ 格兰芬多实习喵：不要接管ICU！ 蜜茶_tea：这些中国专家们都是国家一点一点培养出来的，你看，当你们面临灾难时，我们毫不吝啬，将在这次灾难中最珍贵的送了出去。只有一个要求，请把他们平平安安送回来一定要平平安安全员回归 虎皮尖椒加点糖：一定要平安归来啊 lorenleo：最棒的中国医生等你们平安归国 今天也是想暴富的瑾瑾：原来不止我一个觉得机组人员声音好听啊！</t>
  </si>
  <si>
    <t xml:space="preserve"> 2020-1-30 21:06</t>
  </si>
  <si>
    <t>#共同战疫#【直播！#湖北疫情防控发布会#通报最新进展】今晚，湖北省召开新型冠状病毒感染的肺炎疫情防控工作新闻发布会，通报全省疫情和防控工作最新进展情况。关注！（总台央视记者倪晶依</t>
  </si>
  <si>
    <t xml:space="preserve"> 2020-2-24 23:18</t>
  </si>
  <si>
    <t>【#听到世卫专家评价翻译小姐姐哽咽了#】在今天的发布会上，中国-世卫组织联合考察组外方组长布鲁斯•艾尔沃德对中国战疫的评价，让翻译哽咽了：“我们要认识到武汉人民所做的贡献，世界欠你们的。当这场疫情过去，希望有机会代表世界再一次感谢武汉人民，我知道在这次疫情过程中，中国人民奉献很多。</t>
  </si>
  <si>
    <t xml:space="preserve"> 後温漾：山东青岛！！！！！！！！！ 歌莱leslie：现在疫情就已经有全球蔓延的趋势，希望政府能够把从国外进入中国的旅客严查，不要放过一人，防止输入性病例，现在，医护人员们已经到了极限了。不能再给他们负担！ 认真的幺幺马：辛苦了！ 水蜜桃推土机：别哭 不再被逼无奈改名：！我们只要人命大过天</t>
  </si>
  <si>
    <t xml:space="preserve"> 2020-2-7 10:08</t>
  </si>
  <si>
    <t>#共同战疫#【#上海个人隐瞒疫情将列入征信黑名单#】今天，上海市十五届人大常委会第十七次会议表决通过《上海市人大常委会关于全力做好当前新型冠状病毒感染肺炎疫情防控工作的决定》，对单位和个人违反法律法规和决定的各类法律责任作了规定，明确了个人有隐瞒病史、重点地区旅行史、与患者或疑似患者</t>
  </si>
  <si>
    <t xml:space="preserve"> 2020-3-13 17:35</t>
  </si>
  <si>
    <t>#全球抗疫第一线#【#瑞典将不再统计新冠肺炎确诊人数#】据瑞典《晚报》报道，瑞典出台新策略，停止统计新冠肺炎确诊数目。如不在医院或不属于高发病人群，以后将不会再接受测试。流行病学家安德斯•特格内尔（Anders</t>
  </si>
  <si>
    <t xml:space="preserve"> 卡罗尔·艾尔德：只要我们不检测，就不会有人得病 围观即是力量：看不见，看不见，没有，没有 学习：……上一个不检测就没有的，总统已经和太阳肩并肩了 奇妙图鉴：到现在才发现中国的力量是真的强大 _雅楠_超甜_：只要我不统计，病毒就不会再来了</t>
  </si>
  <si>
    <t xml:space="preserve"> 2020-1-31 15:01</t>
  </si>
  <si>
    <t>#共同战疫#【直播！国家卫健委通报当前疫情】国家卫健委今天召开新闻发布会，介绍当前疫情防控工作中重点人群和社区组织的健康防护情况。看直播↓关注！（总台央视记者李雯婷</t>
  </si>
  <si>
    <t xml:space="preserve"> 少女陈铁铁：请求直播公开红十字会账目仓库或工作进展，给人民一个交代 全是甜份：红十字会开直播 焦雅杰给我多喝热水：请求武汉红十字会直播发物资像小汤山建医院一样天天几千万人监督，看看某些人的口袋还敢不敢张开 恋爱交友：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 happygirlgo加油：好疑惑……全国各地都在赶工口罩送往武汉 沙雕萌鹅：红十字会开直播 爱吃肉的_小陈：万人血书红十字直播发物资！！！！！！！！！如果连最基本的武汉一线医护的物资都无法保证，未免太让他们心寒？？我个人做为一个普通百姓，特别心疼和牵挂前线的医护人员，唯一能做的事就是捐款，你们红十字怎么样也得保证好这些医护人员的物资吧？！！！！</t>
  </si>
  <si>
    <t xml:space="preserve"> 2020-3-21 10:31</t>
  </si>
  <si>
    <t>【#意大区主席为中国抗疫方法不停点头#</t>
  </si>
  <si>
    <t xml:space="preserve"> 2020-3-22 13:12</t>
  </si>
  <si>
    <t>#塞尔维亚总统亲吻五星红旗#【#塞尔维亚总统说永远不能忘记中国恩情#</t>
  </si>
  <si>
    <t xml:space="preserve"> 卖不出衣服的小哥哥：等疫情结束了，给我们搞点车厘子过来，我们车厘子不够吃 晚上不睡觉的猫M：帮帮你们，也帮帮1999年的自己 式微胡不归mm：总统很面善，他原意放下面子和尊严，是心系自己祖国和人民的，还懂得感恩，值得尊重！！希望你们平安无事！！ 今日甜分：20年前，我们有心无力，只能徒劳谴责，只能看着南斯拉夫被撕裂肢解。20年后，中国又将与贝尔格莱德并肩作战。这一次，我们拖也要把塞尔维亚兄弟拖出来。 鹿也匆匆icy-：呜呜呜太好哭了，20年前中国爱莫能助，20年后中国倾囊相助，不仅仅是帮助塞尔维亚，更是弥补20年前的遗憾啊，那段带血的历史不应该被遗忘 山水无空色：一起渡过难关</t>
  </si>
  <si>
    <t xml:space="preserve"> 2020-5-4 13:16</t>
  </si>
  <si>
    <t>#青春就是奋斗#【#奋斗路上的你永远是少年#】疫情中，无数人站出来，扛起重任！感谢在这场战疫中，勇往直前，默默坚守，曾是少年、仍是少年、永远是少年的每一个你！转起！为自己加油！致敬青春！</t>
  </si>
  <si>
    <t xml:space="preserve"> 战的路路：壮志在我，强国有我，青春万岁 橘子是战战的呀：坚定爱国主义，传播正能量，坚持社会主义核心价值观。向阳而生，向爱而行，努力向前。 林幽乔_xz：我希望在我面对世界的时候，自豪自己是中国人，也要让祖国为自己自豪。青春路上，我们一起加油，争做时代先锋 冰镇柠檬霸：青春由磨砺而出彩，人生因奋斗而升华。 肖战哥哥的如意DAYTOY：奋斗方不负青春，一起加油 和王一博择日官宣：不负青春年少</t>
  </si>
  <si>
    <t xml:space="preserve"> 2020-2-3 09:04</t>
  </si>
  <si>
    <t>【#金银潭医院院长说坐轮椅前想多做点事#】身患渐冻症的武汉金银潭医院院长张定宇，已连续30多天奔走在抗疫第一线，他说，确实感觉到累，走路都迈不开脚。记者问可以歇歇吧，他却说：“以后我会被固定在轮椅上，我现在为什么不多做一点。”张院长是带着笑意说出这些话的，但是听着却让人泪目…致敬！</t>
  </si>
  <si>
    <t xml:space="preserve"> 尼奇窝窝：应该入选感动中国人物，太伟大了 Ecmine-：这个冬天，比往年更寒、更冷。 pupu少吃点叭：辛苦了 放荡不羁搞事情：致敬 陈大叔要努力：红十字会不查，全国网友不放，基本的信任都没有了 心如19880118：面对这样崇高的人 尼奇窝窝：看过他一期节目，走路已经变形的背影，我不禁落泪了，致敬！</t>
  </si>
  <si>
    <t xml:space="preserve"> 2020-1-30 22:37</t>
  </si>
  <si>
    <t>#共同战疫#【#湖北累计收到捐赠物资615.43万件#】截至30日12时，湖北省红十字会、省慈善总会、省青少年发展基金会累计接收捐赠物资615.43万件，包括医用防护服2.66万套，N95口罩47.9万个，医用一次性口罩172.87万个，护目镜3.93万个等。定向捐赠的已直接送达，非定向捐赠的已由各级疫情防控指挥部统筹</t>
  </si>
  <si>
    <t xml:space="preserve"> 省略号不放盐：为何武汉协和医院还是物资奇缺 遇见霍先森：赶紧派发到前线啊！！！ 天晴吃鱼：提问：医护人员的物品还是不够吗？ -造化异轨-：好的，赶紧发放到医院，辛苦领导了！</t>
  </si>
  <si>
    <t xml:space="preserve"> 2020-3-28 08:29</t>
  </si>
  <si>
    <t>【一起看不间断直播，#共同战疫#！】世界各地疫情防控状况如何？今天，@央视新闻</t>
  </si>
  <si>
    <t xml:space="preserve"> 2020-5-20 17:21</t>
  </si>
  <si>
    <t>【#520#特别直播你的爱想说给谁听？】今天，@央视新闻</t>
  </si>
  <si>
    <t xml:space="preserve"> 卡粉CC需要叮叮急救：和王俊凯一起@TFBOYS-王俊凯 蔚蓝星光河：王俊凯我爱你！ 无畏偏偏意气用事Yu：“越过谎言去拥抱你”拥抱最好的你。王俊凯，520快乐哦！@TFBOYS-王俊凯 猫咪凯来呼呼：期待王俊凯@TFBOYS-王俊凯 piggy喜欢喝奶茶</t>
  </si>
  <si>
    <t xml:space="preserve"> 2020-3-11 08:42</t>
  </si>
  <si>
    <t xml:space="preserve"> 2020-2-18 21:55</t>
  </si>
  <si>
    <t>#岩松帮你问#【直播！《新闻1+1》看今日疫情应对！】武汉持续三天的“拉网式”排查，如何在社区展开？抗疫一线，百年校园，武汉大学在如何应对？今天，《新闻1+1》白岩松对话武汉市武昌区中南路街道百瑞景社区党委书记王涯玲、武汉大学校长窦贤康。看直播↓↓</t>
  </si>
  <si>
    <t xml:space="preserve"> 这世界第二可爱：说武大不好的宁是哪里读书的？微博人均哈佛剑桥？ 火焰向上流泪向下：在武大待了7年的我觉得武大永远是我的家 芃艽Tyche：听说我们学校出 Liuorse_：连线被征用院校的校长呗我们想看看学校情况考虑考虑？ 式微胡不归mm：白岩松=安全感</t>
  </si>
  <si>
    <t xml:space="preserve"> 2020-3-19 22:59</t>
  </si>
  <si>
    <t>#全球抗疫第一线#【#美国新冠肺炎确诊人数超1万#】据美国媒体报道，截至美东时间19日上午11时左右，美国新冠肺炎确诊病例至少10259例，死亡病例至少152例。（央视记者许弢）</t>
  </si>
  <si>
    <t xml:space="preserve"> 聂寒鞅：好一个至少。 -打工人：美国：我们好多了 幻觉欢笑声：美国病毒搞的全世界不得安宁 JacarandaLIMbo：特朗普：等我确诊再说 子嗯撒：特朗普病毒在本土爆发了。 今天没打球-：特朗普：我们将要赢了！宜早不宜迟！ 默默大夜猫：。。。美国也逐渐增加了。。希望那边的华人华侨保护好自己🙏🙏🙏🙏</t>
  </si>
  <si>
    <t xml:space="preserve"> 2020-1-31 08:15</t>
  </si>
  <si>
    <t>#共同战疫#【#重庆飞南通航班83人被医学观察#】江苏省发布通告：30日下午5时许，从重庆飞抵南通的航班DZ6294上发现2名发热乘客，近期均有武汉逗留史。飞机着陆后，立即将2名发热乘客送至定点医院，其余73名乘客及10名机组成员均实施集中医学观察，后续工作正规范推进。（总台央视记者吴睿）</t>
  </si>
  <si>
    <t xml:space="preserve"> ChiLIa-：有武汉逗留史的就别乱跑了呗 一条大可爱锦鲤：有武汉逗留史还不好好在家给自己隔离？？？ Y霍格沃茨小仙女：不是，都30号了，自己还有武汉逗留史，发热了，这样还要坐高铁？想祸害谁呢 想不出不重复的昵称99：我就问这群到处跑不上报社区或政府不就地隔离的垃圾能不能判刑？ 颜值发型：东家长西家短，磕着瓜子到处pian，在家里安稳的喝点茶水，磕点瓜子 大学情报员：那些心怀侥幸到处乱窜还不做好个人防护的同胞们，好好待在家里不行吗？ 韩晴沫沫_：登机之前没测量体温吗？？？明知道自己最近去过武汉还满天飞，是嫌国家还不够乱吗？</t>
  </si>
  <si>
    <t xml:space="preserve"> 2020-5-31 07:46</t>
  </si>
  <si>
    <t>【钟南山：#我国新冠肺炎患病率全世界最低#】钟南山：新冠肺炎完全是新的，抗击它非常需要科技工作者发挥创新能力。在抗疫中，他们贡献了很大力量。面对急性突发性传染病，早期阶段预防非常重要，我国采取了在震中集中围堵、在震外联防联控的正确战略，到目前为止，我国患病率、病死率都是全世界最低的</t>
  </si>
  <si>
    <t xml:space="preserve"> 尼奇窝窝：钟老辛苦了，您付出太多了 菜菜kana：我国人真的是太厉害了！在疫情期间看到了团结！！ 只为滚滚狂：这次疫情真的做得好，国家政策给力，大家也很配合 Tithounus：武汉做出牺牲了换回来的这一切 陇南司法：感谢所有医护工作者的付出，向你们致敬！ 龏奭嚻艸：十四亿中国人共同的努力 尼奇窝窝：看美国病毒与暴乱的风景，我更珍惜中国来之不易的抗疫战果</t>
  </si>
  <si>
    <t xml:space="preserve"> 2020-2-20 21:17</t>
  </si>
  <si>
    <t>【#重庆调拨20万毫升血浆增援湖北#】今天，为增援湖北医疗用血，重庆市卫健委从万州、合川、南川、铜梁四地紧急调拔1000袋共20万毫升的血浆，分别送往湖北宜昌、恩施、荆州三地中心血站，缓解当地用血紧张。这批血浆将统一由重庆市血液中心于2月21日送达湖北。网友：血浓于水，#共同战疫#</t>
  </si>
  <si>
    <t xml:space="preserve"> 放开那个仙女行不行：她可能不完美，但是她是真心为你好，没有另外一个国家，会这么照顾你，在最危难的时刻，只有祖国是你的依靠。 不够正经的小二：重庆🐮批 安娜丸子酱：我们重庆的旅游口号：大山大水不夜城，重情重义重庆人。加油湖北！加油中国！ 王雪柳：同饮一江水，我们是一家人 一叶修修叶咻咻：万州也是重庆重灾区，真不容易，一起好起来吧💪 食与炊麻辣烫：为啥阿卡林省(江西)昨天支援了21.6万毫升的血液没有热度 万千山水藏于心：血浓于水！共同战役！</t>
  </si>
  <si>
    <t xml:space="preserve"> 2020-1-30 08:49</t>
  </si>
  <si>
    <t>#共同战疫#【#各级财政累计投入273亿元用于疫情防控#】按照党中央、国务院决策部署，各级财政部门积极支持疫情防控工作。截至2020年1月29日下午5点，各级财政累计下达疫情防控补助资金273亿元，确保疫情防控经费需要。（总台央视记者王楠）</t>
  </si>
  <si>
    <t xml:space="preserve"> 2020-1-27 19:25</t>
  </si>
  <si>
    <t>#共同战疫#【#广东首株新型冠状病毒毒株成功分离#】今天，广东省疾病预防控制中心成功分离出广东省第一株新型冠状病毒（2019-nCoV）毒株，这是从一例病例的肺泡灌洗液中分离出来的，使用了vero-E6传代细胞系。病毒的成功分离为分析新型冠状病毒的流行规律和致病机制提供了病原学支撑，为研究开发新型冠</t>
  </si>
  <si>
    <t xml:space="preserve"> 2020-2-22 18:02</t>
  </si>
  <si>
    <t>【#交警被晒成口罩脸#】这是陕西合阳交警韩合疫情检查点，中队长赵旭东的脸。因负责的检测点树木较少，长时间的暴晒将赵旭东晒出了“口罩脸”。转起！向战疫一线的他们致敬！（总台央视记者常青）</t>
  </si>
  <si>
    <t xml:space="preserve"> 北到哪找到宁：致敬 赵婉婷-婉转天下：辛苦了！致敬！ 知你故来风：一线人员太辛苦了，让他们多休息吧 祖国统一k：致敬一线公安民警，这才是高危职业 一枚有态度de青年：原谅我第一眼脑袋里闪过的是陕西的太阳也太毒了吧一线辛苦 往来翕忽：辛苦啦！</t>
  </si>
  <si>
    <t xml:space="preserve"> 2020-1-29 17:20</t>
  </si>
  <si>
    <t>#共同战疫#【#在家收外卖快递会被传染吗#】呼吸与危重症专家：这种感染风险是极低的，因为几乎所有人都戴上了口罩。所有人都戴上口罩我自己就安全了，这点非常重要，现在大家防范意识是非常强的。另外，拿外卖接触几率相对比较小，唯一可以接触的地方就是手提带。</t>
  </si>
  <si>
    <t xml:space="preserve"> 娱名圈：一直以来都是人类把动物关进笼子。 IT程序猿日常：感觉外卖小哥比较危险…… 紫缨萤羽：叫了份肯德基宅急送，小哥戴着口罩，两根手指捏着塑料袋口递给我，我刚接过就被他迅速关了门我说谢谢的时候他已经下了半层楼梯了求生欲望点满了 那是为我闪耀过的星：那外卖里面有没有可能，就是说厨子也许会有感染？ 一句话入你心：上联:火神山，雷神山，钟南山，三山齐聚克难关 全是甜份：一直以来都是人类把动物关进笼子。 日本旅行箱：我爸爸外卖员！没有口罩，外卖公司也不给发。防病毒装备啥也没有？自己也买不到脱销、怎么办？最危险的就是外卖小哥本身！</t>
  </si>
  <si>
    <t xml:space="preserve"> 2020-2-4 21:01</t>
  </si>
  <si>
    <t>#共同战疫#【直播！#湖北疫情防控发布会#】今晚，湖北省召开新型冠状病毒感染的肺炎疫情防控工作新闻发布会，通报疫情防控工作最新进展，介绍全省物资运输等方面信息。关注！（总台央视记者王伟超）</t>
  </si>
  <si>
    <t xml:space="preserve"> 我两娃一生健康长寿好运：加油加油加油加油！！病毒快点消失！！！ 风吹砂落：期盼疫情早日消除🙏</t>
  </si>
  <si>
    <t xml:space="preserve"> 2020-1-30 15:27</t>
  </si>
  <si>
    <t>#共同战疫#【#武汉发来的快递不用拒收#】据专家介绍，病毒传播目前主要通过两个渠道：飞沫传播和通过跟病人密切接触传播。因此，病毒通过快件传播的风险极低。国家邮政局侯延波表示，武汉发来的正常快件不用拒收，提醒收完快件请及时洗手。</t>
  </si>
  <si>
    <t xml:space="preserve"> 宋燚：都这个节骨眼上了，还有伤医的？？？还是人吗？#武汉两名医生被患者家属打伤# 全是甜份：疫情过后，伤医闹医的请务必严惩。不能寒了医者的心。🙏 大福建的吃瓜群众：禁绝野味市场！ 这位幸运的宝宝：武汉两名医生被患者家属打伤 菌菇十八鲜：买个洗脸巾写着深圳结果从黄冈发货</t>
  </si>
  <si>
    <t xml:space="preserve"> 2020-2-1 17:40</t>
  </si>
  <si>
    <t>#共同战疫#【社区、村、物业#无权阻止无症状返京人员进社区#】在今天举行的北京市新型冠状病毒感染的肺炎疫情防控工作新闻发布会上，北京市政府副秘书长陈蓓表示：再次重申，任何社区、村和物业，在对返京人员体温检测合格后，无权自行阻止其进入社区。（总台央视记者张伟泽</t>
  </si>
  <si>
    <t xml:space="preserve"> 千黛汐Rebecca：红十字真的是这个社会中的一坨S 希莫璃琉苏：红十字会:别逼我，我就不发物资，大不了仓库着火，你们也没办法 正义的小天使-耶：刚才直播说，卫健委列单子，红十字会拿单子分配货物。刚才无意间碰到了一名协和医院重症监护室的医生：别的医院缺不缺我不知道，我们缺！一天科室只给两个口罩，时间防护服。说话很委婉了。 医美小卖部-：这几日天天看新闻最大的疑惑是 恋爱交友：凤凰网财经梳理公开资料发现，武汉红十字协会共有在职员工12人，2019年月均领工资福利达2.3万元。什么福利能领这么多？还招人吗？我也想去上班，我很勤劳的 小雨的下个季节：红十字会去澳大利亚灭火吧，我看他们挺水的</t>
  </si>
  <si>
    <t xml:space="preserve"> 2020-2-27 09:57</t>
  </si>
  <si>
    <t>#共同战疫#【直播！#钟南山答记者问#】今天上午，广州市政府新闻办举行通气会，通报广州医科大学在此次疫情防控、救治方面情况，钟南山院士出席，回溯广州抗击非典经验、介绍广医疫情防治并答记者问。（总台央视记者陈旭婷）</t>
  </si>
  <si>
    <t xml:space="preserve"> 2020-2-12 09:31</t>
  </si>
  <si>
    <t>【#97年护士瞒着家人去战疫#：#不能哭护目镜会花#】“你多大了？”“97年的。”“过来害怕不？”“刚来的时候害怕，过来看到这种局面，反而不害怕了。”这是广东医疗队22岁的护士朱海秀的回答。她还说，不想对着镜头向父母报平安，因为“我不想哭，哭花了护目镜没法做事。”加油，小姑娘，好样的！</t>
  </si>
  <si>
    <t xml:space="preserve"> 芝士很健康：眼圈都黑了 小胡什么时候会早睡-：好重的黑眼圈 ·循跡星·：很多护士其实也是一群孩子啊……辛苦了 尼奇窝窝：我还把你当宝宝，你早已是英雄 岷山下的君子兰：这姑娘真棒👍，“我练短跑的”这是自信，搬着氧气瓶，快速麻利，“我不能哭，会弄花护目镜”，多么简单的对白，致敬护士！ 貔貅爱螭吻：她也是爸妈的小公主，还是个孩子，可是疫情突发，她还是义无反顾的上前线了，医护人员也是人，本次疫情超过60%的医护人员都是女性，除了口罩还需要卫生巾、生理期安全裤请不要忽视女性的正常生理期需求，还有红十赶紧把收到的物资都发下去 阿鑫：好样的</t>
  </si>
  <si>
    <t xml:space="preserve"> 2020-6-18 16:34</t>
  </si>
  <si>
    <t>【#北京疫情控制住不意味不再新增#</t>
  </si>
  <si>
    <t xml:space="preserve"> 爱生活摄影和美食：很奇怪的感觉 小怂包道尔的日常：我还以为是吴尊说，还在想他咋突然说这个…… 致我们：希望如此，但不盲目乐观 纸扎铺老板娘：武汉都能控制住，北京也能的，加油 赵老宽：武汉那会是不了解这个病毒，让他扩散了很久才采取措施，现在人们都很重视这个病毒，而且北京这次的源头就是新发地市场，所有病患都与新发地有关系，比较好控制</t>
  </si>
  <si>
    <t xml:space="preserve"> 2020-5-21 15:26</t>
  </si>
  <si>
    <t>【#政协会议为战疫牺牲烈士和逝世同胞默哀#</t>
  </si>
  <si>
    <t xml:space="preserve"> 青年湖南：默哀 寻味长春：致敬，一起转发！为逝世同胞！🙏 自由自在的花路：默哀！致敬烈士！ 穿过时间轻轻拥抱你_：致敬 龏奭嚻艸：致敬所有拼过命的勇士们 语小甜儿：致敬！ 雪山会飞的狐：致敬</t>
  </si>
  <si>
    <t xml:space="preserve"> 2020-5-21 16:37</t>
  </si>
  <si>
    <t>【#外交部发言人说巴基斯坦偷走了我的心#</t>
  </si>
  <si>
    <t xml:space="preserve"> Tithounus：这个发言人真性情，敢说敢怼 隻琪：友谊长存巴铁 共42条回复 共27条回复 共49条回复</t>
  </si>
  <si>
    <t xml:space="preserve"> 2020-4-7 07:57</t>
  </si>
  <si>
    <t>#张静静去世#【#湖北卫健委回应张静静去世#</t>
  </si>
  <si>
    <t xml:space="preserve"> 玲玲振玉：天使，一路走好 摄计美学：致敬 米奇仙人：一路走好，白衣天使 海绵饱饱饱饱饱饱饱饱：一路走好 篱落清澄雪：唉，护士工作量非常大，太劳累了 大昭不姓李：国家能不能把她老公接回来，让她老公见她最后一面 悄悄把月光别在你的衣襟：以后的每一个春夏秋冬，家国，永念</t>
  </si>
  <si>
    <t xml:space="preserve"> 2020-2-9 13:01</t>
  </si>
  <si>
    <t>【捐给武汉！#老大爷扔下50万捐款转身就走#】今天，江苏常州高新区管委会，一位衣着朴实的老大爷送来一个纸箱，说要捐给武汉。他将箱子放下后，便迅速离开。箱子里装有50万元现金，还有一张署名“常州公民”的纸条，上面写着“希望能早日送到武汉，共渡难关，武汉加油”。经多方查找，老大爷被找到</t>
  </si>
  <si>
    <t xml:space="preserve"> 咸蛋黄啵啵小兔鹅：别收老大爷的钱 壶三猫：心意领了，但这钱不应该收 PotatoHarvester：这钱不能要 游娱：还给大爷吧 千黛汐Rebecca：这钱不能要不能收！！！！ theGuay：这钱真的不能要，现在缺的不是钱是物资 啵的腰果虾仁：不要收老爷爷的钱！</t>
  </si>
  <si>
    <t xml:space="preserve"> 2020-1-31 21:46</t>
  </si>
  <si>
    <t>#共同战疫#【#火神山2月3日可收治病人#】武汉市委副书记、市长周先旺：目前工人正在和时间赛跑。火神山医院建筑面积34000平方米，将有1000张床，预计2月3日可正式收治病人。雷神山医院总建筑面积75000平米，将有1500张病床，预计2月6日正式收治病人。</t>
  </si>
  <si>
    <t xml:space="preserve"> 玫瑰抱月：红十字会工作人员带N95 陆龙川：红十字会不查，全国网友不睡觉 说给电竞老实人们：前阵子就说了，希望让政府直接开一个直播间通道，捐赠直达，你看看捐红十字会就这❓赶紧公布看看钱去哪了！ 菜菜菜菜ovo：湖北省红十字会 离歌小三儿：彻查红十字会 清明灿星：请求彻查红十字会 ·嗦一口小甜茶·：红十字会</t>
  </si>
  <si>
    <t xml:space="preserve"> 2020-4-15 09:23</t>
  </si>
  <si>
    <t>【#专家建议新冠肺炎愈后3个月再考虑生育#】近来还有一些研究认为，新冠病毒理论上可能会影响生殖系统。北京大学援鄂抗疫国家医疗队领导组组长乔杰院士表示：“从现在得到的数据看，影响还是相对较小。疫情中考虑到标本自身的风险问题，我们研究的数量相对较少，目前的证据还不确凿。但我们建议感染新</t>
  </si>
  <si>
    <t xml:space="preserve"> 2020-2-2 13:23</t>
  </si>
  <si>
    <t>【#请把医用N95口罩留给医务人员#</t>
  </si>
  <si>
    <t xml:space="preserve"> 广东第一名鸭：普通人普通口罩都买不到更不要说n95了 鹿晗关晓彤多久能分手：湖北红十字会听见了吗 -贾明明：我有口罩？ 扎根叶茂：那领导拿的一箱口罩呢？给医务人员留点呗！ 丶Melody_1874：武汉红十字会违规出租救灾仓库给私人13年，130万租金不知去向，网易新闻链接不让发 一块矮冬瓜：普通外科口罩买不到，N95又贵又有假货，我们也会选，但是哪有选择？</t>
  </si>
  <si>
    <t xml:space="preserve"> 2020-2-27 20:43</t>
  </si>
  <si>
    <t>【关注！#共同战疫#继续不间断直播】</t>
  </si>
  <si>
    <t xml:space="preserve"> 宋小心99：加油吧 泉州那些事儿：共同抗疫，大家加油💪 男评墙：哈哈哈哈，前排，赞我！！ 不忘初心990331：小石榴加油！ 与孙先生异地恋的倒数呀：来了来了！！！ 借力男孩：中国加油，坚持就是胜利！！！！！！</t>
  </si>
  <si>
    <t xml:space="preserve"> 2020-4-6 18:54</t>
  </si>
  <si>
    <t>【#中国发布新冠肺炎疫情纪事#</t>
  </si>
  <si>
    <t xml:space="preserve"> 心跳心跳：值得做好外文版在外网传播 或许今天你学习了吗：值得仔细阅读观看。 狮妈V丫宝：有点恐字，真是惭愧，感谢那些英雄，你们都是最伟大的人，中国加油💪 快速张：英文版发到推特上，更有用。 鲜百香双响炮儿： bluedesert_min：这个纪实公布背景是美国现在要5月1起诉中国耽误疫情！！！所以，请不要再抖机灵阴阳怪气！！12月30辟谣李文亮信息时候也说了是未知病毒！只是大众医学知识太薄弱！我记得我带孩子去看病有次医生跟另外个家长说，你孩子病我们再查一下什么病毒，如果都不是，那就是未知病毒。什么概念，未知就代表不了解</t>
  </si>
  <si>
    <t xml:space="preserve"> 2020-2-12 23:48</t>
  </si>
  <si>
    <t>#共同战疫#【#95后男护士病房内带患者打太极#】在安徽医科大学第一附属医院的新冠肺炎隔离病房内，95后男护士张超带领轻症患者打起了太极拳。他说，简单的太极拳招式可帮助患者适当锻炼，也能帮他们树立乐观的心态。有患者对太极拳特别感兴趣，在病房内和张超展开了“武学研讨”，来看↓（央视总台记者</t>
  </si>
  <si>
    <t xml:space="preserve"> 易摩尔Zn：大学体育考过太极的医学生路过 废话大王全是废话：原来当医护人员要会跳舞还要会打太极 嫚儿er：让外国人看见又以为我们人人会功夫了 水蜜桃推土机：哈哈哈哈搏击操不乐意了 line静心如若：苦中作乐 ·寄意寒星荃不察·：吓我一跳……我看成了95岁男护士……</t>
  </si>
  <si>
    <t xml:space="preserve"> 2020-1-31 07:00</t>
  </si>
  <si>
    <t>#共同战疫#【#加油啊热干面#会好起来的！】谢谢哈尔滨红肠，大闸蟹，小鸡炖蘑菇，烩面，肉夹馍，大葱，生煎包，驴打滚，煎饼果子，小笼包，臭豆腐，佛跳墙，火锅，虾饺，瓦罐汤，烤串……热干面一定会好起来的！@陈小桃momo</t>
  </si>
  <si>
    <t xml:space="preserve"> 陈小桃momo：小桃感谢央视新闻的分享希望大家都好好的，早日战胜病魔加油！ 失联vi：一定要挺过来啊我还要去武汉吃好多好吃的呢我还要去全国各地吃好吃的呢热干面加油 尤小洛：现在的情况不是热干面躺病床上，是所有！所有人都病了！ 所谓坚强全靠硬扛的巴呆：外面的好多也打着创可贴 蓝湛哥哥小羡羡：大葱一定是我们山东人民吧！得蘸面酱啊哈哈！热干面啊快快好起来！ DesesperadoR：代表俺们胡辣汤 鱼第八次ZQ：一眼看见了我们山东那根葱</t>
  </si>
  <si>
    <t xml:space="preserve"> 2020-3-26 20:56</t>
  </si>
  <si>
    <t>#全球抗疫第一线#【直播！#张文宏答留学生华侨华人抗疫问题#】美国纽约州、华盛顿州、加州等8州被列为疫情“重大灾区”。如出现疑似症状但医院不接治该怎么办？缺少消毒用品时应如何防护？中国驻美国大使馆邀请张文宏教授，在线解答留学生、华侨华人抗疫问题↓关注！</t>
  </si>
  <si>
    <t xml:space="preserve"> 山复尔尔白日梦：被这个张主任圈粉圈的死死的有种那种想去华山医院医院挂个他的号，这该死的想法 保护皮皮涵的叶子：张医生真的是被医术耽误的段子手莫名的有魅力爱听他说话 我是特朗谱：我给你们下个定论：没有特效药之前，疫情都不算结束 蝉鸣叫的夏天：张医生的脸好圆啊哈哈 花自在7087：。。。戴着口罩，我以为他是个长脸瘦子 嘻嘻哈哈顺顺利利：人家美国交流过的好吗 飞飞猪cc：哈哈，美国医生表示嫉妒</t>
  </si>
  <si>
    <t xml:space="preserve"> 2020-4-5 07:09</t>
  </si>
  <si>
    <t>【#特朗普称美国死亡人数将会激增#】当地时间4月4日，特朗普号在白宫记者发布会上表示，接下来两周将是美国抗疫形势最严峻的时刻，死亡人数将会激增。特朗普还表示，已启用《国防生产法》以回应不配合政府需求的企业。他还特地点名3M公司，称希望3M公司将口罩用于本国需求，而不应用于出口。（央视记者</t>
  </si>
  <si>
    <t xml:space="preserve"> 倒放：都说川普救市不救人，那是不知道金融有多么重要。只要金融保住了，住最好的医院，躺最贵的病床，睡最好的棺材，埋最好的土，烧最厚的纸，吹最悠扬的唢呐，长最高的坟头草 行为艺术bo：“中国总是被他们最勇敢的人保护的很好。 陽光下溫暖de緈諨： 一个不愿意透露姓名的妇女主任：美国🇺🇸 黑暗中要记得抬头看星星：大多数新冠死亡是可以避免的，特朗普手上沾满鲜血。</t>
  </si>
  <si>
    <t xml:space="preserve"> 2020-3-15 00:14</t>
  </si>
  <si>
    <t>【#央视播出重症病例救治纪实#</t>
  </si>
  <si>
    <t xml:space="preserve"> 拉屎小达人就是我：向医护人员致敬！ 退休电工老高：医护人员太伟大 月光下海边慢慢走：致敬医护人员！ 奉仲76081：这就是我们的价值观，只要有条件，绝不放弃每一个人，就算暂时缺少条件，也要尽最大努力去创造条件拯救我们的每一个同胞 肖兔子乖乖er：真心希望所有人都能做到尊重医生这个职业，不只是现阶段。 夏季恋浔：向战斗在一线的医护人员致敬！转发加油</t>
  </si>
  <si>
    <t xml:space="preserve"> 2020-2-1 22:15</t>
  </si>
  <si>
    <t>#共同战疫#【直播！#探访武汉金银潭医院#】金银潭医院是武汉市收治新型冠状病毒感染患者数量最多的医院，是这场疫情防控阻击战中与疫魔竞速抢夺生命的“火线”。战疫30余天，白衣战士是否平安，重症隔离病房里有怎样的故事？看直播↓↓关注！</t>
  </si>
  <si>
    <t xml:space="preserve"> 予犬：说个笑话，武汉红十可能需要武统 今天不想学习-_-：我真的好恨呀 其实我是一只小狗：我有多感动 沈允晴：武汉红十字会保安拦央视记者，男子从武汉红十字会的仓库提一箱3M口罩放进公务车，红十字牛皮 常安w：红十字会应该是社会良心，而不是让社会凉心。 医美小卖部-：族秦者秦也,非天下也！后人哀之而不鉴之，亦使后人而复哀后人也 上神之子：@湖北省红十字基金会</t>
  </si>
  <si>
    <t xml:space="preserve"> 2020-3-16 09:12</t>
  </si>
  <si>
    <t>#共同战疫#【直播！#新疆初高中毕业年级开学#】新疆维吾尔自治区教育厅下发通知，决定全疆高三年级、初三年级、中职学校毕业年级定于3月16日开学。看直播，关注！</t>
  </si>
  <si>
    <t xml:space="preserve"> 逃熙：大学生表示羡慕，但是感觉开学遥遥无期 happinessXQD：希望其他省也早日开学 燕语呢喃Lily：说实话。一天都带着口罩上课很难受 路仁丁_：大学生表示不想开学，病真正好了再说吧 人类迷惑行为bot：今年的毕业生太难了 _花枳儿：表示羡慕的大学生加一</t>
  </si>
  <si>
    <t xml:space="preserve"> 2020-4-4 13:12</t>
  </si>
  <si>
    <t>#全球抗疫第一线#【#美国意大利西班牙累计确诊总和超50万#】转发关注！点击→O网页链接</t>
  </si>
  <si>
    <t xml:space="preserve"> 今日甜分：特朗普：哦，我的上帝，当初我释放这病毒，从未想过它居然还会回娘家，啊，我这该死的的猪脑 夏目馆长：美国这速度。 倥伈：虽然不喜欢美国，但是疫情关系到我们全人类的生命安全，希望疫情赶快过去。 我每天都能捡到最好的烟：... 刘安娜小提琴的大备胎：美国确诊人数好多啊 化小硕：美国 北城夏屿：特朗普：没人比我更懂病毒</t>
  </si>
  <si>
    <t xml:space="preserve"> 2020-3-22 10:40</t>
  </si>
  <si>
    <t>【#武汉抗疫00后说穿上战衣就不是孩子了#】一段视频，记录了在武汉与病毒苦战的他们的故事，他们，是父母放心不下的孩子，却身披“战袍”挑起了大梁！青春之歌！转起！致敬！</t>
  </si>
  <si>
    <t xml:space="preserve"> ·Odd：我也是00后我们太安逸了 沙雕萌鹅：00后开始保护国家了 医美小卖部-：他们也是爸爸妈妈的宝贝呀 爱胡说八道的菜菜：00后长大了！！ 老王爷儿：300多岁的人看不了这种催泪的新闻 全是甜份：哪有什么岁月安好</t>
  </si>
  <si>
    <t xml:space="preserve"> 2020-3-21 16:52</t>
  </si>
  <si>
    <t>#全球抗疫第一线#【#中国专家组逆行意大利重灾区#】20日，中国赴#意大利#抗疫医疗专家组一行7人奔赴意大利疫情最严重的贝加莫市，与当地一线医护人员见面交流，走访医院感染科病房，提出问题与意见。转！战疫情！（总台记者李耀洋）</t>
  </si>
  <si>
    <t xml:space="preserve"> 清汤铜火锅不蘸麻酱谢谢：图三是我们专家和一线医生的合照吗？如果是的话，意大利一线的医生，装备也太惨了吧 胖弹家的咸蛋黄：妈耶，意大利医护人员这个防护措施和俺们的一对比，差别也太大了 芋圆子子snk-：意大利医生的防护服太简陋了吧…… 原来你也与我同路：千万不要接管ICU。意大利自己作死才搞成这个样子。就算是这样他们还不客气不知道疼，嫌弃我们的中药不符合欧盟标准非捐过去，自己不带口罩还 一个没有还被占用的名字：致敬！！！ 不是瑶瑶也不是遥遥：意大利医护人员的防护措施不太好啊，很容易感染诶</t>
  </si>
  <si>
    <t xml:space="preserve"> 2020-2-29 23:04</t>
  </si>
  <si>
    <t>#全球抗疫第一线#【中国将向日本捐赠5000套防护服和10万只口罩】中国驻日本大使馆：疫情发生以来，日本政府和社会各界纷纷伸出援助之手，中国人民对此铭记在心。近来日本进入疫情防控关键期。中方愿在努力抗击本国疫情的同时，尽己所能向日本提供支持和帮助。不久前，中方向日方交付一批病毒检测试剂盒</t>
  </si>
  <si>
    <t xml:space="preserve"> 2020-3-8 13:09</t>
  </si>
  <si>
    <t>#全球抗疫第一线#【一图了解新冠肺炎世界疫情形势】据世卫组织发布的最新报告，#中国境外确诊病例超2万#。其中，韩国累计确诊病例升至7134例，意大利累计确诊达5883例，伊朗累计确诊5823例。更多疫情信息↓↓#共同战疫#</t>
  </si>
  <si>
    <t xml:space="preserve"> 2020-3-29 14:21</t>
  </si>
  <si>
    <t>#央视评女记者用台湾问题碰瓷世卫组织#【#香港记者拿台湾问题碰瓷世卫组织#</t>
  </si>
  <si>
    <t xml:space="preserve"> 一个来自未来的人：自取其辱 要一起吃饭：我跟你说正事 开锁专业员：这女的是香港中文大学毕业的！港毒一个</t>
  </si>
  <si>
    <t xml:space="preserve"> 2020-3-8 08:15</t>
  </si>
  <si>
    <t>【武汉，早安！#共同战疫#</t>
  </si>
  <si>
    <t xml:space="preserve"> 2020-2-21 20:09</t>
  </si>
  <si>
    <t>#云守护小石榴#【"小石榴"18天大啦</t>
  </si>
  <si>
    <t xml:space="preserve"> 晴晴想要早睡：第一次云养娃 冬月梅ym：坚强独立的小石榴，长大了一定很棒 刘安娜小提琴的大备胎：小石榴宝宝要加油，我们一起守护 宁超文Victory：疫情危机再一次提醒我们，在公共卫生方面，从政府、社会到公众，我们还有很多功课未能完成。 百事不得棋GEM：这年头又监工又带娃的 亿點玉米汁：五十万人在看小石榴睡觉</t>
  </si>
  <si>
    <t xml:space="preserve"> 2020-3-21 11:16</t>
  </si>
  <si>
    <t>【#因为我们在一起#“口罩”版MV】一首《因为我们在一起》，致敬所有在抗疫一线的工作者！愿我们都早日可以摘下口罩，露出最美的笑容。转起！@UNIQ-王一博</t>
  </si>
  <si>
    <t xml:space="preserve"> 2020-3-16 09:56</t>
  </si>
  <si>
    <t>#共同战疫#【#直播武大樱花#】武汉大学、武汉东湖樱园的樱花开了。今天起，@央视新闻</t>
  </si>
  <si>
    <t xml:space="preserve"> 想和你一起钓鱼看海晒太阳：一起来云赏樱花[米奇比心][米奇比心][米奇比心] 刘安娜小提琴的大备胎：好看的樱花🌸，央央以后多发点 我爱吃饭长不胖 她小镇TXZ 肖战闯世界1005：闻到了书香和花香，相得益彰</t>
  </si>
  <si>
    <t xml:space="preserve"> 2020-3-15 22:28</t>
  </si>
  <si>
    <t>#好久不见#【#7岁男孩熊抱战疫归来的妈妈#，幸福到想哭！】14日，河北省胸科医院第二梯队共59名医护人员，解除隔离平安回家。载着医护人员的大巴车还没停稳，一个7岁男孩就冲到人群最前面，等待已一个月没见面的妈妈下车。一句#妈妈回来了#，看哭了↓网友：可以用力抱着最爱的人，多么幸福！祝福，</t>
  </si>
  <si>
    <t xml:space="preserve"> 玫瑰与莲白：是英雄也是母亲，致敬 余生是晛ing：看到了这个真的眼泪忍不住 我听你的才怪：看到孩子奔向妈妈的时候 多肉的闹闹：看哭了，真的心疼他们，感谢你们平安归来！ 只想做个北北粉：我儿子昨天来隔离宾馆给我送饭也飞奔向我跑来，我把他喊住了 倥伈：想死你了</t>
  </si>
  <si>
    <t xml:space="preserve"> 2020-2-10 21:00</t>
  </si>
  <si>
    <t>#共同战疫#【直播！#湖北通报疫情防控最新进展#】今晚21:00，湖北省政府新闻办公室召开第20场新型冠状病毒感染的肺炎疫情防控工作新闻发布会，介绍武汉市新型冠状病毒肺炎疫情防控工作情况。看直播↓↓关注！（总台央视记者王伟超）</t>
  </si>
  <si>
    <t xml:space="preserve"> 2020-2-7 12:33</t>
  </si>
  <si>
    <t>#共同战疫#【#四川江油一村支书倒在战疫一线#】疫情发生以来，四川江油市马角镇前进村村支部书记刘永柏连续奋战在战疫一线。1月30日上午，他在指导同事制作疫情相关表格时，突然头晕，甚至无法动弹。经江油市人民医院诊断为脑溢血，随后被送进ICU病房。今天凌晨，刘永柏经抢救无效去世。转发送别</t>
  </si>
  <si>
    <t xml:space="preserve"> 2020-4-19 10:12</t>
  </si>
  <si>
    <t>【#张文宏说对偶尔出现病例不要奇怪#</t>
  </si>
  <si>
    <t xml:space="preserve"> 可乐Make：该工作工作，自己做好防护就好 未来可琪c：做好个人防护 医美小卖部-：但是也不能放松警惕 暖眸1009：大学生复学是不是该安排了 我们一起观海听涛：家里的老人都快成惊弓之鸟了，我们正常出门做好防护措施的情况下，她们还在后面唠叨半天，他恨不得全员待家里不出门 城南月涌：好好听医生的话，好好工作读书，做好防护。健康不能丢，经济发展也要撑起来！加油！ 里多情：关键是传染性太强了</t>
  </si>
  <si>
    <t xml:space="preserve"> 2020-1-22 23:38</t>
  </si>
  <si>
    <t>【#抗疫一线护士皱皱巴巴的手#</t>
  </si>
  <si>
    <t xml:space="preserve"> 2020-3-17 19:46</t>
  </si>
  <si>
    <t>【#外交部回应美称要转移医疗供应链#</t>
  </si>
  <si>
    <t xml:space="preserve"> 2020-1-31 10:00</t>
  </si>
  <si>
    <t>#共同战疫#【直播！#河南疫情防控发布会#】河南紧邻湖北，在武汉务工、经商、就学的河南籍人员众多，疫情防控任务艰巨。此前，不少网友将河南的防控措施称为“硬核防控”。今天，河南省召开新闻发布会，通报全省疫情和防控工作最新进展情况。关注！（总台央视记者田萌）</t>
  </si>
  <si>
    <t xml:space="preserve"> 或许你喜欢猫嘛：有一说一，河南省这次是疫情防护做的最好的一个省 月读男孩：河南加油！好了就去吃烩面 沙雕萌鹅：河南管控的已经很到位了！但是他们是大省还是很严重！河南加油 _椒椒：所以红十字会直播什么时候安排上？ 嵩岧鹤鸣：阚全程，稿子都不带咋看的，数字都心里有数了 一路上有你ZL：不得不说，河南对于疫情防控做的确实很好</t>
  </si>
  <si>
    <t xml:space="preserve"> 2020-5-15 18:41</t>
  </si>
  <si>
    <t>【直播！#张文宏对话郭广昌#】今年，一场突如其来的疫情改变了许多人的生活方式。进入常态抗疫时期后，我们应如何生活？主持人蒋昌建邀请复旦大学附属华山医院感染科主任张文宏与复星国际董事长郭广昌进行深度对话，戳↓参与互动提问！（总台央视记者俞翔）</t>
  </si>
  <si>
    <t xml:space="preserve"> 钱钱滚：商界大佬叫张教授站台别有用心。张教授的科学家节操时时在线。 过这村没这店老板娘：我现在追文宏的新闻胜过明星了 风逝去的彼方：暂时唯一没发现夹带私货的 himissmo：很喜欢听张医生讲谈 海盗chuanzhang：张文宏有意思，功底最深厚，厉害👍🏿 ljnicole-：张教授太实在了 寸头小哥LC：难得两个不同领域大咖的激辩，商人与医生的碰撞，利益与道义的摩擦，维护各自所坚守的三观和理念，精彩，涨知识！又被张文宏医生吸粉了，堪称医界“耿爽”，可以去外交部报到了！</t>
  </si>
  <si>
    <t xml:space="preserve"> 2020-1-30 16:41</t>
  </si>
  <si>
    <t>#共同战疫#【#北京地铁明起全线网测温进站#】为做好疫情防控工作，北京地铁公司自1月31日首班车起，将启动北京地铁全线网进站测温工作。下一步，为应对返京客流高峰，北京地铁将在全网使用非配合式热成像体温测试系统进行测温工作。（总台央视记者何畅）</t>
  </si>
  <si>
    <t xml:space="preserve"> 草莓果粒酸奶-：最后应该加一句，小汤山已经做好准备，应对返京高峰 Faeries：北京是真要考虑延长了，不然一周后就是，急寻北京地铁1号线2号线4号线5号线6号线7号线8号线9号线10号线13号线14号线八通线同乘乘客 Hala_何塞：我是没看懂北京在干什么，延不延期说一声啊，如果不延解释一下。北京毕竟不是别的地方，外来人口太多了。 lucykimmmmm：延后上班！ 锦衣卫的小哥哥：全国都在呼吁北京延期上班，但我们北京市政府就是敬业，就是要跟武汉市看齐，赶超武汉 千黛汐Rebecca：北京人流量那么大</t>
  </si>
  <si>
    <t xml:space="preserve"> 2020-3-25 15:19</t>
  </si>
  <si>
    <t>#全球抗疫第一线#【转！看直播！#钟南山向欧洲国家分享经验#】今天下午，中欧抗疫交流会举行，中国、德国、英国、意大利、罗马尼亚介绍各国疫情。钟南山院士等多位中国专家介绍病人诊疗及医护人员防护情况，分享中国经验。关注！</t>
  </si>
  <si>
    <t xml:space="preserve"> 爱胡说八道的菜菜：钟老！！！国士无双 楊阿發：大国风范，不像老美有个网红总统 杰宝宝的星辰大海：给世界开网课！ AD老鼠的嚮往：中药厉害了！钟老的英语也厉害了 老崔说茶：钟南山院士大咖，当之无愧的战疫英雄 科技改变生活16：估计美国在偷听 tou熊猫的滚滚er：让钟爷爷多点时间休息，真的太累了</t>
  </si>
  <si>
    <t xml:space="preserve"> 2020-2-1 23:12</t>
  </si>
  <si>
    <t>#共同战疫#【#李现朱一龙合唱武汉你好吗#】“你成了我的牵挂，回来的路很远。你好吗？你在哪？看不见听不见你的我，忐忑牵挂……”湖北人@朱一龙</t>
  </si>
  <si>
    <t xml:space="preserve"> 肥肥今天优秀了吗：有个热搜坐电梯逃逸了 千黛汐Rebecca：你们可以撤掉热搜 __夏末-：车牌号是多少来着 记得叫我去学习：噢车牌号是多少来着 改名字上热评：鄂A</t>
  </si>
  <si>
    <t xml:space="preserve"> 2020-2-2 09:17</t>
  </si>
  <si>
    <t>#共同战疫#【#李兰娟院士带队抵达武汉#】今天凌晨4：40，中国工程院院士、国家卫健委高级别专家组成员李兰娟带领团队一行5人抵达湖北武汉。稍作休息后，她将在武汉大学人民医院展开工作。平安！（总台央视记者徐平）</t>
  </si>
  <si>
    <t xml:space="preserve"> 恋爱交友：那么问题来了，车牌？ 林不眠的专属_：致敬英雄辛苦了 宇宙富婆丶：我们所接受的信息都给媒体给我们的，报道什么我们就相信什么，媒体不追踪，我们就会忘记。真相是什么？无从得知！这比腐败，黑暗更为可怕。 医美小卖部-：有人在负重前行，有人趁火打劫 小臻吃不胖：今天去车管所摇了一个车牌，你们知道是多少吗？ 凌晨五点CPA：太辛苦了，李院士七十多岁，4点多武汉，休整一下又要开始工作。 沙雕萌鹅：辛苦您了！！李兰娟院士还有钟老</t>
  </si>
  <si>
    <t xml:space="preserve"> 2020-1-30 07:00</t>
  </si>
  <si>
    <t>#共同战疫#【转发分享！#防疫横幅土味文案#】看看这几条标语横幅，你就明白为什么要依靠人民群众了！一起加油！打赢这场防疫阻击战！</t>
  </si>
  <si>
    <t xml:space="preserve"> 2020-2-4 09:50</t>
  </si>
  <si>
    <t>#共同战疫#【张伯礼：#不主张没得病的人用双黄连预防#】国家卫健委专家组成员张伯礼：双黄连前段时间被炒得很热。它是中药用来清热解毒的一种药，如果没有内热的人擅自服用，还容易拉肚子。目前只是在药理学实验中发现双黄连对新型冠状病毒有“抑制”作用，在临床到底怎么样，没有做评价，用它预防、治</t>
  </si>
  <si>
    <t xml:space="preserve"> ·循跡星·：@人民日报 VcMonkey：央视手撕人日？ ptr普通人ptr：二流媒体 星岛未晴WB：但愿那晚排队的人不会患上聚集性感染 大学情报员：@人民日报 医美小卖部-：都已经卖出去了</t>
  </si>
  <si>
    <t xml:space="preserve"> 2020-5-4 23:09</t>
  </si>
  <si>
    <t>#青春就是奋斗#【#王一博讲述青年战疫故事#</t>
  </si>
  <si>
    <t xml:space="preserve"> 2020-3-1 10:55</t>
  </si>
  <si>
    <t>【#武汉社区工作人员被一句谢谢弄哭#</t>
  </si>
  <si>
    <t xml:space="preserve"> 死生之巅的2号：一线工作人员真的很辛苦，谢谢你们了！ 寧靜的小时光：那个骑自行车的男的 玉蟾宫副宫主：我昨晚看这个也可难受了 医美小卖部-：他们值得这句谢谢 米奇爹：之前听过武汉大妈骂社区工作人员的音频，大家一个劲的点赞叫好。再看看这些居民对社区书记说谢谢的时候，书记感动和委屈的泪水，我也感同身受。在小区实行封闭式管理时，一个社区10几个工作人员要保障1万多人的生活，谈何容易，面面俱到是不可能的，也许你跟着看他们一天的工作，你就不会太多苛责了。 关于cly：这一个多月武汉就是由这些人数根本不足的体力接近透支的基层来勉强维持运转的。我真的很感激他们。</t>
  </si>
  <si>
    <t xml:space="preserve"> 2020-3-15 11:04</t>
  </si>
  <si>
    <t>【#意大利小区响起中国国歌居民高喊谢谢中国#】当地时间14日，意大利罗马A线地铁站Re</t>
  </si>
  <si>
    <t xml:space="preserve"> 南辞遇：我觉得大家还是要有一些理智的声音，不要随便嘲笑其他国家的疫情，我们尽量不要给好不容易建立起来的门面招黑，当然、当初对我们落井下石的国家另当别论，我就是提醒大家要保持理性的言论！希望全球人民能够团结起来共同抗击疫情！ 今日甜分：此次疫情过后，中国的国际地位和国际声望又要上涨一大步了 我本来就一无所有：李云龙，感谢早年捐献的意大利炮 林森林粤：意大利加油！🙏🙏🙏 蓝鲸在大鱼的海底：合作共赢，命运共同体，意大利加油🇮🇹 杉菜姐姐：作为中国人真的很自豪</t>
  </si>
  <si>
    <t xml:space="preserve"> 2020-2-20 20:05</t>
  </si>
  <si>
    <t>【#我是院长我丢不下#】18日，武汉武昌医院院长刘智明倒在了战疫最前线。他曾三天三夜不眠不休，协调完成收治500个确诊病人的任务。在自己确诊住进病房后，他仍不停打电话、回信息，保障院内工作。他说：“我是院长，我丢不下！”目前，他带领的武昌医院已成功送400多名重症患者治愈出院。致敬！</t>
  </si>
  <si>
    <t xml:space="preserve"> 不忘初心990331：我们不要烈士，我们只要你们平安归来🙏 小幸运wlF：致敬英雄 cherrycl2008：一边是惋惜，一边又是恐慌。惋惜是走了医学专家，恐慌的是，专家在医院，所有条件都具备，都抵抗不了病毒的肆虐 林森林粤：您是英雄！🙏🙏🙏 胖丁不会涂鸦也不会唱歌：我想起来我看建军大业的时候，朱德对蔡晴川说的：当勇士不要当烈士。所有医护人员都要小心 熊熊部落：我们不要烈士，我们只要他们平安归来 mengjiangnan159：“我不想他活在我们心中，我想他活在这世间。”</t>
  </si>
  <si>
    <t xml:space="preserve"> 2020-2-19 13:00</t>
  </si>
  <si>
    <t>#共同战疫#【长镜头直播！战疫此时此刻】战“疫”进入关键期，好消息越来越多！全国人民始终并肩奋斗，众志成城！武汉雷神山医院、东湖、汉江关，黄冈遗爱湖，孝感电视塔......央视新闻长镜头直播，关注#武汉此时此刻#。加油！</t>
  </si>
  <si>
    <t xml:space="preserve"> 小宇啊b：关注一下基层工作人员吧 死浪：一直在加油从未放弃！ 共1条回复 共9条回复 哆啦C梦叮裆猫：黄冈为了表示感谢，免费为全国学生出试卷 韩漫：黄雨萱，你今晚回去的时候，一定要告诉98年的李子维，2019年末一定要去举报华南海鲜市场，只有你能阻止这一切。</t>
  </si>
  <si>
    <t xml:space="preserve"> 2020-2-7 12:14</t>
  </si>
  <si>
    <t>【#战疫公开课#</t>
  </si>
  <si>
    <t xml:space="preserve"> 2020-3-3 20:17</t>
  </si>
  <si>
    <t>#共同战疫#【#我要记住你的样子#】昨天，湖北省老河口市一位危重症型患者，在治疗25天后治愈出院。他对整日穿着防护服的医生说：“让我看看你的脸吧。”医生退后一步摘下口罩，满足了这位治愈患者的心愿。网友：想记住你们的样子！千言万语只盼平安凯旋！</t>
  </si>
  <si>
    <t xml:space="preserve"> 2020-4-3 14:50</t>
  </si>
  <si>
    <t>#全球抗疫第一线#【骇浪中同舟共济！一起分享这首MV！】“生命之战，不能言败，携手作战，无问何方”。疫情没有国界，病毒不分种族，@云南广播电视台</t>
  </si>
  <si>
    <t xml:space="preserve"> 蔡依林：謝謝仍在各個角落，堅守崗位，守護著你我的前線醫護人員，謝謝你們，fight Jolin的Knight：陈奕迅&amp;蔡依林合唱原创英文抗疫公益MV《Fight 熊熊部落：如果神仙会唱歌，那么一定是在唱《Fight 少年十三绝：Eason和蔡依林真的神仙合作！生命之战，你我并肩，我们共同奋斗，致敬前线的工作人员，相信有爱就会度过难关。抬头吧，黑暗过会是晨曦，怀着乐观总有转机。这首歌一定要听起来啊#fightasone#中国人民携手世界共战疫情 逐鹿朽年：陈奕迅太可了，莫名的还有些泪目和感动 蔡依林工作室：生命之战，不能言败，携手作战，无问何方。It’s ZYY10花盆：云南广播电视台携手蔡依林陈奕迅及两岸三地团队共同创作这首全球抗疫曲，旨在宣扬人类命运共同体，共同抗疫中国人民与世界人民不分国界，携手抗疫！</t>
  </si>
  <si>
    <t xml:space="preserve"> 2020-1-26 20:48</t>
  </si>
  <si>
    <t>【转发周知！白岩松证实：今晚不见，明晚见！】网传今晚9时30分，央视新闻频道白岩松主持《新型冠状病毒肺炎》专题现场直播，邀请钟南山院士介绍疫情。央视新闻联系了主持人白岩松，白岩松回复称：今天是周日，根本没有《新闻1+1》，明天会有，而且我1月20日连线钟院士之后，根本不舍得再打扰他，有可</t>
  </si>
  <si>
    <t xml:space="preserve"> 2020-3-27 16:54</t>
  </si>
  <si>
    <t>【#那些见证抗击疫情的证件#，你手上有吗？】疫情发生后，手持护士执业资格证的郑益欢独自奔赴武汉；怀揣记者证的央视记者张鹏军坚守一线报道；武汉多闻社区书记田霖与23名社区工作人员扛下4700名居民的制证检查、生活所需…@张国立</t>
  </si>
  <si>
    <t xml:space="preserve"> 爷独宠太子-YIBO：感谢你们！希望疫情早日结束 花诚-YiBo：向最美的逆行工作者致敬 夺命的套：愿平安归来 共1条回复 共1条回复</t>
  </si>
  <si>
    <t xml:space="preserve"> 2020-2-8 10:26</t>
  </si>
  <si>
    <t>#共同战疫#【#90后女孩建群为医生搭驿站#</t>
  </si>
  <si>
    <t xml:space="preserve"> 晨起的阳光羞答答：90后也长大了，开始守护这个国家了 ·循跡星·：人美心善 青争青争我是月半：这种有执行力，有组织能力的人才。才该进政务系统，有能力为人民服务 咸蛋黄啵啵小兔鹅：姐姐用心了 医美小卖部-：女孩子好样的 迷茫小刺猬：这次疫情我们看到了恶，但是更多的是看到了善，所以以后还是选择做个善良的人 黎越Libra：人间总有温暖</t>
  </si>
  <si>
    <t xml:space="preserve"> 2020-1-31 21:07</t>
  </si>
  <si>
    <t>#共同战疫#【直播！#湖北疫情防控发布会#</t>
  </si>
  <si>
    <t xml:space="preserve"> 陆龙川：严查红十字会 ·循跡星·：希望中央彻查红十字会。 正版宣之：啊啊啊，协和有物资了吗 听闻雨声滴答：武汉加油，红十字会垃圾 我是单身小天才：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 扎根叶茂：建议疫情期间中央多搞几个突然袭击，让不称职的蛀虫光速下岗。 阿热热rere：武汉红十字和湖北红十字请买份《杭州日报》来看看，嫌麻烦就去杭州市红十字的官网学学，什么叫明细，什么叫公示！什么都不会，抄作业会吗？！！！</t>
  </si>
  <si>
    <t xml:space="preserve"> 2020-4-26 15:30</t>
  </si>
  <si>
    <t>【#武汉在院新冠肺炎患者降为0#】转起！战疫加油！</t>
  </si>
  <si>
    <t xml:space="preserve"> 2020-2-3 13:43</t>
  </si>
  <si>
    <t>【#农村抗疫硬核操作#】疫情之下，各式各样的抗疫条幅出现在中国的大江南北，广播喇叭里传诵着各种方言的疫情宣传口号↓↓大家一起努力，一起打赢疫情防控阻击战！</t>
  </si>
  <si>
    <t xml:space="preserve"> Ecmine-：我爸又去出去打牌了 阿飞不食香菜：武汉，🐊 回眸一笑天下倾v：口罩还是呼吸机，您老看着二选一，以前看到的，好搞笑 秋麦稻田：知道吗？现在很多外国人，都觉得中国人特别厉害！不仅能在10天内建造好火神山医院，中国老百姓居然能非常自觉的足不出户，这些放在外国，瘟疫期间照样串门儿！别人佩服我们也确实我们非常自觉，也有少数不自觉的，各政府和乡村宣传人员也非常尽职尽责了！ 沙雕萌鹅：方言疫情能让各地村民听懂！也是费了一番苦心，点赞 野蛮生长lee同学：我想在我家门口挂个牌:不要来我家！！！每天都有人过去，还有村里的干部这两天要开会还是下乡啥的，每次都叫我妈出去打扫，帮煮饭，平时我就不说了，难道不知道现在是特殊时期吗，还总是叫出去！生气！ 原来是名名噢：平安健康就是最大的幸福。</t>
  </si>
  <si>
    <t xml:space="preserve"> 2020-1-27 12:49</t>
  </si>
  <si>
    <t>#共同战疫#【#武汉医护人员接受采访声音沙哑#：连续一周每晚只睡两小时】武汉汉口医院呼吸二病房的主任胡淑芳接受记者采访时，声音沙哑。她表示，她所在病区的60名患者病情稳定。自疫情爆发以来，医院全员超负荷应对疫情，“昨天增员同志到来后，压力得到缓解”。网友：好心疼！医护人员们辛苦了！（总</t>
  </si>
  <si>
    <t xml:space="preserve"> 2020-2-13 21:02</t>
  </si>
  <si>
    <t>#共同战疫#【直播！#湖北通报疫情防控最新进展#】今晚，湖北省政府新闻办公室召开第23场新型冠状病毒感染的肺炎疫情防控工作新闻发布会，邀请相关医院（北京朝阳医院、广州医科大学附属第一医院、武汉金银潭医院）负责人，介绍湖北省医疗物资保障工作情况。关注！（总台央视记者王伟超）</t>
  </si>
  <si>
    <t xml:space="preserve"> 2020-3-4 08:38</t>
  </si>
  <si>
    <t>【正在直播：赏花海看春耕</t>
  </si>
  <si>
    <t xml:space="preserve"> 2020-3-29 11:52</t>
  </si>
  <si>
    <t>【@记者王冠</t>
  </si>
  <si>
    <t xml:space="preserve"> 今日甜分：美国：我不需要抗疫，我需要钱 每日甜份：做人不可太🇺🇸 Hs6857：实话实说，美国实际确诊人数一定是世界第一 RZHIII：真•搬起石头砸自己的脚 黑夜里的风8：美国是世界强国，他们会自己搞定的，我们还有很多国家值得我们援助，所以不必担心美国了 玫瑰与莲白：不要脸天下第一</t>
  </si>
  <si>
    <t xml:space="preserve"> 2020-2-13 13:16</t>
  </si>
  <si>
    <t>#战疫公开课#【#疫情期间更不要抽烟#</t>
  </si>
  <si>
    <t xml:space="preserve"> 刘阿鱼阿鱼阿：抽烟的有一个听进去算我输 蒺藜谷：我们都是吸二手烟 咸蛋黄啵啵小兔鹅：还敢抽烟 一百多斤不到两米yaa：我爸深信不疑烟毒比病毒厉害！能不能出一个确诊病例中烟民烟龄的数量统计呀我真的真的劝不动他了 Jennifer哈士奇：现在全家都待在一起不出门，我爸天天抽烟，说了也不听，就算在屋子里烟味也能从门缝里飘出来，烦天天吸二手烟，我觉得我的肺也快不好了 青露锦：最讨厌抽烟的人 医美小卖部-：最怕吸二手烟</t>
  </si>
  <si>
    <t xml:space="preserve"> 2020-3-2 07:55</t>
  </si>
  <si>
    <t>#全球抗疫第一线#【世卫组织：#中国境外累计确诊新冠肺炎7169例#】当地时间3月1日，世卫组织发布最新一期新冠肺炎情况每日报告。截至欧洲中部时间3月1日上午10时（北京时间17时），中国境外共58个国家确诊新冠肺炎7169例，死亡共计104例。与前一日报告相比，新增病例1160例。（总台记者朱赫）</t>
  </si>
  <si>
    <t xml:space="preserve"> 楚Y尧：严控境外人员输入啊！ 千千禧子：希望控制住 Yanlilic：严防境外输入！ ·小恋梦游记·：</t>
  </si>
  <si>
    <t xml:space="preserve"> 2020-2-5 07:32</t>
  </si>
  <si>
    <t>【#用中国速度与疫情赛跑#</t>
  </si>
  <si>
    <t xml:space="preserve"> 生旦瀞末丑：防控是一场大考，有人得高分有人不及格。疫情是一面镜子，危见臣节乱识忠良。 晨起的阳光羞答答：中国速度真不是一般国家能比的 林森林粤：向所有一线医护和志愿者们致敬！向所有警察军人基层干部致敬！有你们在武汉一定会病愈的🙏🙏🙏 玲玲振玉：武汉加油中国加油🇨🇳🇨🇳🇨🇳</t>
  </si>
  <si>
    <t xml:space="preserve"> 2020-3-8 22:20</t>
  </si>
  <si>
    <t>【这条MV温暖动听#一线医护合唱夜空中最亮的星#】“每当我找不到存在的意义，每当我迷失在黑夜里，夜空中最亮的星，请照亮我前行…”疫情发生后，全国4.2万余名医护人员驰援湖北。对患者而言，他们就是最亮的星。#2020妇女节#，广东医护工作者用歌声祝福战疫一线#最美的她#↓转存一起听！@触电新闻</t>
  </si>
  <si>
    <t xml:space="preserve"> 原图儿：你们都是夜空中那颗最亮的🌟🌟 龙仔很忙啊：真羡慕自己生在了这样的一个国家，一个充满了人民凝聚力的国家，外国遇到灾难想逃跑保护自己，而中国人却是主动请缨上前线，这样的国家是强大的，国家的百姓是幸福的 帝都都督：无论今天有多艰难， 杰音悦耳·：致敬一线工作者都要平安归来 Z_YAN_YU：弃身锋刃端，性命安可怀。父母且不顾，何言子与妻？名编壮士籍，不得中顾私。捐躯赴国难，视死忽如归。——《白马篇》 Faith遇见天使般的你：说星星很亮的人，是因为你们没有看过他们医护人员的眼睛</t>
  </si>
  <si>
    <t xml:space="preserve"> 2020-3-13 20:41</t>
  </si>
  <si>
    <t>#全球抗疫第一线#【#韩国意大利伊朗累计确诊总和超3万人#】一图了解新冠肺炎世界疫情形势，转起关注！</t>
  </si>
  <si>
    <t xml:space="preserve"> 2020-3-28 17:30</t>
  </si>
  <si>
    <t>【转存！一条视频，带你了解#全球新冠肺炎疫情走势#！】目前，#除中国外已有8国确诊病例破万#。戳↓了解除中国外全球疫情走势，共同战疫→O网页链接</t>
  </si>
  <si>
    <t xml:space="preserve"> 2020-2-27 21:07</t>
  </si>
  <si>
    <t>【#天津滨海新区应急局长倒在战疫一线#</t>
  </si>
  <si>
    <t xml:space="preserve"> 是啊木木木：歌诗达赛琳娜号 营口新闻哥：给基层减减压吧基层太辛苦了 青春已回味：致敬🙏🙏🙏 星辰与明：有些人说累的都是基层人员，但很多领导也是一直没闲着，有垃圾也有这种真正为民的。一路走好 漂亮嘚瑟碗得服：他好像还有一年就退休了 六G网络冲浪：唉……他就是累的，回宿舍倒在床上就再也没起来…没报道估计也是因为处置太快了，还没等媒体到地方就处置好了… 十三年的夫夫生活：这场瘟疫让我们付出了太大的代价！</t>
  </si>
  <si>
    <t xml:space="preserve"> 2020-2-14 21:25</t>
  </si>
  <si>
    <t>#共同战疫#【#火神山医患交流群#</t>
  </si>
  <si>
    <t xml:space="preserve"> 2020-2-15 20:04</t>
  </si>
  <si>
    <t>#共同战疫#【现场直击：#火神山医院ICU不眠夜#】火神山医院ICU的患者时时刻刻都在与死神作斗争，需24小时值班坚守。重症医学二科副主任马凌说，最担心有突发情况。凌晨2点，他进入病房询问患者状态。对于重症患者，照顾病情和疏导情绪同样重要↓他说：“再黑的黑夜都会迎来黎明，再严重的疫情总会过去</t>
  </si>
  <si>
    <t xml:space="preserve"> 2020-1-31 08:38</t>
  </si>
  <si>
    <t>【最后的拥抱看哭了#护士推迟婚礼坚守一线#】护士王艳原本要在正月初六举行婚礼，但为抗击疫情，她推迟婚期，和中部战区总医院感染科的同事们一起坚守岗位。初六当天，护士长让奋战多日的王艳提前回家休息，她含泪拥抱致谢↓↓网友：美丽的新娘，祝你幸福！L央视军事的微博视频</t>
  </si>
  <si>
    <t xml:space="preserve"> 月读男孩：辛苦了，祝你们幸福99999 全是甜份：新娘真的好漂亮啊 听闻雨声滴答：白衣天使，你们最美❤ 龏奭嚻艸：最美新人！永远幸福 刘安娜小提琴的大备胎：最美丽的新娘子</t>
  </si>
  <si>
    <t xml:space="preserve"> 2020-4-28 19:53</t>
  </si>
  <si>
    <t>#新闻联播#【国际锐评：#背负四宗罪的蓬佩奥突破做人底线#】在美国历史上从没见过像蓬佩奥这样的国务卿，硬是把在中情局期间“撒谎、欺骗、偷窃”那一套带到美国外交场合，断崖式拉低了美国的声望。疫情发生以来，蓬佩奥变本加厉，其所作所为已经突破做人的底线。首先，蓬佩奥推动“断供”世卫组织，</t>
  </si>
  <si>
    <t xml:space="preserve"> 我听你的才怪：他没做过人。 爱粉的小可爱：蓬佩奥:任凭你怎么说，反正我不要脸 山有木兮木有枝心悦君盻君不知：诸葛亮：我从未见过如此厚颜无耻之人 城南月涌：他配做人吗 zilezile：他就不配做人 她入他城丿黄泉：是人是鬼都在秀，只有佩奥在挨揍 单于毁翔：美国🇺🇸</t>
  </si>
  <si>
    <t xml:space="preserve"> 2020-3-18 15:33</t>
  </si>
  <si>
    <t>【直播！#钟南山参加广州疫情防控发布会#】今天，钟南山院士将出席广州市疫情防控新闻通气会。#共同战疫#到了什么阶段？如何外防疫情输入？目前我们对新冠肺炎了解到什么程度？看直播↓关注！（总台央视记者陈旭婷）</t>
  </si>
  <si>
    <t xml:space="preserve"> 是蒋蒋的微博啊：钟老 趙鳳華_：世界之东方，有一座巍峨的山，钟南山 泡火锅的兔子：广州深圳能加强管理吗，深圳可以隔离14天吗？2个月的努力不能功亏一篑啊 2021__都会好起来吧：借楼：外籍旅客入境广州的，不是重点国家和地区的外国旅客凭什么可以直接走绿色D标自行离开？？？？国外现在还有几个国家不严重的，而且同一架飞机上各国的旅客可能都会有（回国的有些转好几次机），谁可以保证这个过程绝对安全呢，真的是漏洞百出，一点都不严谨 北·极·光·：钟老 浅浅可乐糖：广州加强管理可以吗？！严防输入这句话我说累了真的害怕功亏一篑！！！</t>
  </si>
  <si>
    <t xml:space="preserve"> 2020-2-8 20:27</t>
  </si>
  <si>
    <t>【这是#一场没有现场观众的元宵晚会#】为做好防疫战疫工作，#央视元宵特别节目#取消了现场观众设置。在这个不寻常的元宵节，来看一台不寻常的“元宵晚会”。今晚月圆，一起致敬许愿，盼春暖花开！</t>
  </si>
  <si>
    <t xml:space="preserve"> 小小的鱼儿ikc：诗朗诵看的我嗷嗷哭 铁路网：隔离病毒但不隔离爱 折纸换甜糕：你为什么感动又为什么彻夜难眠 阿尔缇尼斯：日照东港68岁环卫工人，每月600元，还捐钱抗疫，您是最美丽的环卫大爷！ 王_陆拾儿：难忘的元宵，全民抗击疫情！中国加油！好感动！ 詹姆斯资讯-KING：太难了。我哭了</t>
  </si>
  <si>
    <t xml:space="preserve"> 2020-2-7 21:00</t>
  </si>
  <si>
    <t>#共同战疫#【直播！#湖北疫情防控发布会#】今晚，湖北召开第十七场疫情防控例行发布会，介绍武汉新冠肺炎疫情防控有关情况。关注！（总台央视记者王伟超）</t>
  </si>
  <si>
    <t xml:space="preserve"> 咸蛋黄啵啵小兔鹅：加油加油 刘安娜小提琴的大备胎：加油加油加油 四维神兽皮卡丘：加油 我不要香菜xx：我为湖北祈祷加油</t>
  </si>
  <si>
    <t xml:space="preserve"> 2020-3-28 15:19</t>
  </si>
  <si>
    <t>#全球抗疫第一线#【#除中国外已有8国确诊病例破万#】目前，#美国累计确诊新冠肺炎超10万例#，意大利确诊病例超8万……更多世界疫情形势↓转存，共同战疫→O网页链接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</si>
</sst>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5" x14ac:knownFonts="1">
    <font>
      <sz val="11"/>
      <color theme="1"/>
      <name val="等线"/>
      <family val="2"/>
      <charset val="134"/>
      <scheme val="minor"/>
    </font>
    <font>
      <b/>
      <sz val="11"/>
      <color theme="1"/>
      <name val="等线"/>
      <family val="2"/>
      <scheme val="minor"/>
    </font>
    <font>
      <sz val="9"/>
      <name val="等线"/>
      <family val="2"/>
      <charset val="134"/>
      <scheme val="minor"/>
    </font>
    <font>
      <sz val="9.8000000000000007"/>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
    <xf numFmtId="0" fontId="0" fillId="0" borderId="0" xfId="0">
      <alignment vertical="center"/>
    </xf>
    <xf numFmtId="0" fontId="1" fillId="0" borderId="1" xfId="0" applyFont="1" applyBorder="1" applyAlignment="1">
      <alignment horizontal="center" vertical="top"/>
    </xf>
    <xf numFmtId="0" fontId="0" fillId="0" borderId="0" xfId="0" applyAlignment="1"/>
    <xf numFmtId="176" fontId="3" fillId="0" borderId="0" xfId="0" applyNumberFormat="1" applyFont="1" applyAlignment="1">
      <alignment horizontal="left" vertical="center"/>
    </xf>
    <xf numFmtId="176" fontId="4" fillId="0" borderId="0" xfId="0" applyNumberFormat="1" applyFont="1" applyAlignment="1">
      <alignment horizontal="lef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D16E3-E007-465A-9CFC-A79FB58CB223}">
  <dimension ref="A1:H168"/>
  <sheetViews>
    <sheetView tabSelected="1" workbookViewId="0">
      <selection activeCell="J5" sqref="J5"/>
    </sheetView>
  </sheetViews>
  <sheetFormatPr defaultRowHeight="14" x14ac:dyDescent="0.3"/>
  <sheetData>
    <row r="1" spans="1:8" s="2" customFormat="1" x14ac:dyDescent="0.3">
      <c r="A1" s="1">
        <v>37</v>
      </c>
      <c r="B1" s="2" t="s">
        <v>0</v>
      </c>
      <c r="C1" s="2" t="s">
        <v>1</v>
      </c>
      <c r="D1" s="3">
        <v>2186927</v>
      </c>
      <c r="E1" s="3">
        <v>5793</v>
      </c>
      <c r="F1" s="3">
        <v>805753</v>
      </c>
      <c r="G1" s="3">
        <f>SUM(D1,E1,F1)</f>
        <v>2998473</v>
      </c>
      <c r="H1" s="2" t="s">
        <v>2</v>
      </c>
    </row>
    <row r="2" spans="1:8" s="2" customFormat="1" x14ac:dyDescent="0.3">
      <c r="A2" s="1">
        <v>36</v>
      </c>
      <c r="B2" s="2" t="s">
        <v>3</v>
      </c>
      <c r="C2" s="2" t="s">
        <v>4</v>
      </c>
      <c r="D2" s="3">
        <v>31715</v>
      </c>
      <c r="E2" s="3">
        <v>35087</v>
      </c>
      <c r="F2" s="3">
        <v>2649343</v>
      </c>
      <c r="G2" s="3">
        <f>SUM(D2,E2,F2)</f>
        <v>2716145</v>
      </c>
    </row>
    <row r="3" spans="1:8" s="2" customFormat="1" x14ac:dyDescent="0.3">
      <c r="A3" s="1">
        <v>37</v>
      </c>
      <c r="B3" s="2" t="s">
        <v>5</v>
      </c>
      <c r="C3" s="2" t="s">
        <v>6</v>
      </c>
      <c r="D3" s="3">
        <v>76571</v>
      </c>
      <c r="E3" s="3">
        <v>72906</v>
      </c>
      <c r="F3" s="3">
        <v>1953820</v>
      </c>
      <c r="G3" s="3">
        <f>SUM(D3,E3,F3)</f>
        <v>2103297</v>
      </c>
    </row>
    <row r="4" spans="1:8" s="2" customFormat="1" x14ac:dyDescent="0.3">
      <c r="A4" s="1">
        <v>4</v>
      </c>
      <c r="B4" s="2" t="s">
        <v>7</v>
      </c>
      <c r="C4" s="2" t="s">
        <v>8</v>
      </c>
      <c r="D4" s="3">
        <v>46612</v>
      </c>
      <c r="E4" s="3">
        <v>43510</v>
      </c>
      <c r="F4" s="3">
        <v>1903971</v>
      </c>
      <c r="G4" s="3">
        <f>SUM(D4,E4,F4)</f>
        <v>1994093</v>
      </c>
      <c r="H4" s="2" t="s">
        <v>9</v>
      </c>
    </row>
    <row r="5" spans="1:8" s="2" customFormat="1" x14ac:dyDescent="0.3">
      <c r="A5" s="1">
        <v>25</v>
      </c>
      <c r="B5" s="2" t="s">
        <v>10</v>
      </c>
      <c r="C5" s="2" t="s">
        <v>11</v>
      </c>
      <c r="D5" s="3">
        <v>10412</v>
      </c>
      <c r="E5" s="3">
        <v>30837</v>
      </c>
      <c r="F5" s="3">
        <v>1835154</v>
      </c>
      <c r="G5" s="3">
        <f>SUM(D5,E5,F5)</f>
        <v>1876403</v>
      </c>
      <c r="H5" s="2" t="s">
        <v>12</v>
      </c>
    </row>
    <row r="6" spans="1:8" s="2" customFormat="1" x14ac:dyDescent="0.3">
      <c r="A6" s="1">
        <v>7</v>
      </c>
      <c r="B6" s="2" t="s">
        <v>13</v>
      </c>
      <c r="C6" s="2" t="s">
        <v>14</v>
      </c>
      <c r="D6" s="3">
        <v>60858</v>
      </c>
      <c r="E6" s="3">
        <v>54062</v>
      </c>
      <c r="F6" s="3">
        <v>1746391</v>
      </c>
      <c r="G6" s="3">
        <f>SUM(D6,E6,F6)</f>
        <v>1861311</v>
      </c>
      <c r="H6" s="2" t="s">
        <v>15</v>
      </c>
    </row>
    <row r="7" spans="1:8" s="2" customFormat="1" x14ac:dyDescent="0.3">
      <c r="A7" s="1">
        <v>13</v>
      </c>
      <c r="B7" s="2" t="s">
        <v>16</v>
      </c>
      <c r="C7" s="2" t="s">
        <v>17</v>
      </c>
      <c r="D7" s="3">
        <v>37740</v>
      </c>
      <c r="E7" s="4"/>
      <c r="F7" s="3">
        <v>1659277</v>
      </c>
      <c r="G7" s="3">
        <f>SUM(D7,E7,F7)</f>
        <v>1697017</v>
      </c>
    </row>
    <row r="8" spans="1:8" s="2" customFormat="1" x14ac:dyDescent="0.3">
      <c r="A8" s="1">
        <v>32</v>
      </c>
      <c r="B8" s="2" t="s">
        <v>18</v>
      </c>
      <c r="C8" s="2" t="s">
        <v>19</v>
      </c>
      <c r="D8" s="3">
        <v>1231928</v>
      </c>
      <c r="E8" s="3">
        <v>35627</v>
      </c>
      <c r="F8" s="3">
        <v>411561</v>
      </c>
      <c r="G8" s="3">
        <f>SUM(D8,E8,F8)</f>
        <v>1679116</v>
      </c>
      <c r="H8" s="2" t="s">
        <v>20</v>
      </c>
    </row>
    <row r="9" spans="1:8" s="2" customFormat="1" x14ac:dyDescent="0.3">
      <c r="A9" s="1">
        <v>28</v>
      </c>
      <c r="B9" s="2" t="s">
        <v>21</v>
      </c>
      <c r="C9" s="2" t="s">
        <v>22</v>
      </c>
      <c r="D9" s="3">
        <v>61726</v>
      </c>
      <c r="E9" s="3">
        <v>102302</v>
      </c>
      <c r="F9" s="3">
        <v>1436456</v>
      </c>
      <c r="G9" s="3">
        <f>SUM(D9,E9,F9)</f>
        <v>1600484</v>
      </c>
      <c r="H9" s="2" t="s">
        <v>23</v>
      </c>
    </row>
    <row r="10" spans="1:8" s="2" customFormat="1" x14ac:dyDescent="0.3">
      <c r="A10" s="1">
        <v>7</v>
      </c>
      <c r="B10" s="2" t="s">
        <v>24</v>
      </c>
      <c r="C10" s="2" t="s">
        <v>25</v>
      </c>
      <c r="D10" s="3">
        <v>1118228</v>
      </c>
      <c r="E10" s="3">
        <v>19988</v>
      </c>
      <c r="F10" s="3">
        <v>326569</v>
      </c>
      <c r="G10" s="3">
        <f>SUM(D10,E10,F10)</f>
        <v>1464785</v>
      </c>
      <c r="H10" s="2" t="s">
        <v>26</v>
      </c>
    </row>
    <row r="11" spans="1:8" s="2" customFormat="1" x14ac:dyDescent="0.3">
      <c r="A11" s="1">
        <v>2</v>
      </c>
      <c r="B11" s="2" t="s">
        <v>27</v>
      </c>
      <c r="C11" s="2" t="s">
        <v>28</v>
      </c>
      <c r="D11" s="3">
        <v>1146569</v>
      </c>
      <c r="E11" s="3">
        <v>22640</v>
      </c>
      <c r="F11" s="3">
        <v>273063</v>
      </c>
      <c r="G11" s="3">
        <f>SUM(D11,E11,F11)</f>
        <v>1442272</v>
      </c>
      <c r="H11" s="2" t="s">
        <v>29</v>
      </c>
    </row>
    <row r="12" spans="1:8" s="2" customFormat="1" x14ac:dyDescent="0.3">
      <c r="A12" s="1">
        <v>40</v>
      </c>
      <c r="B12" s="2" t="s">
        <v>30</v>
      </c>
      <c r="C12" s="2" t="s">
        <v>31</v>
      </c>
      <c r="D12" s="3">
        <v>1132648</v>
      </c>
      <c r="E12" s="3">
        <v>16611</v>
      </c>
      <c r="F12" s="3">
        <v>245175</v>
      </c>
      <c r="G12" s="3">
        <f>SUM(D12,E12,F12)</f>
        <v>1394434</v>
      </c>
    </row>
    <row r="13" spans="1:8" s="2" customFormat="1" x14ac:dyDescent="0.3">
      <c r="A13" s="1">
        <v>4</v>
      </c>
      <c r="B13" s="2" t="s">
        <v>32</v>
      </c>
      <c r="C13" s="2" t="s">
        <v>33</v>
      </c>
      <c r="D13" s="3">
        <v>8573</v>
      </c>
      <c r="E13" s="3">
        <v>50159</v>
      </c>
      <c r="F13" s="3">
        <v>1271384</v>
      </c>
      <c r="G13" s="3">
        <f>SUM(D13,E13,F13)</f>
        <v>1330116</v>
      </c>
    </row>
    <row r="14" spans="1:8" s="2" customFormat="1" x14ac:dyDescent="0.3">
      <c r="A14" s="1">
        <v>2</v>
      </c>
      <c r="B14" s="2" t="s">
        <v>34</v>
      </c>
      <c r="C14" s="2" t="s">
        <v>35</v>
      </c>
      <c r="D14" s="3">
        <v>11583</v>
      </c>
      <c r="E14" s="3">
        <v>43634</v>
      </c>
      <c r="F14" s="3">
        <v>1255929</v>
      </c>
      <c r="G14" s="3">
        <f>SUM(D14,E14,F14)</f>
        <v>1311146</v>
      </c>
      <c r="H14" s="2" t="s">
        <v>36</v>
      </c>
    </row>
    <row r="15" spans="1:8" s="2" customFormat="1" x14ac:dyDescent="0.3">
      <c r="A15" s="1">
        <v>39</v>
      </c>
      <c r="B15" s="2" t="s">
        <v>37</v>
      </c>
      <c r="C15" s="2" t="s">
        <v>38</v>
      </c>
      <c r="D15" s="3">
        <v>18267</v>
      </c>
      <c r="E15" s="3">
        <v>206793</v>
      </c>
      <c r="F15" s="3">
        <v>1048970</v>
      </c>
      <c r="G15" s="3">
        <f>SUM(D15,E15,F15)</f>
        <v>1274030</v>
      </c>
    </row>
    <row r="16" spans="1:8" s="2" customFormat="1" x14ac:dyDescent="0.3">
      <c r="A16" s="1">
        <v>39</v>
      </c>
      <c r="B16" s="2" t="s">
        <v>39</v>
      </c>
      <c r="C16" s="2" t="s">
        <v>40</v>
      </c>
      <c r="D16" s="3">
        <v>15026</v>
      </c>
      <c r="E16" s="3">
        <v>71432</v>
      </c>
      <c r="F16" s="3">
        <v>1179084</v>
      </c>
      <c r="G16" s="3">
        <f>SUM(D16,E16,F16)</f>
        <v>1265542</v>
      </c>
    </row>
    <row r="17" spans="1:8" s="2" customFormat="1" x14ac:dyDescent="0.3">
      <c r="A17" s="1">
        <v>9</v>
      </c>
      <c r="B17" s="2" t="s">
        <v>41</v>
      </c>
      <c r="C17" s="2" t="s">
        <v>42</v>
      </c>
      <c r="D17" s="3">
        <v>960420</v>
      </c>
      <c r="E17" s="3">
        <v>21016</v>
      </c>
      <c r="F17" s="3">
        <v>192750</v>
      </c>
      <c r="G17" s="3">
        <f>SUM(D17,E17,F17)</f>
        <v>1174186</v>
      </c>
      <c r="H17" s="2" t="s">
        <v>43</v>
      </c>
    </row>
    <row r="18" spans="1:8" s="2" customFormat="1" x14ac:dyDescent="0.3">
      <c r="A18" s="1">
        <v>40</v>
      </c>
      <c r="B18" s="2" t="s">
        <v>44</v>
      </c>
      <c r="C18" s="2" t="s">
        <v>45</v>
      </c>
      <c r="D18" s="3">
        <v>45742</v>
      </c>
      <c r="E18" s="3">
        <v>25288</v>
      </c>
      <c r="F18" s="3">
        <v>1101971</v>
      </c>
      <c r="G18" s="3">
        <f>SUM(D18,E18,F18)</f>
        <v>1173001</v>
      </c>
    </row>
    <row r="19" spans="1:8" s="2" customFormat="1" x14ac:dyDescent="0.3">
      <c r="A19" s="1">
        <v>29</v>
      </c>
      <c r="B19" s="2" t="s">
        <v>46</v>
      </c>
      <c r="C19" s="2" t="s">
        <v>47</v>
      </c>
      <c r="D19" s="3">
        <v>65276</v>
      </c>
      <c r="E19" s="3">
        <v>39098</v>
      </c>
      <c r="F19" s="3">
        <v>1043490</v>
      </c>
      <c r="G19" s="3">
        <f>SUM(D19,E19,F19)</f>
        <v>1147864</v>
      </c>
    </row>
    <row r="20" spans="1:8" s="2" customFormat="1" x14ac:dyDescent="0.3">
      <c r="A20" s="1">
        <v>31</v>
      </c>
      <c r="B20" s="2" t="s">
        <v>48</v>
      </c>
      <c r="C20" s="2" t="s">
        <v>49</v>
      </c>
      <c r="D20" s="3">
        <v>1105777</v>
      </c>
      <c r="E20" s="3">
        <v>923</v>
      </c>
      <c r="F20" s="3">
        <v>8610</v>
      </c>
      <c r="G20" s="3">
        <f>SUM(D20,E20,F20)</f>
        <v>1115310</v>
      </c>
      <c r="H20" s="2" t="s">
        <v>50</v>
      </c>
    </row>
    <row r="21" spans="1:8" s="2" customFormat="1" x14ac:dyDescent="0.3">
      <c r="A21" s="1">
        <v>42</v>
      </c>
      <c r="B21" s="2" t="s">
        <v>51</v>
      </c>
      <c r="C21" s="2" t="s">
        <v>52</v>
      </c>
      <c r="D21" s="3">
        <v>25300</v>
      </c>
      <c r="E21" s="3">
        <v>25579</v>
      </c>
      <c r="F21" s="3">
        <v>912023</v>
      </c>
      <c r="G21" s="3">
        <f>SUM(D21,E21,F21)</f>
        <v>962902</v>
      </c>
    </row>
    <row r="22" spans="1:8" s="2" customFormat="1" x14ac:dyDescent="0.3">
      <c r="A22" s="1">
        <v>32</v>
      </c>
      <c r="B22" s="2" t="s">
        <v>53</v>
      </c>
      <c r="C22" s="2" t="s">
        <v>54</v>
      </c>
      <c r="D22" s="3">
        <v>21517</v>
      </c>
      <c r="E22" s="3">
        <v>18533</v>
      </c>
      <c r="F22" s="3">
        <v>854165</v>
      </c>
      <c r="G22" s="3">
        <f>SUM(D22,E22,F22)</f>
        <v>894215</v>
      </c>
      <c r="H22" s="2" t="s">
        <v>55</v>
      </c>
    </row>
    <row r="23" spans="1:8" s="2" customFormat="1" x14ac:dyDescent="0.3">
      <c r="A23" s="1">
        <v>3</v>
      </c>
      <c r="B23" s="2" t="s">
        <v>56</v>
      </c>
      <c r="C23" s="2" t="s">
        <v>57</v>
      </c>
      <c r="D23" s="3">
        <v>21385</v>
      </c>
      <c r="E23" s="3">
        <v>21363</v>
      </c>
      <c r="F23" s="3">
        <v>755574</v>
      </c>
      <c r="G23" s="3">
        <f>SUM(D23,E23,F23)</f>
        <v>798322</v>
      </c>
      <c r="H23" s="2" t="s">
        <v>58</v>
      </c>
    </row>
    <row r="24" spans="1:8" s="2" customFormat="1" x14ac:dyDescent="0.3">
      <c r="A24" s="1">
        <v>1</v>
      </c>
      <c r="B24" s="2" t="s">
        <v>59</v>
      </c>
      <c r="C24" s="2" t="s">
        <v>60</v>
      </c>
      <c r="D24" s="3">
        <v>3708</v>
      </c>
      <c r="E24" s="3">
        <v>23528</v>
      </c>
      <c r="F24" s="3">
        <v>759144</v>
      </c>
      <c r="G24" s="3">
        <f>SUM(D24,E24,F24)</f>
        <v>786380</v>
      </c>
      <c r="H24" s="2" t="s">
        <v>61</v>
      </c>
    </row>
    <row r="25" spans="1:8" s="2" customFormat="1" x14ac:dyDescent="0.3">
      <c r="A25" s="1">
        <v>28</v>
      </c>
      <c r="B25" s="2" t="s">
        <v>62</v>
      </c>
      <c r="C25" s="2" t="s">
        <v>63</v>
      </c>
      <c r="D25" s="3">
        <v>3440</v>
      </c>
      <c r="E25" s="3">
        <v>25875</v>
      </c>
      <c r="F25" s="3">
        <v>733786</v>
      </c>
      <c r="G25" s="3">
        <f>SUM(D25,E25,F25)</f>
        <v>763101</v>
      </c>
      <c r="H25" s="2" t="s">
        <v>64</v>
      </c>
    </row>
    <row r="26" spans="1:8" s="2" customFormat="1" x14ac:dyDescent="0.3">
      <c r="A26" s="1">
        <v>9</v>
      </c>
      <c r="B26" s="2" t="s">
        <v>65</v>
      </c>
      <c r="C26" s="2" t="s">
        <v>66</v>
      </c>
      <c r="D26" s="3">
        <v>38858</v>
      </c>
      <c r="E26" s="3">
        <v>13923</v>
      </c>
      <c r="F26" s="3">
        <v>595299</v>
      </c>
      <c r="G26" s="3">
        <f>SUM(D26,E26,F26)</f>
        <v>648080</v>
      </c>
      <c r="H26" s="2" t="s">
        <v>67</v>
      </c>
    </row>
    <row r="27" spans="1:8" s="2" customFormat="1" x14ac:dyDescent="0.3">
      <c r="A27" s="1">
        <v>3</v>
      </c>
      <c r="B27" s="2" t="s">
        <v>68</v>
      </c>
      <c r="C27" s="2" t="s">
        <v>69</v>
      </c>
      <c r="D27" s="3">
        <v>23153</v>
      </c>
      <c r="E27" s="3">
        <v>23973</v>
      </c>
      <c r="F27" s="3">
        <v>577958</v>
      </c>
      <c r="G27" s="3">
        <f>SUM(D27,E27,F27)</f>
        <v>625084</v>
      </c>
      <c r="H27" s="2" t="s">
        <v>70</v>
      </c>
    </row>
    <row r="28" spans="1:8" s="2" customFormat="1" x14ac:dyDescent="0.3">
      <c r="A28" s="1">
        <v>39</v>
      </c>
      <c r="B28" s="2" t="s">
        <v>71</v>
      </c>
      <c r="C28" s="2" t="s">
        <v>72</v>
      </c>
      <c r="D28" s="3">
        <v>35198</v>
      </c>
      <c r="E28" s="3">
        <v>21994</v>
      </c>
      <c r="F28" s="3">
        <v>535344</v>
      </c>
      <c r="G28" s="3">
        <f>SUM(D28,E28,F28)</f>
        <v>592536</v>
      </c>
      <c r="H28" s="2" t="s">
        <v>73</v>
      </c>
    </row>
    <row r="29" spans="1:8" s="2" customFormat="1" x14ac:dyDescent="0.3">
      <c r="A29" s="1">
        <v>19</v>
      </c>
      <c r="B29" s="2" t="s">
        <v>74</v>
      </c>
      <c r="C29" s="2" t="s">
        <v>75</v>
      </c>
      <c r="D29" s="3">
        <v>56023</v>
      </c>
      <c r="E29" s="3">
        <v>16417</v>
      </c>
      <c r="F29" s="3">
        <v>517035</v>
      </c>
      <c r="G29" s="3">
        <f>SUM(D29,E29,F29)</f>
        <v>589475</v>
      </c>
      <c r="H29" s="2" t="s">
        <v>76</v>
      </c>
    </row>
    <row r="30" spans="1:8" s="2" customFormat="1" x14ac:dyDescent="0.3">
      <c r="A30" s="1">
        <v>24</v>
      </c>
      <c r="B30" s="2" t="s">
        <v>77</v>
      </c>
      <c r="C30" s="2" t="s">
        <v>17</v>
      </c>
      <c r="D30" s="3">
        <v>19655</v>
      </c>
      <c r="E30" s="3">
        <v>14118</v>
      </c>
      <c r="F30" s="3">
        <v>545234</v>
      </c>
      <c r="G30" s="3">
        <f>SUM(D30,E30,F30)</f>
        <v>579007</v>
      </c>
    </row>
    <row r="31" spans="1:8" s="2" customFormat="1" x14ac:dyDescent="0.3">
      <c r="A31" s="1">
        <v>43</v>
      </c>
      <c r="B31" s="2" t="s">
        <v>78</v>
      </c>
      <c r="C31" s="2" t="s">
        <v>79</v>
      </c>
      <c r="D31" s="3">
        <v>13188</v>
      </c>
      <c r="E31" s="3">
        <v>28896</v>
      </c>
      <c r="F31" s="3">
        <v>510692</v>
      </c>
      <c r="G31" s="3">
        <f>SUM(D31,E31,F31)</f>
        <v>552776</v>
      </c>
    </row>
    <row r="32" spans="1:8" s="2" customFormat="1" x14ac:dyDescent="0.3">
      <c r="A32" s="1">
        <v>11</v>
      </c>
      <c r="B32" s="2" t="s">
        <v>80</v>
      </c>
      <c r="C32" s="2" t="s">
        <v>81</v>
      </c>
      <c r="D32" s="3">
        <v>13537</v>
      </c>
      <c r="E32" s="3">
        <v>41309</v>
      </c>
      <c r="F32" s="3">
        <v>455455</v>
      </c>
      <c r="G32" s="3">
        <f>SUM(D32,E32,F32)</f>
        <v>510301</v>
      </c>
      <c r="H32" s="2" t="s">
        <v>82</v>
      </c>
    </row>
    <row r="33" spans="1:8" s="2" customFormat="1" x14ac:dyDescent="0.3">
      <c r="A33" s="1">
        <v>37</v>
      </c>
      <c r="B33" s="2" t="s">
        <v>83</v>
      </c>
      <c r="C33" s="2" t="s">
        <v>84</v>
      </c>
      <c r="D33" s="3">
        <v>7725</v>
      </c>
      <c r="E33" s="3">
        <v>16315</v>
      </c>
      <c r="F33" s="3">
        <v>485035</v>
      </c>
      <c r="G33" s="3">
        <f>SUM(D33,E33,F33)</f>
        <v>509075</v>
      </c>
    </row>
    <row r="34" spans="1:8" s="2" customFormat="1" x14ac:dyDescent="0.3">
      <c r="A34" s="1">
        <v>26</v>
      </c>
      <c r="B34" s="2" t="s">
        <v>85</v>
      </c>
      <c r="C34" s="2" t="s">
        <v>86</v>
      </c>
      <c r="D34" s="3">
        <v>4150</v>
      </c>
      <c r="E34" s="3">
        <v>21310</v>
      </c>
      <c r="F34" s="3">
        <v>480552</v>
      </c>
      <c r="G34" s="3">
        <f>SUM(D34,E34,F34)</f>
        <v>506012</v>
      </c>
    </row>
    <row r="35" spans="1:8" s="2" customFormat="1" x14ac:dyDescent="0.3">
      <c r="A35" s="1">
        <v>42</v>
      </c>
      <c r="B35" s="2" t="s">
        <v>87</v>
      </c>
      <c r="C35" s="2" t="s">
        <v>88</v>
      </c>
      <c r="D35" s="3">
        <v>24846</v>
      </c>
      <c r="E35" s="3">
        <v>14267</v>
      </c>
      <c r="F35" s="3">
        <v>456326</v>
      </c>
      <c r="G35" s="3">
        <f>SUM(D35,E35,F35)</f>
        <v>495439</v>
      </c>
    </row>
    <row r="36" spans="1:8" s="2" customFormat="1" x14ac:dyDescent="0.3">
      <c r="A36" s="1">
        <v>21</v>
      </c>
      <c r="B36" s="2" t="s">
        <v>89</v>
      </c>
      <c r="C36" s="2" t="s">
        <v>90</v>
      </c>
      <c r="D36" s="3">
        <v>49857</v>
      </c>
      <c r="E36" s="3">
        <v>17841</v>
      </c>
      <c r="F36" s="3">
        <v>418500</v>
      </c>
      <c r="G36" s="3">
        <f>SUM(D36,E36,F36)</f>
        <v>486198</v>
      </c>
      <c r="H36" s="2" t="s">
        <v>91</v>
      </c>
    </row>
    <row r="37" spans="1:8" s="2" customFormat="1" x14ac:dyDescent="0.3">
      <c r="A37" s="1">
        <v>3</v>
      </c>
      <c r="B37" s="2" t="s">
        <v>92</v>
      </c>
      <c r="C37" s="2" t="s">
        <v>93</v>
      </c>
      <c r="D37" s="3">
        <v>16093</v>
      </c>
      <c r="E37" s="3">
        <v>16868</v>
      </c>
      <c r="F37" s="3">
        <v>447164</v>
      </c>
      <c r="G37" s="3">
        <f>SUM(D37,E37,F37)</f>
        <v>480125</v>
      </c>
      <c r="H37" s="2" t="s">
        <v>94</v>
      </c>
    </row>
    <row r="38" spans="1:8" s="2" customFormat="1" x14ac:dyDescent="0.3">
      <c r="A38" s="1">
        <v>27</v>
      </c>
      <c r="B38" s="2" t="s">
        <v>95</v>
      </c>
      <c r="C38" s="2" t="s">
        <v>96</v>
      </c>
      <c r="D38" s="3">
        <v>55263</v>
      </c>
      <c r="E38" s="3">
        <v>42044</v>
      </c>
      <c r="F38" s="3">
        <v>381767</v>
      </c>
      <c r="G38" s="3">
        <f>SUM(D38,E38,F38)</f>
        <v>479074</v>
      </c>
      <c r="H38" s="2" t="s">
        <v>97</v>
      </c>
    </row>
    <row r="39" spans="1:8" s="2" customFormat="1" x14ac:dyDescent="0.3">
      <c r="A39" s="1">
        <v>14</v>
      </c>
      <c r="B39" s="2" t="s">
        <v>98</v>
      </c>
      <c r="C39" s="2" t="s">
        <v>99</v>
      </c>
      <c r="D39" s="3">
        <v>16675</v>
      </c>
      <c r="E39" s="3">
        <v>13002</v>
      </c>
      <c r="F39" s="3">
        <v>443975</v>
      </c>
      <c r="G39" s="3">
        <f>SUM(D39,E39,F39)</f>
        <v>473652</v>
      </c>
      <c r="H39" s="2" t="s">
        <v>100</v>
      </c>
    </row>
    <row r="40" spans="1:8" s="2" customFormat="1" x14ac:dyDescent="0.3">
      <c r="A40" s="1">
        <v>36</v>
      </c>
      <c r="B40" s="2" t="s">
        <v>101</v>
      </c>
      <c r="C40" s="2" t="s">
        <v>102</v>
      </c>
      <c r="D40" s="3">
        <v>14719</v>
      </c>
      <c r="E40" s="3">
        <v>11371</v>
      </c>
      <c r="F40" s="3">
        <v>443420</v>
      </c>
      <c r="G40" s="3">
        <f>SUM(D40,E40,F40)</f>
        <v>469510</v>
      </c>
    </row>
    <row r="41" spans="1:8" s="2" customFormat="1" x14ac:dyDescent="0.3">
      <c r="A41" s="1">
        <v>11</v>
      </c>
      <c r="B41" s="2" t="s">
        <v>103</v>
      </c>
      <c r="C41" s="2" t="s">
        <v>104</v>
      </c>
      <c r="D41" s="3">
        <v>9912</v>
      </c>
      <c r="E41" s="3">
        <v>29981</v>
      </c>
      <c r="F41" s="3">
        <v>414526</v>
      </c>
      <c r="G41" s="3">
        <f>SUM(D41,E41,F41)</f>
        <v>454419</v>
      </c>
      <c r="H41" s="2" t="s">
        <v>105</v>
      </c>
    </row>
    <row r="42" spans="1:8" s="2" customFormat="1" x14ac:dyDescent="0.3">
      <c r="A42" s="1">
        <v>14</v>
      </c>
      <c r="B42" s="2" t="s">
        <v>106</v>
      </c>
      <c r="C42" s="2" t="s">
        <v>107</v>
      </c>
      <c r="D42" s="3">
        <v>32546</v>
      </c>
      <c r="E42" s="3">
        <v>9248</v>
      </c>
      <c r="F42" s="3">
        <v>410758</v>
      </c>
      <c r="G42" s="3">
        <f>SUM(D42,E42,F42)</f>
        <v>452552</v>
      </c>
      <c r="H42" s="2" t="s">
        <v>108</v>
      </c>
    </row>
    <row r="43" spans="1:8" s="2" customFormat="1" x14ac:dyDescent="0.3">
      <c r="A43" s="1">
        <v>9</v>
      </c>
      <c r="B43" s="2" t="s">
        <v>109</v>
      </c>
      <c r="C43" s="2" t="s">
        <v>110</v>
      </c>
      <c r="D43" s="3">
        <v>17872</v>
      </c>
      <c r="E43" s="3">
        <v>15390</v>
      </c>
      <c r="F43" s="3">
        <v>418718</v>
      </c>
      <c r="G43" s="3">
        <f>SUM(D43,E43,F43)</f>
        <v>451980</v>
      </c>
      <c r="H43" s="2" t="s">
        <v>111</v>
      </c>
    </row>
    <row r="44" spans="1:8" s="2" customFormat="1" x14ac:dyDescent="0.3">
      <c r="A44" s="1">
        <v>39</v>
      </c>
      <c r="B44" s="2" t="s">
        <v>112</v>
      </c>
      <c r="C44" s="2" t="s">
        <v>113</v>
      </c>
      <c r="D44" s="3">
        <v>6452</v>
      </c>
      <c r="E44" s="3">
        <v>64520</v>
      </c>
      <c r="F44" s="3">
        <v>358168</v>
      </c>
      <c r="G44" s="3">
        <f>SUM(D44,E44,F44)</f>
        <v>429140</v>
      </c>
      <c r="H44" s="2" t="s">
        <v>114</v>
      </c>
    </row>
    <row r="45" spans="1:8" s="2" customFormat="1" x14ac:dyDescent="0.3">
      <c r="A45" s="1">
        <v>35</v>
      </c>
      <c r="B45" s="2" t="s">
        <v>115</v>
      </c>
      <c r="C45" s="2" t="s">
        <v>116</v>
      </c>
      <c r="D45" s="3">
        <v>9168</v>
      </c>
      <c r="E45" s="3">
        <v>41137</v>
      </c>
      <c r="F45" s="3">
        <v>377662</v>
      </c>
      <c r="G45" s="3">
        <f>SUM(D45,E45,F45)</f>
        <v>427967</v>
      </c>
      <c r="H45" s="2" t="s">
        <v>117</v>
      </c>
    </row>
    <row r="46" spans="1:8" s="2" customFormat="1" x14ac:dyDescent="0.3">
      <c r="A46" s="1">
        <v>4</v>
      </c>
      <c r="B46" s="2" t="s">
        <v>118</v>
      </c>
      <c r="C46" s="2" t="s">
        <v>119</v>
      </c>
      <c r="D46" s="3">
        <v>47204</v>
      </c>
      <c r="E46" s="3">
        <v>25519</v>
      </c>
      <c r="F46" s="3">
        <v>346841</v>
      </c>
      <c r="G46" s="3">
        <f>SUM(D46,E46,F46)</f>
        <v>419564</v>
      </c>
      <c r="H46" s="2" t="s">
        <v>120</v>
      </c>
    </row>
    <row r="47" spans="1:8" s="2" customFormat="1" x14ac:dyDescent="0.3">
      <c r="A47" s="1">
        <v>4</v>
      </c>
      <c r="B47" s="2" t="s">
        <v>121</v>
      </c>
      <c r="C47" s="2" t="s">
        <v>122</v>
      </c>
      <c r="D47" s="3">
        <v>240870</v>
      </c>
      <c r="E47" s="3">
        <v>22489</v>
      </c>
      <c r="F47" s="3">
        <v>145614</v>
      </c>
      <c r="G47" s="3">
        <f>SUM(D47,E47,F47)</f>
        <v>408973</v>
      </c>
      <c r="H47" s="2" t="s">
        <v>123</v>
      </c>
    </row>
    <row r="48" spans="1:8" s="2" customFormat="1" x14ac:dyDescent="0.3">
      <c r="A48" s="1">
        <v>20</v>
      </c>
      <c r="B48" s="2" t="s">
        <v>124</v>
      </c>
      <c r="C48" s="2" t="s">
        <v>125</v>
      </c>
      <c r="D48" s="3">
        <v>3890</v>
      </c>
      <c r="E48" s="3">
        <v>81839</v>
      </c>
      <c r="F48" s="3">
        <v>322521</v>
      </c>
      <c r="G48" s="3">
        <f>SUM(D48,E48,F48)</f>
        <v>408250</v>
      </c>
      <c r="H48" s="2" t="s">
        <v>126</v>
      </c>
    </row>
    <row r="49" spans="1:8" s="2" customFormat="1" x14ac:dyDescent="0.3">
      <c r="A49" s="1">
        <v>7</v>
      </c>
      <c r="B49" s="2" t="s">
        <v>127</v>
      </c>
      <c r="C49" s="2" t="s">
        <v>128</v>
      </c>
      <c r="D49" s="3">
        <v>8169</v>
      </c>
      <c r="E49" s="3">
        <v>14511</v>
      </c>
      <c r="F49" s="3">
        <v>356673</v>
      </c>
      <c r="G49" s="3">
        <f>SUM(D49,E49,F49)</f>
        <v>379353</v>
      </c>
      <c r="H49" s="2" t="s">
        <v>129</v>
      </c>
    </row>
    <row r="50" spans="1:8" s="2" customFormat="1" x14ac:dyDescent="0.3">
      <c r="A50" s="1">
        <v>9</v>
      </c>
      <c r="B50" s="2" t="s">
        <v>130</v>
      </c>
      <c r="C50" s="2" t="s">
        <v>131</v>
      </c>
      <c r="D50" s="3">
        <v>13198</v>
      </c>
      <c r="E50" s="3">
        <v>9765</v>
      </c>
      <c r="F50" s="3">
        <v>354922</v>
      </c>
      <c r="G50" s="3">
        <f>SUM(D50,E50,F50)</f>
        <v>377885</v>
      </c>
      <c r="H50" s="2" t="s">
        <v>132</v>
      </c>
    </row>
    <row r="51" spans="1:8" s="2" customFormat="1" x14ac:dyDescent="0.3">
      <c r="A51" s="1">
        <v>14</v>
      </c>
      <c r="B51" s="2" t="s">
        <v>133</v>
      </c>
      <c r="C51" s="2" t="s">
        <v>134</v>
      </c>
      <c r="D51" s="3">
        <v>6746</v>
      </c>
      <c r="E51" s="3">
        <v>8503</v>
      </c>
      <c r="F51" s="3">
        <v>357264</v>
      </c>
      <c r="G51" s="3">
        <f>SUM(D51,E51,F51)</f>
        <v>372513</v>
      </c>
      <c r="H51" s="2" t="s">
        <v>135</v>
      </c>
    </row>
    <row r="52" spans="1:8" s="2" customFormat="1" x14ac:dyDescent="0.3">
      <c r="A52" s="1">
        <v>2</v>
      </c>
      <c r="B52" s="2" t="s">
        <v>136</v>
      </c>
      <c r="C52" s="2" t="s">
        <v>137</v>
      </c>
      <c r="D52" s="3">
        <v>3658</v>
      </c>
      <c r="E52" s="3">
        <v>38658</v>
      </c>
      <c r="F52" s="3">
        <v>310356</v>
      </c>
      <c r="G52" s="3">
        <f>SUM(D52,E52,F52)</f>
        <v>352672</v>
      </c>
      <c r="H52" s="2" t="s">
        <v>138</v>
      </c>
    </row>
    <row r="53" spans="1:8" s="2" customFormat="1" x14ac:dyDescent="0.3">
      <c r="A53" s="1">
        <v>40</v>
      </c>
      <c r="B53" s="2" t="s">
        <v>139</v>
      </c>
      <c r="C53" s="2" t="s">
        <v>140</v>
      </c>
      <c r="D53" s="3">
        <v>28092</v>
      </c>
      <c r="E53" s="3">
        <v>10515</v>
      </c>
      <c r="F53" s="3">
        <v>312628</v>
      </c>
      <c r="G53" s="3">
        <f>SUM(D53,E53,F53)</f>
        <v>351235</v>
      </c>
    </row>
    <row r="54" spans="1:8" s="2" customFormat="1" x14ac:dyDescent="0.3">
      <c r="A54" s="1">
        <v>33</v>
      </c>
      <c r="B54" s="2" t="s">
        <v>141</v>
      </c>
      <c r="C54" s="2" t="s">
        <v>142</v>
      </c>
      <c r="D54" s="3">
        <v>7028</v>
      </c>
      <c r="E54" s="3">
        <v>8033</v>
      </c>
      <c r="F54" s="3">
        <v>329535</v>
      </c>
      <c r="G54" s="3">
        <f>SUM(D54,E54,F54)</f>
        <v>344596</v>
      </c>
    </row>
    <row r="55" spans="1:8" s="2" customFormat="1" x14ac:dyDescent="0.3">
      <c r="A55" s="1">
        <v>6</v>
      </c>
      <c r="B55" s="2" t="s">
        <v>143</v>
      </c>
      <c r="C55" s="2" t="s">
        <v>144</v>
      </c>
      <c r="D55" s="3">
        <v>6010</v>
      </c>
      <c r="E55" s="3">
        <v>7810</v>
      </c>
      <c r="F55" s="3">
        <v>328927</v>
      </c>
      <c r="G55" s="3">
        <f>SUM(D55,E55,F55)</f>
        <v>342747</v>
      </c>
      <c r="H55" s="2" t="s">
        <v>145</v>
      </c>
    </row>
    <row r="56" spans="1:8" s="2" customFormat="1" x14ac:dyDescent="0.3">
      <c r="A56" s="1">
        <v>1</v>
      </c>
      <c r="B56" s="2" t="s">
        <v>146</v>
      </c>
      <c r="C56" s="2" t="s">
        <v>147</v>
      </c>
      <c r="D56" s="3">
        <v>4102</v>
      </c>
      <c r="E56" s="3">
        <v>2997</v>
      </c>
      <c r="F56" s="3">
        <v>326485</v>
      </c>
      <c r="G56" s="3">
        <f>SUM(D56,E56,F56)</f>
        <v>333584</v>
      </c>
    </row>
    <row r="57" spans="1:8" s="2" customFormat="1" x14ac:dyDescent="0.3">
      <c r="A57" s="1">
        <v>14</v>
      </c>
      <c r="B57" s="2" t="s">
        <v>148</v>
      </c>
      <c r="C57" s="2" t="s">
        <v>149</v>
      </c>
      <c r="D57" s="3">
        <v>4324</v>
      </c>
      <c r="E57" s="3">
        <v>9582</v>
      </c>
      <c r="F57" s="3">
        <v>311790</v>
      </c>
      <c r="G57" s="3">
        <f>SUM(D57,E57,F57)</f>
        <v>325696</v>
      </c>
      <c r="H57" s="2" t="s">
        <v>150</v>
      </c>
    </row>
    <row r="58" spans="1:8" s="2" customFormat="1" x14ac:dyDescent="0.3">
      <c r="A58" s="1">
        <v>26</v>
      </c>
      <c r="B58" s="2" t="s">
        <v>151</v>
      </c>
      <c r="C58" s="2" t="s">
        <v>152</v>
      </c>
      <c r="D58" s="3">
        <v>9559</v>
      </c>
      <c r="E58" s="3">
        <v>15680</v>
      </c>
      <c r="F58" s="3">
        <v>297165</v>
      </c>
      <c r="G58" s="3">
        <f>SUM(D58,E58,F58)</f>
        <v>322404</v>
      </c>
      <c r="H58" s="2" t="s">
        <v>153</v>
      </c>
    </row>
    <row r="59" spans="1:8" s="2" customFormat="1" x14ac:dyDescent="0.3">
      <c r="A59" s="1">
        <v>25</v>
      </c>
      <c r="B59" s="2" t="s">
        <v>154</v>
      </c>
      <c r="C59" s="2" t="s">
        <v>155</v>
      </c>
      <c r="D59" s="3">
        <v>7026</v>
      </c>
      <c r="E59" s="3">
        <v>13377</v>
      </c>
      <c r="F59" s="3">
        <v>301418</v>
      </c>
      <c r="G59" s="3">
        <f>SUM(D59,E59,F59)</f>
        <v>321821</v>
      </c>
      <c r="H59" s="2" t="s">
        <v>156</v>
      </c>
    </row>
    <row r="60" spans="1:8" s="2" customFormat="1" x14ac:dyDescent="0.3">
      <c r="A60" s="1">
        <v>1</v>
      </c>
      <c r="B60" s="2" t="s">
        <v>157</v>
      </c>
      <c r="C60" s="2" t="s">
        <v>158</v>
      </c>
      <c r="D60" s="3">
        <v>5193</v>
      </c>
      <c r="E60" s="3">
        <v>13161</v>
      </c>
      <c r="F60" s="3">
        <v>297166</v>
      </c>
      <c r="G60" s="3">
        <f>SUM(D60,E60,F60)</f>
        <v>315520</v>
      </c>
      <c r="H60" s="2" t="s">
        <v>159</v>
      </c>
    </row>
    <row r="61" spans="1:8" s="2" customFormat="1" x14ac:dyDescent="0.3">
      <c r="A61" s="1">
        <v>40</v>
      </c>
      <c r="B61" s="2" t="s">
        <v>160</v>
      </c>
      <c r="C61" s="2" t="s">
        <v>161</v>
      </c>
      <c r="D61" s="3">
        <v>23006</v>
      </c>
      <c r="E61" s="3">
        <v>9251</v>
      </c>
      <c r="F61" s="3">
        <v>276618</v>
      </c>
      <c r="G61" s="3">
        <f>SUM(D61,E61,F61)</f>
        <v>308875</v>
      </c>
      <c r="H61" s="2" t="s">
        <v>162</v>
      </c>
    </row>
    <row r="62" spans="1:8" s="2" customFormat="1" x14ac:dyDescent="0.3">
      <c r="A62" s="1">
        <v>18</v>
      </c>
      <c r="B62" s="2" t="s">
        <v>163</v>
      </c>
      <c r="C62" s="2" t="s">
        <v>164</v>
      </c>
      <c r="D62" s="3">
        <v>17733</v>
      </c>
      <c r="E62" s="3">
        <v>7613</v>
      </c>
      <c r="F62" s="3">
        <v>275175</v>
      </c>
      <c r="G62" s="3">
        <f>SUM(D62,E62,F62)</f>
        <v>300521</v>
      </c>
      <c r="H62" s="2" t="s">
        <v>165</v>
      </c>
    </row>
    <row r="63" spans="1:8" s="2" customFormat="1" x14ac:dyDescent="0.3">
      <c r="A63" s="1">
        <v>24</v>
      </c>
      <c r="B63" s="2" t="s">
        <v>166</v>
      </c>
      <c r="C63" s="2" t="s">
        <v>167</v>
      </c>
      <c r="D63" s="3">
        <v>4804</v>
      </c>
      <c r="E63" s="3">
        <v>3243</v>
      </c>
      <c r="F63" s="3">
        <v>280751</v>
      </c>
      <c r="G63" s="3">
        <f>SUM(D63,E63,F63)</f>
        <v>288798</v>
      </c>
      <c r="H63" s="2" t="s">
        <v>168</v>
      </c>
    </row>
    <row r="64" spans="1:8" s="2" customFormat="1" x14ac:dyDescent="0.3">
      <c r="A64" s="1">
        <v>7</v>
      </c>
      <c r="B64" s="2" t="s">
        <v>169</v>
      </c>
      <c r="C64" s="2" t="s">
        <v>170</v>
      </c>
      <c r="D64" s="3">
        <v>2118</v>
      </c>
      <c r="E64" s="3">
        <v>4240</v>
      </c>
      <c r="F64" s="3">
        <v>278865</v>
      </c>
      <c r="G64" s="3">
        <f>SUM(D64,E64,F64)</f>
        <v>285223</v>
      </c>
      <c r="H64" s="2" t="s">
        <v>171</v>
      </c>
    </row>
    <row r="65" spans="1:8" s="2" customFormat="1" x14ac:dyDescent="0.3">
      <c r="A65" s="1">
        <v>28</v>
      </c>
      <c r="B65" s="2" t="s">
        <v>172</v>
      </c>
      <c r="C65" s="2" t="s">
        <v>173</v>
      </c>
      <c r="D65" s="3">
        <v>14986</v>
      </c>
      <c r="E65" s="3">
        <v>9322</v>
      </c>
      <c r="F65" s="3">
        <v>250821</v>
      </c>
      <c r="G65" s="3">
        <f>SUM(D65,E65,F65)</f>
        <v>275129</v>
      </c>
      <c r="H65" s="2" t="s">
        <v>174</v>
      </c>
    </row>
    <row r="66" spans="1:8" s="2" customFormat="1" x14ac:dyDescent="0.3">
      <c r="A66" s="1">
        <v>29</v>
      </c>
      <c r="B66" s="2" t="s">
        <v>175</v>
      </c>
      <c r="C66" s="2" t="s">
        <v>176</v>
      </c>
      <c r="D66" s="3">
        <v>4295</v>
      </c>
      <c r="E66" s="3">
        <v>8784</v>
      </c>
      <c r="F66" s="3">
        <v>259816</v>
      </c>
      <c r="G66" s="3">
        <f>SUM(D66,E66,F66)</f>
        <v>272895</v>
      </c>
    </row>
    <row r="67" spans="1:8" s="2" customFormat="1" x14ac:dyDescent="0.3">
      <c r="A67" s="1">
        <v>16</v>
      </c>
      <c r="B67" s="2" t="s">
        <v>177</v>
      </c>
      <c r="C67" s="2" t="s">
        <v>178</v>
      </c>
      <c r="D67" s="3">
        <v>9143</v>
      </c>
      <c r="E67" s="3">
        <v>8040</v>
      </c>
      <c r="F67" s="3">
        <v>242525</v>
      </c>
      <c r="G67" s="3">
        <f>SUM(D67,E67,F67)</f>
        <v>259708</v>
      </c>
      <c r="H67" s="2" t="s">
        <v>179</v>
      </c>
    </row>
    <row r="68" spans="1:8" s="2" customFormat="1" x14ac:dyDescent="0.3">
      <c r="A68" s="1">
        <v>25</v>
      </c>
      <c r="B68" s="2" t="s">
        <v>180</v>
      </c>
      <c r="C68" s="2" t="s">
        <v>181</v>
      </c>
      <c r="D68" s="3">
        <v>9382</v>
      </c>
      <c r="E68" s="3">
        <v>5114</v>
      </c>
      <c r="F68" s="3">
        <v>239503</v>
      </c>
      <c r="G68" s="3">
        <f>SUM(D68,E68,F68)</f>
        <v>253999</v>
      </c>
    </row>
    <row r="69" spans="1:8" s="2" customFormat="1" x14ac:dyDescent="0.3">
      <c r="A69" s="1">
        <v>18</v>
      </c>
      <c r="B69" s="2" t="s">
        <v>182</v>
      </c>
      <c r="C69" s="2" t="s">
        <v>183</v>
      </c>
      <c r="D69" s="3">
        <v>10588</v>
      </c>
      <c r="E69" s="3">
        <v>8199</v>
      </c>
      <c r="F69" s="3">
        <v>222736</v>
      </c>
      <c r="G69" s="3">
        <f>SUM(D69,E69,F69)</f>
        <v>241523</v>
      </c>
      <c r="H69" s="2" t="s">
        <v>184</v>
      </c>
    </row>
    <row r="70" spans="1:8" s="2" customFormat="1" x14ac:dyDescent="0.3">
      <c r="A70" s="1">
        <v>38</v>
      </c>
      <c r="B70" s="2" t="s">
        <v>185</v>
      </c>
      <c r="C70" s="2" t="s">
        <v>186</v>
      </c>
      <c r="D70" s="3">
        <v>3893</v>
      </c>
      <c r="E70" s="3">
        <v>11489</v>
      </c>
      <c r="F70" s="3">
        <v>224795</v>
      </c>
      <c r="G70" s="3">
        <f>SUM(D70,E70,F70)</f>
        <v>240177</v>
      </c>
    </row>
    <row r="71" spans="1:8" s="2" customFormat="1" x14ac:dyDescent="0.3">
      <c r="A71" s="1">
        <v>1</v>
      </c>
      <c r="B71" s="2" t="s">
        <v>187</v>
      </c>
      <c r="C71" s="2" t="s">
        <v>188</v>
      </c>
      <c r="D71" s="3">
        <v>3340</v>
      </c>
      <c r="E71" s="3">
        <v>10100</v>
      </c>
      <c r="F71" s="3">
        <v>219762</v>
      </c>
      <c r="G71" s="3">
        <f>SUM(D71,E71,F71)</f>
        <v>233202</v>
      </c>
      <c r="H71" s="2" t="s">
        <v>189</v>
      </c>
    </row>
    <row r="72" spans="1:8" s="2" customFormat="1" x14ac:dyDescent="0.3">
      <c r="A72" s="1">
        <v>10</v>
      </c>
      <c r="B72" s="2" t="s">
        <v>190</v>
      </c>
      <c r="C72" s="2" t="s">
        <v>191</v>
      </c>
      <c r="D72" s="3">
        <v>3465</v>
      </c>
      <c r="E72" s="3">
        <v>5823</v>
      </c>
      <c r="F72" s="3">
        <v>208416</v>
      </c>
      <c r="G72" s="3">
        <f>SUM(D72,E72,F72)</f>
        <v>217704</v>
      </c>
      <c r="H72" s="2" t="s">
        <v>192</v>
      </c>
    </row>
    <row r="73" spans="1:8" s="2" customFormat="1" x14ac:dyDescent="0.3">
      <c r="A73" s="1">
        <v>0</v>
      </c>
      <c r="B73" s="2" t="s">
        <v>193</v>
      </c>
      <c r="C73" s="2" t="s">
        <v>194</v>
      </c>
      <c r="D73" s="3">
        <v>4587</v>
      </c>
      <c r="E73" s="3">
        <v>5172</v>
      </c>
      <c r="F73" s="3">
        <v>206672</v>
      </c>
      <c r="G73" s="3">
        <f>SUM(D73,E73,F73)</f>
        <v>216431</v>
      </c>
    </row>
    <row r="74" spans="1:8" s="2" customFormat="1" x14ac:dyDescent="0.3">
      <c r="A74" s="1">
        <v>26</v>
      </c>
      <c r="B74" s="2" t="s">
        <v>195</v>
      </c>
      <c r="C74" s="2" t="s">
        <v>196</v>
      </c>
      <c r="D74" s="3">
        <v>8171</v>
      </c>
      <c r="E74" s="3">
        <v>5820</v>
      </c>
      <c r="F74" s="3">
        <v>197691</v>
      </c>
      <c r="G74" s="3">
        <f>SUM(D74,E74,F74)</f>
        <v>211682</v>
      </c>
      <c r="H74" s="2" t="s">
        <v>197</v>
      </c>
    </row>
    <row r="75" spans="1:8" s="2" customFormat="1" x14ac:dyDescent="0.3">
      <c r="A75" s="1">
        <v>6</v>
      </c>
      <c r="B75" s="2" t="s">
        <v>198</v>
      </c>
      <c r="C75" s="2" t="s">
        <v>199</v>
      </c>
      <c r="D75" s="3">
        <v>34441</v>
      </c>
      <c r="E75" s="3">
        <v>10109</v>
      </c>
      <c r="F75" s="3">
        <v>166518</v>
      </c>
      <c r="G75" s="3">
        <f>SUM(D75,E75,F75)</f>
        <v>211068</v>
      </c>
      <c r="H75" s="2" t="s">
        <v>200</v>
      </c>
    </row>
    <row r="76" spans="1:8" s="2" customFormat="1" x14ac:dyDescent="0.3">
      <c r="A76" s="1">
        <v>11</v>
      </c>
      <c r="B76" s="2" t="s">
        <v>201</v>
      </c>
      <c r="C76" s="2" t="s">
        <v>202</v>
      </c>
      <c r="D76" s="3">
        <v>10189</v>
      </c>
      <c r="E76" s="3">
        <v>6482</v>
      </c>
      <c r="F76" s="3">
        <v>191250</v>
      </c>
      <c r="G76" s="3">
        <f>SUM(D76,E76,F76)</f>
        <v>207921</v>
      </c>
      <c r="H76" s="2" t="s">
        <v>203</v>
      </c>
    </row>
    <row r="77" spans="1:8" s="2" customFormat="1" x14ac:dyDescent="0.3">
      <c r="A77" s="1">
        <v>22</v>
      </c>
      <c r="B77" s="2" t="s">
        <v>204</v>
      </c>
      <c r="C77" s="2" t="s">
        <v>205</v>
      </c>
      <c r="D77" s="3">
        <v>3315</v>
      </c>
      <c r="E77" s="3">
        <v>12630</v>
      </c>
      <c r="F77" s="3">
        <v>191585</v>
      </c>
      <c r="G77" s="3">
        <f>SUM(D77,E77,F77)</f>
        <v>207530</v>
      </c>
      <c r="H77" s="2" t="s">
        <v>206</v>
      </c>
    </row>
    <row r="78" spans="1:8" s="2" customFormat="1" x14ac:dyDescent="0.3">
      <c r="A78" s="1">
        <v>43</v>
      </c>
      <c r="B78" s="2" t="s">
        <v>207</v>
      </c>
      <c r="C78" s="2" t="s">
        <v>208</v>
      </c>
      <c r="D78" s="3">
        <v>6010</v>
      </c>
      <c r="E78" s="3">
        <v>45695</v>
      </c>
      <c r="F78" s="3">
        <v>152770</v>
      </c>
      <c r="G78" s="3">
        <f>SUM(D78,E78,F78)</f>
        <v>204475</v>
      </c>
    </row>
    <row r="79" spans="1:8" s="2" customFormat="1" x14ac:dyDescent="0.3">
      <c r="A79" s="1">
        <v>38</v>
      </c>
      <c r="B79" s="2" t="s">
        <v>209</v>
      </c>
      <c r="C79" s="2" t="s">
        <v>210</v>
      </c>
      <c r="D79" s="3">
        <v>12099</v>
      </c>
      <c r="E79" s="3">
        <v>114191</v>
      </c>
      <c r="F79" s="3">
        <v>72915</v>
      </c>
      <c r="G79" s="3">
        <f>SUM(D79,E79,F79)</f>
        <v>199205</v>
      </c>
      <c r="H79" s="2" t="s">
        <v>211</v>
      </c>
    </row>
    <row r="80" spans="1:8" s="2" customFormat="1" x14ac:dyDescent="0.3">
      <c r="A80" s="1">
        <v>42</v>
      </c>
      <c r="B80" s="2" t="s">
        <v>212</v>
      </c>
      <c r="C80" s="2" t="s">
        <v>147</v>
      </c>
      <c r="D80" s="3">
        <v>3812</v>
      </c>
      <c r="E80" s="3">
        <v>43922</v>
      </c>
      <c r="F80" s="3">
        <v>147283</v>
      </c>
      <c r="G80" s="3">
        <f>SUM(D80,E80,F80)</f>
        <v>195017</v>
      </c>
    </row>
    <row r="81" spans="1:8" s="2" customFormat="1" x14ac:dyDescent="0.3">
      <c r="A81" s="1">
        <v>41</v>
      </c>
      <c r="B81" s="2" t="s">
        <v>213</v>
      </c>
      <c r="C81" s="2" t="s">
        <v>214</v>
      </c>
      <c r="D81" s="3">
        <v>1993</v>
      </c>
      <c r="E81" s="3">
        <v>5830</v>
      </c>
      <c r="F81" s="3">
        <v>177367</v>
      </c>
      <c r="G81" s="3">
        <f>SUM(D81,E81,F81)</f>
        <v>185190</v>
      </c>
      <c r="H81" s="2" t="s">
        <v>215</v>
      </c>
    </row>
    <row r="82" spans="1:8" s="2" customFormat="1" x14ac:dyDescent="0.3">
      <c r="A82" s="1">
        <v>10</v>
      </c>
      <c r="B82" s="2" t="s">
        <v>216</v>
      </c>
      <c r="C82" s="2" t="s">
        <v>217</v>
      </c>
      <c r="D82" s="3">
        <v>1800</v>
      </c>
      <c r="E82" s="3">
        <v>10093</v>
      </c>
      <c r="F82" s="3">
        <v>172110</v>
      </c>
      <c r="G82" s="3">
        <f>SUM(D82,E82,F82)</f>
        <v>184003</v>
      </c>
      <c r="H82" s="2" t="s">
        <v>218</v>
      </c>
    </row>
    <row r="83" spans="1:8" s="2" customFormat="1" x14ac:dyDescent="0.3">
      <c r="A83" s="1">
        <v>18</v>
      </c>
      <c r="B83" s="2" t="s">
        <v>219</v>
      </c>
      <c r="C83" s="2" t="s">
        <v>220</v>
      </c>
      <c r="D83" s="3">
        <v>3074</v>
      </c>
      <c r="E83" s="3">
        <v>10583</v>
      </c>
      <c r="F83" s="3">
        <v>169345</v>
      </c>
      <c r="G83" s="3">
        <f>SUM(D83,E83,F83)</f>
        <v>183002</v>
      </c>
      <c r="H83" s="2" t="s">
        <v>221</v>
      </c>
    </row>
    <row r="84" spans="1:8" s="2" customFormat="1" x14ac:dyDescent="0.3">
      <c r="A84" s="1">
        <v>5</v>
      </c>
      <c r="B84" s="2" t="s">
        <v>222</v>
      </c>
      <c r="C84" s="2" t="s">
        <v>223</v>
      </c>
      <c r="D84" s="3">
        <v>6496</v>
      </c>
      <c r="E84" s="3">
        <v>6889</v>
      </c>
      <c r="F84" s="3">
        <v>169193</v>
      </c>
      <c r="G84" s="3">
        <f>SUM(D84,E84,F84)</f>
        <v>182578</v>
      </c>
      <c r="H84" s="2" t="s">
        <v>224</v>
      </c>
    </row>
    <row r="85" spans="1:8" s="2" customFormat="1" x14ac:dyDescent="0.3">
      <c r="A85" s="1">
        <v>22</v>
      </c>
      <c r="B85" s="2" t="s">
        <v>225</v>
      </c>
      <c r="C85" s="2" t="s">
        <v>226</v>
      </c>
      <c r="D85" s="3">
        <v>3662</v>
      </c>
      <c r="E85" s="3">
        <v>6927</v>
      </c>
      <c r="F85" s="3">
        <v>167662</v>
      </c>
      <c r="G85" s="3">
        <f>SUM(D85,E85,F85)</f>
        <v>178251</v>
      </c>
      <c r="H85" s="2" t="s">
        <v>227</v>
      </c>
    </row>
    <row r="86" spans="1:8" s="2" customFormat="1" x14ac:dyDescent="0.3">
      <c r="A86" s="1">
        <v>43</v>
      </c>
      <c r="B86" s="2" t="s">
        <v>228</v>
      </c>
      <c r="C86" s="2" t="s">
        <v>229</v>
      </c>
      <c r="D86" s="3">
        <v>1774</v>
      </c>
      <c r="E86" s="3">
        <v>6838</v>
      </c>
      <c r="F86" s="3">
        <v>153653</v>
      </c>
      <c r="G86" s="3">
        <f>SUM(D86,E86,F86)</f>
        <v>162265</v>
      </c>
    </row>
    <row r="87" spans="1:8" s="2" customFormat="1" x14ac:dyDescent="0.3">
      <c r="A87" s="1">
        <v>30</v>
      </c>
      <c r="B87" s="2" t="s">
        <v>230</v>
      </c>
      <c r="C87" s="2" t="s">
        <v>231</v>
      </c>
      <c r="D87" s="3">
        <v>4729</v>
      </c>
      <c r="E87" s="3">
        <v>6671</v>
      </c>
      <c r="F87" s="3">
        <v>150338</v>
      </c>
      <c r="G87" s="3">
        <f>SUM(D87,E87,F87)</f>
        <v>161738</v>
      </c>
    </row>
    <row r="88" spans="1:8" s="2" customFormat="1" x14ac:dyDescent="0.3">
      <c r="A88" s="1">
        <v>5</v>
      </c>
      <c r="B88" s="2" t="s">
        <v>232</v>
      </c>
      <c r="C88" s="2" t="s">
        <v>233</v>
      </c>
      <c r="D88" s="3">
        <v>4542</v>
      </c>
      <c r="E88" s="3">
        <v>6682</v>
      </c>
      <c r="F88" s="3">
        <v>145123</v>
      </c>
      <c r="G88" s="3">
        <f>SUM(D88,E88,F88)</f>
        <v>156347</v>
      </c>
      <c r="H88" s="2" t="s">
        <v>234</v>
      </c>
    </row>
    <row r="89" spans="1:8" s="2" customFormat="1" x14ac:dyDescent="0.3">
      <c r="A89" s="1">
        <v>4</v>
      </c>
      <c r="B89" s="2" t="s">
        <v>235</v>
      </c>
      <c r="C89" s="2" t="s">
        <v>236</v>
      </c>
      <c r="D89" s="3">
        <v>3016</v>
      </c>
      <c r="E89" s="3">
        <v>5544</v>
      </c>
      <c r="F89" s="3">
        <v>146491</v>
      </c>
      <c r="G89" s="3">
        <f>SUM(D89,E89,F89)</f>
        <v>155051</v>
      </c>
      <c r="H89" s="2" t="s">
        <v>237</v>
      </c>
    </row>
    <row r="90" spans="1:8" s="2" customFormat="1" x14ac:dyDescent="0.3">
      <c r="A90" s="1">
        <v>21</v>
      </c>
      <c r="B90" s="2" t="s">
        <v>238</v>
      </c>
      <c r="C90" s="2" t="s">
        <v>239</v>
      </c>
      <c r="D90" s="3">
        <v>2177</v>
      </c>
      <c r="E90" s="3">
        <v>3317</v>
      </c>
      <c r="F90" s="3">
        <v>148438</v>
      </c>
      <c r="G90" s="3">
        <f>SUM(D90,E90,F90)</f>
        <v>153932</v>
      </c>
      <c r="H90" s="2" t="s">
        <v>240</v>
      </c>
    </row>
    <row r="91" spans="1:8" s="2" customFormat="1" x14ac:dyDescent="0.3">
      <c r="A91" s="1">
        <v>31</v>
      </c>
      <c r="B91" s="2" t="s">
        <v>241</v>
      </c>
      <c r="C91" s="2" t="s">
        <v>242</v>
      </c>
      <c r="D91" s="3">
        <v>2544</v>
      </c>
      <c r="E91" s="3">
        <v>4545</v>
      </c>
      <c r="F91" s="3">
        <v>144010</v>
      </c>
      <c r="G91" s="3">
        <f>SUM(D91,E91,F91)</f>
        <v>151099</v>
      </c>
      <c r="H91" s="2" t="s">
        <v>243</v>
      </c>
    </row>
    <row r="92" spans="1:8" s="2" customFormat="1" x14ac:dyDescent="0.3">
      <c r="A92" s="1">
        <v>28</v>
      </c>
      <c r="B92" s="2" t="s">
        <v>244</v>
      </c>
      <c r="C92" s="2" t="s">
        <v>245</v>
      </c>
      <c r="D92" s="3">
        <v>2315</v>
      </c>
      <c r="E92" s="3">
        <v>5827</v>
      </c>
      <c r="F92" s="3">
        <v>141145</v>
      </c>
      <c r="G92" s="3">
        <f>SUM(D92,E92,F92)</f>
        <v>149287</v>
      </c>
      <c r="H92" s="2" t="s">
        <v>246</v>
      </c>
    </row>
    <row r="93" spans="1:8" s="2" customFormat="1" x14ac:dyDescent="0.3">
      <c r="A93" s="1">
        <v>42</v>
      </c>
      <c r="B93" s="2" t="s">
        <v>247</v>
      </c>
      <c r="C93" s="2" t="s">
        <v>248</v>
      </c>
      <c r="D93" s="3">
        <v>3316</v>
      </c>
      <c r="E93" s="3">
        <v>4932</v>
      </c>
      <c r="F93" s="3">
        <v>139159</v>
      </c>
      <c r="G93" s="3">
        <f>SUM(D93,E93,F93)</f>
        <v>147407</v>
      </c>
    </row>
    <row r="94" spans="1:8" s="2" customFormat="1" x14ac:dyDescent="0.3">
      <c r="A94" s="1">
        <v>22</v>
      </c>
      <c r="B94" s="2" t="s">
        <v>249</v>
      </c>
      <c r="C94" s="2" t="s">
        <v>250</v>
      </c>
      <c r="D94" s="3">
        <v>8276</v>
      </c>
      <c r="E94" s="3">
        <v>6250</v>
      </c>
      <c r="F94" s="3">
        <v>131925</v>
      </c>
      <c r="G94" s="3">
        <f>SUM(D94,E94,F94)</f>
        <v>146451</v>
      </c>
      <c r="H94" s="2" t="s">
        <v>251</v>
      </c>
    </row>
    <row r="95" spans="1:8" s="2" customFormat="1" x14ac:dyDescent="0.3">
      <c r="A95" s="1">
        <v>8</v>
      </c>
      <c r="B95" s="2" t="s">
        <v>252</v>
      </c>
      <c r="C95" s="2" t="s">
        <v>253</v>
      </c>
      <c r="D95" s="3">
        <v>14798</v>
      </c>
      <c r="E95" s="3">
        <v>5251</v>
      </c>
      <c r="F95" s="3">
        <v>126053</v>
      </c>
      <c r="G95" s="3">
        <f>SUM(D95,E95,F95)</f>
        <v>146102</v>
      </c>
      <c r="H95" s="2" t="s">
        <v>254</v>
      </c>
    </row>
    <row r="96" spans="1:8" s="2" customFormat="1" x14ac:dyDescent="0.3">
      <c r="A96" s="1">
        <v>34</v>
      </c>
      <c r="B96" s="2" t="s">
        <v>255</v>
      </c>
      <c r="C96" s="2" t="s">
        <v>256</v>
      </c>
      <c r="D96" s="3">
        <v>48714</v>
      </c>
      <c r="E96" s="3">
        <v>11076</v>
      </c>
      <c r="F96" s="3">
        <v>85691</v>
      </c>
      <c r="G96" s="3">
        <f>SUM(D96,E96,F96)</f>
        <v>145481</v>
      </c>
      <c r="H96" s="2" t="s">
        <v>257</v>
      </c>
    </row>
    <row r="97" spans="1:8" s="2" customFormat="1" x14ac:dyDescent="0.3">
      <c r="A97" s="1">
        <v>32</v>
      </c>
      <c r="B97" s="2" t="s">
        <v>258</v>
      </c>
      <c r="C97" s="2" t="s">
        <v>259</v>
      </c>
      <c r="D97" s="3">
        <v>5918</v>
      </c>
      <c r="E97" s="3">
        <v>4643</v>
      </c>
      <c r="F97" s="3">
        <v>132386</v>
      </c>
      <c r="G97" s="3">
        <f>SUM(D97,E97,F97)</f>
        <v>142947</v>
      </c>
      <c r="H97" s="2" t="s">
        <v>260</v>
      </c>
    </row>
    <row r="98" spans="1:8" s="2" customFormat="1" x14ac:dyDescent="0.3">
      <c r="A98" s="1">
        <v>4</v>
      </c>
      <c r="B98" s="2" t="s">
        <v>261</v>
      </c>
      <c r="C98" s="2" t="s">
        <v>262</v>
      </c>
      <c r="D98" s="3">
        <v>8349</v>
      </c>
      <c r="E98" s="3">
        <v>16837</v>
      </c>
      <c r="F98" s="3">
        <v>113403</v>
      </c>
      <c r="G98" s="3">
        <f>SUM(D98,E98,F98)</f>
        <v>138589</v>
      </c>
      <c r="H98" s="2" t="s">
        <v>263</v>
      </c>
    </row>
    <row r="99" spans="1:8" s="2" customFormat="1" x14ac:dyDescent="0.3">
      <c r="A99" s="1">
        <v>5</v>
      </c>
      <c r="B99" s="2" t="s">
        <v>264</v>
      </c>
      <c r="C99" s="2" t="s">
        <v>265</v>
      </c>
      <c r="D99" s="3">
        <v>3129</v>
      </c>
      <c r="E99" s="3">
        <v>6164</v>
      </c>
      <c r="F99" s="3">
        <v>126508</v>
      </c>
      <c r="G99" s="3">
        <f>SUM(D99,E99,F99)</f>
        <v>135801</v>
      </c>
      <c r="H99" s="2" t="s">
        <v>266</v>
      </c>
    </row>
    <row r="100" spans="1:8" s="2" customFormat="1" x14ac:dyDescent="0.3">
      <c r="A100" s="1">
        <v>3</v>
      </c>
      <c r="B100" s="2" t="s">
        <v>267</v>
      </c>
      <c r="C100" s="2" t="s">
        <v>268</v>
      </c>
      <c r="D100" s="3">
        <v>933</v>
      </c>
      <c r="E100" s="3">
        <v>4113</v>
      </c>
      <c r="F100" s="3">
        <v>130148</v>
      </c>
      <c r="G100" s="3">
        <f>SUM(D100,E100,F100)</f>
        <v>135194</v>
      </c>
      <c r="H100" s="2" t="s">
        <v>269</v>
      </c>
    </row>
    <row r="101" spans="1:8" s="2" customFormat="1" x14ac:dyDescent="0.3">
      <c r="A101" s="1">
        <v>39</v>
      </c>
      <c r="B101" s="2" t="s">
        <v>270</v>
      </c>
      <c r="C101" s="2" t="s">
        <v>271</v>
      </c>
      <c r="D101" s="3">
        <v>1449</v>
      </c>
      <c r="E101" s="3">
        <v>4146</v>
      </c>
      <c r="F101" s="3">
        <v>128783</v>
      </c>
      <c r="G101" s="3">
        <f>SUM(D101,E101,F101)</f>
        <v>134378</v>
      </c>
    </row>
    <row r="102" spans="1:8" s="2" customFormat="1" x14ac:dyDescent="0.3">
      <c r="A102" s="1">
        <v>17</v>
      </c>
      <c r="B102" s="2" t="s">
        <v>272</v>
      </c>
      <c r="C102" s="2" t="s">
        <v>273</v>
      </c>
      <c r="D102" s="3">
        <v>10536</v>
      </c>
      <c r="E102" s="3">
        <v>10270</v>
      </c>
      <c r="F102" s="3">
        <v>108287</v>
      </c>
      <c r="G102" s="3">
        <f>SUM(D102,E102,F102)</f>
        <v>129093</v>
      </c>
      <c r="H102" s="2" t="s">
        <v>274</v>
      </c>
    </row>
    <row r="103" spans="1:8" s="2" customFormat="1" x14ac:dyDescent="0.3">
      <c r="A103" s="1">
        <v>35</v>
      </c>
      <c r="B103" s="2" t="s">
        <v>275</v>
      </c>
      <c r="C103" s="2" t="s">
        <v>276</v>
      </c>
      <c r="D103" s="3">
        <v>1903</v>
      </c>
      <c r="E103" s="3">
        <v>21194</v>
      </c>
      <c r="F103" s="3">
        <v>105694</v>
      </c>
      <c r="G103" s="3">
        <f>SUM(D103,E103,F103)</f>
        <v>128791</v>
      </c>
      <c r="H103" s="2" t="s">
        <v>277</v>
      </c>
    </row>
    <row r="104" spans="1:8" s="2" customFormat="1" x14ac:dyDescent="0.3">
      <c r="A104" s="1">
        <v>7</v>
      </c>
      <c r="B104" s="2" t="s">
        <v>278</v>
      </c>
      <c r="C104" s="2" t="s">
        <v>279</v>
      </c>
      <c r="D104" s="3">
        <v>39213</v>
      </c>
      <c r="E104" s="3">
        <v>6708</v>
      </c>
      <c r="F104" s="3">
        <v>80077</v>
      </c>
      <c r="G104" s="3">
        <f>SUM(D104,E104,F104)</f>
        <v>125998</v>
      </c>
      <c r="H104" s="2" t="s">
        <v>280</v>
      </c>
    </row>
    <row r="105" spans="1:8" s="2" customFormat="1" x14ac:dyDescent="0.3">
      <c r="A105" s="1">
        <v>14</v>
      </c>
      <c r="B105" s="2" t="s">
        <v>281</v>
      </c>
      <c r="C105" s="2" t="s">
        <v>282</v>
      </c>
      <c r="D105" s="3">
        <v>3458</v>
      </c>
      <c r="E105" s="3">
        <v>6689</v>
      </c>
      <c r="F105" s="3">
        <v>115011</v>
      </c>
      <c r="G105" s="3">
        <f>SUM(D105,E105,F105)</f>
        <v>125158</v>
      </c>
      <c r="H105" s="2" t="s">
        <v>283</v>
      </c>
    </row>
    <row r="106" spans="1:8" s="2" customFormat="1" x14ac:dyDescent="0.3">
      <c r="A106" s="1">
        <v>20</v>
      </c>
      <c r="B106" s="2" t="s">
        <v>284</v>
      </c>
      <c r="C106" s="2" t="s">
        <v>285</v>
      </c>
      <c r="D106" s="3">
        <v>21764</v>
      </c>
      <c r="E106" s="3">
        <v>6771</v>
      </c>
      <c r="F106" s="3">
        <v>94849</v>
      </c>
      <c r="G106" s="3">
        <f>SUM(D106,E106,F106)</f>
        <v>123384</v>
      </c>
      <c r="H106" s="2" t="s">
        <v>286</v>
      </c>
    </row>
    <row r="107" spans="1:8" s="2" customFormat="1" x14ac:dyDescent="0.3">
      <c r="A107" s="1">
        <v>13</v>
      </c>
      <c r="B107" s="2" t="s">
        <v>287</v>
      </c>
      <c r="C107" s="2" t="s">
        <v>288</v>
      </c>
      <c r="D107" s="3">
        <v>10067</v>
      </c>
      <c r="E107" s="3">
        <v>16363</v>
      </c>
      <c r="F107" s="3">
        <v>96633</v>
      </c>
      <c r="G107" s="3">
        <f>SUM(D107,E107,F107)</f>
        <v>123063</v>
      </c>
      <c r="H107" s="2" t="s">
        <v>289</v>
      </c>
    </row>
    <row r="108" spans="1:8" s="2" customFormat="1" x14ac:dyDescent="0.3">
      <c r="A108" s="1">
        <v>21</v>
      </c>
      <c r="B108" s="2" t="s">
        <v>290</v>
      </c>
      <c r="C108" s="2" t="s">
        <v>291</v>
      </c>
      <c r="D108" s="3">
        <v>1680</v>
      </c>
      <c r="E108" s="3">
        <v>6547</v>
      </c>
      <c r="F108" s="3">
        <v>113916</v>
      </c>
      <c r="G108" s="3">
        <f>SUM(D108,E108,F108)</f>
        <v>122143</v>
      </c>
      <c r="H108" s="2" t="s">
        <v>292</v>
      </c>
    </row>
    <row r="109" spans="1:8" s="2" customFormat="1" x14ac:dyDescent="0.3">
      <c r="A109" s="1">
        <v>24</v>
      </c>
      <c r="B109" s="2" t="s">
        <v>293</v>
      </c>
      <c r="C109" s="2" t="s">
        <v>294</v>
      </c>
      <c r="D109" s="3">
        <v>24479</v>
      </c>
      <c r="E109" s="3">
        <v>4793</v>
      </c>
      <c r="F109" s="3">
        <v>92531</v>
      </c>
      <c r="G109" s="3">
        <f>SUM(D109,E109,F109)</f>
        <v>121803</v>
      </c>
      <c r="H109" s="2" t="s">
        <v>295</v>
      </c>
    </row>
    <row r="110" spans="1:8" s="2" customFormat="1" x14ac:dyDescent="0.3">
      <c r="A110" s="1">
        <v>24</v>
      </c>
      <c r="B110" s="2" t="s">
        <v>296</v>
      </c>
      <c r="C110" s="2" t="s">
        <v>297</v>
      </c>
      <c r="D110" s="3">
        <v>2388</v>
      </c>
      <c r="E110" s="3">
        <v>3078</v>
      </c>
      <c r="F110" s="3">
        <v>116267</v>
      </c>
      <c r="G110" s="3">
        <f>SUM(D110,E110,F110)</f>
        <v>121733</v>
      </c>
      <c r="H110" s="2" t="s">
        <v>298</v>
      </c>
    </row>
    <row r="111" spans="1:8" s="2" customFormat="1" x14ac:dyDescent="0.3">
      <c r="A111" s="1">
        <v>5</v>
      </c>
      <c r="B111" s="2" t="s">
        <v>299</v>
      </c>
      <c r="C111" s="2" t="s">
        <v>300</v>
      </c>
      <c r="D111" s="3">
        <v>761</v>
      </c>
      <c r="E111" s="3">
        <v>3769</v>
      </c>
      <c r="F111" s="3">
        <v>116733</v>
      </c>
      <c r="G111" s="3">
        <f>SUM(D111,E111,F111)</f>
        <v>121263</v>
      </c>
      <c r="H111" s="2" t="s">
        <v>301</v>
      </c>
    </row>
    <row r="112" spans="1:8" s="2" customFormat="1" x14ac:dyDescent="0.3">
      <c r="A112" s="1">
        <v>26</v>
      </c>
      <c r="B112" s="2" t="s">
        <v>302</v>
      </c>
      <c r="C112" s="2" t="s">
        <v>303</v>
      </c>
      <c r="D112" s="3">
        <v>1966</v>
      </c>
      <c r="E112" s="3">
        <v>6180</v>
      </c>
      <c r="F112" s="3">
        <v>112040</v>
      </c>
      <c r="G112" s="3">
        <f>SUM(D112,E112,F112)</f>
        <v>120186</v>
      </c>
      <c r="H112" s="2" t="s">
        <v>304</v>
      </c>
    </row>
    <row r="113" spans="1:8" s="2" customFormat="1" x14ac:dyDescent="0.3">
      <c r="A113" s="1">
        <v>28</v>
      </c>
      <c r="B113" s="2" t="s">
        <v>305</v>
      </c>
      <c r="C113" s="2" t="s">
        <v>306</v>
      </c>
      <c r="D113" s="3">
        <v>7110</v>
      </c>
      <c r="E113" s="3">
        <v>4310</v>
      </c>
      <c r="F113" s="3">
        <v>108414</v>
      </c>
      <c r="G113" s="3">
        <f>SUM(D113,E113,F113)</f>
        <v>119834</v>
      </c>
      <c r="H113" s="2" t="s">
        <v>307</v>
      </c>
    </row>
    <row r="114" spans="1:8" s="2" customFormat="1" x14ac:dyDescent="0.3">
      <c r="A114" s="1">
        <v>36</v>
      </c>
      <c r="B114" s="2" t="s">
        <v>308</v>
      </c>
      <c r="C114" s="2" t="s">
        <v>309</v>
      </c>
      <c r="D114" s="3">
        <v>2997</v>
      </c>
      <c r="E114" s="3">
        <v>6450</v>
      </c>
      <c r="F114" s="3">
        <v>108760</v>
      </c>
      <c r="G114" s="3">
        <f>SUM(D114,E114,F114)</f>
        <v>118207</v>
      </c>
      <c r="H114" s="2" t="s">
        <v>310</v>
      </c>
    </row>
    <row r="115" spans="1:8" s="2" customFormat="1" x14ac:dyDescent="0.3">
      <c r="A115" s="1">
        <v>42</v>
      </c>
      <c r="B115" s="2" t="s">
        <v>311</v>
      </c>
      <c r="C115" s="2" t="s">
        <v>312</v>
      </c>
      <c r="D115" s="3">
        <v>2132</v>
      </c>
      <c r="E115" s="3">
        <v>7366</v>
      </c>
      <c r="F115" s="3">
        <v>107357</v>
      </c>
      <c r="G115" s="3">
        <f>SUM(D115,E115,F115)</f>
        <v>116855</v>
      </c>
    </row>
    <row r="116" spans="1:8" s="2" customFormat="1" x14ac:dyDescent="0.3">
      <c r="A116" s="1">
        <v>42</v>
      </c>
      <c r="B116" s="2" t="s">
        <v>313</v>
      </c>
      <c r="C116" s="2" t="s">
        <v>314</v>
      </c>
      <c r="D116" s="3">
        <v>2728</v>
      </c>
      <c r="E116" s="3">
        <v>6180</v>
      </c>
      <c r="F116" s="3">
        <v>106813</v>
      </c>
      <c r="G116" s="3">
        <f>SUM(D116,E116,F116)</f>
        <v>115721</v>
      </c>
    </row>
    <row r="117" spans="1:8" s="2" customFormat="1" x14ac:dyDescent="0.3">
      <c r="A117" s="1">
        <v>27</v>
      </c>
      <c r="B117" s="2" t="s">
        <v>315</v>
      </c>
      <c r="C117" s="2" t="s">
        <v>316</v>
      </c>
      <c r="D117" s="3">
        <v>4054</v>
      </c>
      <c r="E117" s="3">
        <v>6274</v>
      </c>
      <c r="F117" s="3">
        <v>103952</v>
      </c>
      <c r="G117" s="3">
        <f>SUM(D117,E117,F117)</f>
        <v>114280</v>
      </c>
      <c r="H117" s="2" t="s">
        <v>317</v>
      </c>
    </row>
    <row r="118" spans="1:8" s="2" customFormat="1" x14ac:dyDescent="0.3">
      <c r="A118" s="1">
        <v>6</v>
      </c>
      <c r="B118" s="2" t="s">
        <v>318</v>
      </c>
      <c r="C118" s="2" t="s">
        <v>319</v>
      </c>
      <c r="D118" s="3">
        <v>2697</v>
      </c>
      <c r="E118" s="3">
        <v>13419</v>
      </c>
      <c r="F118" s="3">
        <v>95498</v>
      </c>
      <c r="G118" s="3">
        <f>SUM(D118,E118,F118)</f>
        <v>111614</v>
      </c>
    </row>
    <row r="119" spans="1:8" s="2" customFormat="1" x14ac:dyDescent="0.3">
      <c r="A119" s="1">
        <v>13</v>
      </c>
      <c r="B119" s="2" t="s">
        <v>320</v>
      </c>
      <c r="C119" s="2" t="s">
        <v>321</v>
      </c>
      <c r="D119" s="3">
        <v>3389</v>
      </c>
      <c r="E119" s="3">
        <v>12747</v>
      </c>
      <c r="F119" s="3">
        <v>92600</v>
      </c>
      <c r="G119" s="3">
        <f>SUM(D119,E119,F119)</f>
        <v>108736</v>
      </c>
      <c r="H119" s="2" t="s">
        <v>322</v>
      </c>
    </row>
    <row r="120" spans="1:8" s="2" customFormat="1" x14ac:dyDescent="0.3">
      <c r="A120" s="1">
        <v>42</v>
      </c>
      <c r="B120" s="2" t="s">
        <v>323</v>
      </c>
      <c r="C120" s="2" t="s">
        <v>324</v>
      </c>
      <c r="D120" s="3">
        <v>25696</v>
      </c>
      <c r="E120" s="3">
        <v>8096</v>
      </c>
      <c r="F120" s="3">
        <v>74845</v>
      </c>
      <c r="G120" s="3">
        <f>SUM(D120,E120,F120)</f>
        <v>108637</v>
      </c>
    </row>
    <row r="121" spans="1:8" s="2" customFormat="1" x14ac:dyDescent="0.3">
      <c r="A121" s="1">
        <v>4</v>
      </c>
      <c r="B121" s="2" t="s">
        <v>325</v>
      </c>
      <c r="C121" s="2" t="s">
        <v>326</v>
      </c>
      <c r="D121" s="3">
        <v>2738</v>
      </c>
      <c r="E121" s="3">
        <v>8723</v>
      </c>
      <c r="F121" s="3">
        <v>96102</v>
      </c>
      <c r="G121" s="3">
        <f>SUM(D121,E121,F121)</f>
        <v>107563</v>
      </c>
      <c r="H121" s="2" t="s">
        <v>327</v>
      </c>
    </row>
    <row r="122" spans="1:8" s="2" customFormat="1" x14ac:dyDescent="0.3">
      <c r="A122" s="1">
        <v>8</v>
      </c>
      <c r="B122" s="2" t="s">
        <v>328</v>
      </c>
      <c r="C122" s="2" t="s">
        <v>329</v>
      </c>
      <c r="D122" s="3">
        <v>5211</v>
      </c>
      <c r="E122" s="3">
        <v>4386</v>
      </c>
      <c r="F122" s="3">
        <v>96769</v>
      </c>
      <c r="G122" s="3">
        <f>SUM(D122,E122,F122)</f>
        <v>106366</v>
      </c>
      <c r="H122" s="2" t="s">
        <v>330</v>
      </c>
    </row>
    <row r="123" spans="1:8" s="2" customFormat="1" x14ac:dyDescent="0.3">
      <c r="A123" s="1">
        <v>38</v>
      </c>
      <c r="B123" s="2" t="s">
        <v>331</v>
      </c>
      <c r="C123" s="2" t="s">
        <v>332</v>
      </c>
      <c r="D123" s="3">
        <v>1271</v>
      </c>
      <c r="E123" s="3">
        <v>4158</v>
      </c>
      <c r="F123" s="3">
        <v>99766</v>
      </c>
      <c r="G123" s="3">
        <f>SUM(D123,E123,F123)</f>
        <v>105195</v>
      </c>
    </row>
    <row r="124" spans="1:8" s="2" customFormat="1" x14ac:dyDescent="0.3">
      <c r="A124" s="1">
        <v>36</v>
      </c>
      <c r="B124" s="2" t="s">
        <v>333</v>
      </c>
      <c r="C124" s="2" t="s">
        <v>334</v>
      </c>
      <c r="D124" s="3">
        <v>5484</v>
      </c>
      <c r="E124" s="3">
        <v>12014</v>
      </c>
      <c r="F124" s="3">
        <v>82851</v>
      </c>
      <c r="G124" s="3">
        <f>SUM(D124,E124,F124)</f>
        <v>100349</v>
      </c>
    </row>
    <row r="125" spans="1:8" s="2" customFormat="1" x14ac:dyDescent="0.3">
      <c r="A125" s="1">
        <v>16</v>
      </c>
      <c r="B125" s="2" t="s">
        <v>335</v>
      </c>
      <c r="C125" s="2" t="s">
        <v>336</v>
      </c>
      <c r="D125" s="3">
        <v>3300</v>
      </c>
      <c r="E125" s="3">
        <v>6180</v>
      </c>
      <c r="F125" s="3">
        <v>88168</v>
      </c>
      <c r="G125" s="3">
        <f>SUM(D125,E125,F125)</f>
        <v>97648</v>
      </c>
      <c r="H125" s="2" t="s">
        <v>337</v>
      </c>
    </row>
    <row r="126" spans="1:8" s="2" customFormat="1" x14ac:dyDescent="0.3">
      <c r="A126" s="1">
        <v>5</v>
      </c>
      <c r="B126" s="2" t="s">
        <v>338</v>
      </c>
      <c r="C126" s="2" t="s">
        <v>339</v>
      </c>
      <c r="D126" s="3">
        <v>2889</v>
      </c>
      <c r="E126" s="3">
        <v>5546</v>
      </c>
      <c r="F126" s="3">
        <v>89009</v>
      </c>
      <c r="G126" s="3">
        <f>SUM(D126,E126,F126)</f>
        <v>97444</v>
      </c>
    </row>
    <row r="127" spans="1:8" s="2" customFormat="1" x14ac:dyDescent="0.3">
      <c r="A127" s="1">
        <v>33</v>
      </c>
      <c r="B127" s="2" t="s">
        <v>340</v>
      </c>
      <c r="C127" s="2" t="s">
        <v>341</v>
      </c>
      <c r="D127" s="3">
        <v>2108</v>
      </c>
      <c r="E127" s="3">
        <v>4624</v>
      </c>
      <c r="F127" s="3">
        <v>89960</v>
      </c>
      <c r="G127" s="3">
        <f>SUM(D127,E127,F127)</f>
        <v>96692</v>
      </c>
    </row>
    <row r="128" spans="1:8" s="2" customFormat="1" x14ac:dyDescent="0.3">
      <c r="A128" s="1">
        <v>16</v>
      </c>
      <c r="B128" s="2" t="s">
        <v>342</v>
      </c>
      <c r="C128" s="2" t="s">
        <v>343</v>
      </c>
      <c r="D128" s="3">
        <v>3321</v>
      </c>
      <c r="E128" s="3">
        <v>2163</v>
      </c>
      <c r="F128" s="3">
        <v>90640</v>
      </c>
      <c r="G128" s="3">
        <f>SUM(D128,E128,F128)</f>
        <v>96124</v>
      </c>
      <c r="H128" s="2" t="s">
        <v>344</v>
      </c>
    </row>
    <row r="129" spans="1:8" s="2" customFormat="1" x14ac:dyDescent="0.3">
      <c r="A129" s="1">
        <v>14</v>
      </c>
      <c r="B129" s="2" t="s">
        <v>345</v>
      </c>
      <c r="C129" s="2" t="s">
        <v>346</v>
      </c>
      <c r="D129" s="3">
        <v>9268</v>
      </c>
      <c r="E129" s="3">
        <v>2457</v>
      </c>
      <c r="F129" s="3">
        <v>84158</v>
      </c>
      <c r="G129" s="3">
        <f>SUM(D129,E129,F129)</f>
        <v>95883</v>
      </c>
      <c r="H129" s="2" t="s">
        <v>347</v>
      </c>
    </row>
    <row r="130" spans="1:8" s="2" customFormat="1" x14ac:dyDescent="0.3">
      <c r="A130" s="1">
        <v>30</v>
      </c>
      <c r="B130" s="2" t="s">
        <v>348</v>
      </c>
      <c r="C130" s="2" t="s">
        <v>349</v>
      </c>
      <c r="D130" s="3">
        <v>1184</v>
      </c>
      <c r="E130" s="3">
        <v>7164</v>
      </c>
      <c r="F130" s="3">
        <v>87443</v>
      </c>
      <c r="G130" s="3">
        <f>SUM(D130,E130,F130)</f>
        <v>95791</v>
      </c>
      <c r="H130" s="2" t="s">
        <v>350</v>
      </c>
    </row>
    <row r="131" spans="1:8" s="2" customFormat="1" x14ac:dyDescent="0.3">
      <c r="A131" s="1">
        <v>30</v>
      </c>
      <c r="B131" s="2" t="s">
        <v>351</v>
      </c>
      <c r="C131" s="2" t="s">
        <v>352</v>
      </c>
      <c r="D131" s="3">
        <v>4844</v>
      </c>
      <c r="E131" s="3">
        <v>3385</v>
      </c>
      <c r="F131" s="3">
        <v>87524</v>
      </c>
      <c r="G131" s="3">
        <f>SUM(D131,E131,F131)</f>
        <v>95753</v>
      </c>
      <c r="H131" s="2" t="s">
        <v>353</v>
      </c>
    </row>
    <row r="132" spans="1:8" s="2" customFormat="1" x14ac:dyDescent="0.3">
      <c r="A132" s="1">
        <v>23</v>
      </c>
      <c r="B132" s="2" t="s">
        <v>354</v>
      </c>
      <c r="C132" s="2" t="s">
        <v>355</v>
      </c>
      <c r="D132" s="3">
        <v>12057</v>
      </c>
      <c r="E132" s="3">
        <v>6438</v>
      </c>
      <c r="F132" s="3">
        <v>77117</v>
      </c>
      <c r="G132" s="3">
        <f>SUM(D132,E132,F132)</f>
        <v>95612</v>
      </c>
      <c r="H132" s="2" t="s">
        <v>356</v>
      </c>
    </row>
    <row r="133" spans="1:8" s="2" customFormat="1" x14ac:dyDescent="0.3">
      <c r="A133" s="1">
        <v>20</v>
      </c>
      <c r="B133" s="2" t="s">
        <v>357</v>
      </c>
      <c r="C133" s="2" t="s">
        <v>358</v>
      </c>
      <c r="D133" s="3">
        <v>1991</v>
      </c>
      <c r="E133" s="3">
        <v>4290</v>
      </c>
      <c r="F133" s="3">
        <v>87715</v>
      </c>
      <c r="G133" s="3">
        <f>SUM(D133,E133,F133)</f>
        <v>93996</v>
      </c>
      <c r="H133" s="2" t="s">
        <v>359</v>
      </c>
    </row>
    <row r="134" spans="1:8" s="2" customFormat="1" x14ac:dyDescent="0.3">
      <c r="A134" s="1">
        <v>44</v>
      </c>
      <c r="B134" s="2" t="s">
        <v>360</v>
      </c>
      <c r="C134" s="2" t="s">
        <v>361</v>
      </c>
      <c r="D134" s="3">
        <v>5240</v>
      </c>
      <c r="E134" s="3">
        <v>2981</v>
      </c>
      <c r="F134" s="3">
        <v>85254</v>
      </c>
      <c r="G134" s="3">
        <f>SUM(D134,E134,F134)</f>
        <v>93475</v>
      </c>
    </row>
    <row r="135" spans="1:8" s="2" customFormat="1" x14ac:dyDescent="0.3">
      <c r="A135" s="1">
        <v>34</v>
      </c>
      <c r="B135" s="2" t="s">
        <v>362</v>
      </c>
      <c r="C135" s="2" t="s">
        <v>363</v>
      </c>
      <c r="D135" s="3">
        <v>1491</v>
      </c>
      <c r="E135" s="3">
        <v>5032</v>
      </c>
      <c r="F135" s="3">
        <v>86814</v>
      </c>
      <c r="G135" s="3">
        <f>SUM(D135,E135,F135)</f>
        <v>93337</v>
      </c>
      <c r="H135" s="2" t="s">
        <v>364</v>
      </c>
    </row>
    <row r="136" spans="1:8" s="2" customFormat="1" x14ac:dyDescent="0.3">
      <c r="A136" s="1">
        <v>43</v>
      </c>
      <c r="B136" s="2" t="s">
        <v>365</v>
      </c>
      <c r="C136" s="2" t="s">
        <v>366</v>
      </c>
      <c r="D136" s="3">
        <v>23479</v>
      </c>
      <c r="E136" s="3">
        <v>5193</v>
      </c>
      <c r="F136" s="3">
        <v>63736</v>
      </c>
      <c r="G136" s="3">
        <f>SUM(D136,E136,F136)</f>
        <v>92408</v>
      </c>
    </row>
    <row r="137" spans="1:8" s="2" customFormat="1" x14ac:dyDescent="0.3">
      <c r="A137" s="1">
        <v>34</v>
      </c>
      <c r="B137" s="2" t="s">
        <v>367</v>
      </c>
      <c r="C137" s="2" t="s">
        <v>368</v>
      </c>
      <c r="D137" s="3">
        <v>7768</v>
      </c>
      <c r="E137" s="3">
        <v>6459</v>
      </c>
      <c r="F137" s="3">
        <v>74194</v>
      </c>
      <c r="G137" s="3">
        <f>SUM(D137,E137,F137)</f>
        <v>88421</v>
      </c>
      <c r="H137" s="2" t="s">
        <v>369</v>
      </c>
    </row>
    <row r="138" spans="1:8" s="2" customFormat="1" x14ac:dyDescent="0.3">
      <c r="A138" s="1">
        <v>15</v>
      </c>
      <c r="B138" s="2" t="s">
        <v>370</v>
      </c>
      <c r="C138" s="2" t="s">
        <v>371</v>
      </c>
      <c r="D138" s="3">
        <v>4579</v>
      </c>
      <c r="E138" s="3">
        <v>4593</v>
      </c>
      <c r="F138" s="3">
        <v>78940</v>
      </c>
      <c r="G138" s="3">
        <f>SUM(D138,E138,F138)</f>
        <v>88112</v>
      </c>
      <c r="H138" s="2" t="s">
        <v>372</v>
      </c>
    </row>
    <row r="139" spans="1:8" s="2" customFormat="1" x14ac:dyDescent="0.3">
      <c r="A139" s="1">
        <v>24</v>
      </c>
      <c r="B139" s="2" t="s">
        <v>373</v>
      </c>
      <c r="C139" s="2" t="s">
        <v>374</v>
      </c>
      <c r="D139" s="3">
        <v>4791</v>
      </c>
      <c r="E139" s="3">
        <v>4238</v>
      </c>
      <c r="F139" s="3">
        <v>78470</v>
      </c>
      <c r="G139" s="3">
        <f>SUM(D139,E139,F139)</f>
        <v>87499</v>
      </c>
      <c r="H139" s="2" t="s">
        <v>375</v>
      </c>
    </row>
    <row r="140" spans="1:8" s="2" customFormat="1" x14ac:dyDescent="0.3">
      <c r="A140" s="1">
        <v>38</v>
      </c>
      <c r="B140" s="2" t="s">
        <v>376</v>
      </c>
      <c r="C140" s="2" t="s">
        <v>377</v>
      </c>
      <c r="D140" s="3">
        <v>1904</v>
      </c>
      <c r="E140" s="3">
        <v>6361</v>
      </c>
      <c r="F140" s="3">
        <v>78876</v>
      </c>
      <c r="G140" s="3">
        <f>SUM(D140,E140,F140)</f>
        <v>87141</v>
      </c>
      <c r="H140" s="2" t="s">
        <v>378</v>
      </c>
    </row>
    <row r="141" spans="1:8" s="2" customFormat="1" x14ac:dyDescent="0.3">
      <c r="A141" s="1">
        <v>37</v>
      </c>
      <c r="B141" s="2" t="s">
        <v>379</v>
      </c>
      <c r="C141" s="2" t="s">
        <v>380</v>
      </c>
      <c r="D141" s="3">
        <v>1433</v>
      </c>
      <c r="E141" s="3">
        <v>1647</v>
      </c>
      <c r="F141" s="3">
        <v>83690</v>
      </c>
      <c r="G141" s="3">
        <f>SUM(D141,E141,F141)</f>
        <v>86770</v>
      </c>
    </row>
    <row r="142" spans="1:8" s="2" customFormat="1" x14ac:dyDescent="0.3">
      <c r="A142" s="1">
        <v>39</v>
      </c>
      <c r="B142" s="2" t="s">
        <v>381</v>
      </c>
      <c r="C142" s="2" t="s">
        <v>382</v>
      </c>
      <c r="D142" s="3">
        <v>3012</v>
      </c>
      <c r="E142" s="3">
        <v>2790</v>
      </c>
      <c r="F142" s="3">
        <v>78909</v>
      </c>
      <c r="G142" s="3">
        <f>SUM(D142,E142,F142)</f>
        <v>84711</v>
      </c>
    </row>
    <row r="143" spans="1:8" s="2" customFormat="1" x14ac:dyDescent="0.3">
      <c r="A143" s="1">
        <v>31</v>
      </c>
      <c r="B143" s="2" t="s">
        <v>383</v>
      </c>
      <c r="C143" s="2" t="s">
        <v>384</v>
      </c>
      <c r="D143" s="3">
        <v>54184</v>
      </c>
      <c r="E143" s="3">
        <v>2895</v>
      </c>
      <c r="F143" s="3">
        <v>27456</v>
      </c>
      <c r="G143" s="3">
        <f>SUM(D143,E143,F143)</f>
        <v>84535</v>
      </c>
      <c r="H143" s="2" t="s">
        <v>385</v>
      </c>
    </row>
    <row r="144" spans="1:8" s="2" customFormat="1" x14ac:dyDescent="0.3">
      <c r="A144" s="1">
        <v>0</v>
      </c>
      <c r="B144" s="2" t="s">
        <v>386</v>
      </c>
      <c r="C144" s="2" t="s">
        <v>387</v>
      </c>
      <c r="D144" s="3">
        <v>5341</v>
      </c>
      <c r="E144" s="3">
        <v>4477</v>
      </c>
      <c r="F144" s="3">
        <v>74663</v>
      </c>
      <c r="G144" s="3">
        <f>SUM(D144,E144,F144)</f>
        <v>84481</v>
      </c>
    </row>
    <row r="145" spans="1:8" s="2" customFormat="1" x14ac:dyDescent="0.3">
      <c r="A145" s="1">
        <v>5</v>
      </c>
      <c r="B145" s="2" t="s">
        <v>388</v>
      </c>
      <c r="C145" s="2" t="s">
        <v>389</v>
      </c>
      <c r="D145" s="3">
        <v>21919</v>
      </c>
      <c r="E145" s="3">
        <v>7165</v>
      </c>
      <c r="F145" s="3">
        <v>53874</v>
      </c>
      <c r="G145" s="3">
        <f>SUM(D145,E145,F145)</f>
        <v>82958</v>
      </c>
      <c r="H145" s="2" t="s">
        <v>390</v>
      </c>
    </row>
    <row r="146" spans="1:8" s="2" customFormat="1" x14ac:dyDescent="0.3">
      <c r="A146" s="1">
        <v>22</v>
      </c>
      <c r="B146" s="2" t="s">
        <v>391</v>
      </c>
      <c r="C146" s="2" t="s">
        <v>392</v>
      </c>
      <c r="D146" s="3">
        <v>3684</v>
      </c>
      <c r="E146" s="3">
        <v>2459</v>
      </c>
      <c r="F146" s="3">
        <v>76594</v>
      </c>
      <c r="G146" s="3">
        <f>SUM(D146,E146,F146)</f>
        <v>82737</v>
      </c>
      <c r="H146" s="2" t="s">
        <v>393</v>
      </c>
    </row>
    <row r="147" spans="1:8" s="2" customFormat="1" x14ac:dyDescent="0.3">
      <c r="A147" s="1">
        <v>5</v>
      </c>
      <c r="B147" s="2" t="s">
        <v>394</v>
      </c>
      <c r="C147" s="2" t="s">
        <v>395</v>
      </c>
      <c r="D147" s="3">
        <v>1281</v>
      </c>
      <c r="E147" s="3">
        <v>2847</v>
      </c>
      <c r="F147" s="3">
        <v>78217</v>
      </c>
      <c r="G147" s="3">
        <f>SUM(D147,E147,F147)</f>
        <v>82345</v>
      </c>
      <c r="H147" s="2" t="s">
        <v>396</v>
      </c>
    </row>
    <row r="148" spans="1:8" s="2" customFormat="1" x14ac:dyDescent="0.3">
      <c r="A148" s="1">
        <v>39</v>
      </c>
      <c r="B148" s="2" t="s">
        <v>397</v>
      </c>
      <c r="C148" s="2" t="s">
        <v>398</v>
      </c>
      <c r="D148" s="3">
        <v>24040</v>
      </c>
      <c r="E148" s="3">
        <v>4931</v>
      </c>
      <c r="F148" s="3">
        <v>52966</v>
      </c>
      <c r="G148" s="3">
        <f>SUM(D148,E148,F148)</f>
        <v>81937</v>
      </c>
    </row>
    <row r="149" spans="1:8" s="2" customFormat="1" x14ac:dyDescent="0.3">
      <c r="A149" s="1">
        <v>6</v>
      </c>
      <c r="B149" s="2" t="s">
        <v>399</v>
      </c>
      <c r="C149" s="2" t="s">
        <v>400</v>
      </c>
      <c r="D149" s="3">
        <v>3392</v>
      </c>
      <c r="E149" s="3">
        <v>4416</v>
      </c>
      <c r="F149" s="3">
        <v>73608</v>
      </c>
      <c r="G149" s="3">
        <f>SUM(D149,E149,F149)</f>
        <v>81416</v>
      </c>
      <c r="H149" s="2" t="s">
        <v>401</v>
      </c>
    </row>
    <row r="150" spans="1:8" s="2" customFormat="1" x14ac:dyDescent="0.3">
      <c r="A150" s="1">
        <v>37</v>
      </c>
      <c r="B150" s="2" t="s">
        <v>402</v>
      </c>
      <c r="C150" s="2" t="s">
        <v>403</v>
      </c>
      <c r="D150" s="3">
        <v>2605</v>
      </c>
      <c r="E150" s="3">
        <v>3939</v>
      </c>
      <c r="F150" s="3">
        <v>74281</v>
      </c>
      <c r="G150" s="3">
        <f>SUM(D150,E150,F150)</f>
        <v>80825</v>
      </c>
    </row>
    <row r="151" spans="1:8" s="2" customFormat="1" x14ac:dyDescent="0.3">
      <c r="A151" s="1">
        <v>0</v>
      </c>
      <c r="B151" s="2" t="s">
        <v>404</v>
      </c>
      <c r="C151" s="2" t="s">
        <v>405</v>
      </c>
      <c r="D151" s="3">
        <v>1110</v>
      </c>
      <c r="E151" s="3">
        <v>1597</v>
      </c>
      <c r="F151" s="3">
        <v>76732</v>
      </c>
      <c r="G151" s="3">
        <f>SUM(D151,E151,F151)</f>
        <v>79439</v>
      </c>
    </row>
    <row r="152" spans="1:8" s="2" customFormat="1" x14ac:dyDescent="0.3">
      <c r="A152" s="1">
        <v>34</v>
      </c>
      <c r="B152" s="2" t="s">
        <v>406</v>
      </c>
      <c r="C152" s="2" t="s">
        <v>407</v>
      </c>
      <c r="D152" s="3">
        <v>1712</v>
      </c>
      <c r="E152" s="3">
        <v>15616</v>
      </c>
      <c r="F152" s="3">
        <v>60684</v>
      </c>
      <c r="G152" s="3">
        <f>SUM(D152,E152,F152)</f>
        <v>78012</v>
      </c>
    </row>
    <row r="153" spans="1:8" s="2" customFormat="1" x14ac:dyDescent="0.3">
      <c r="A153" s="1">
        <v>29</v>
      </c>
      <c r="B153" s="2" t="s">
        <v>408</v>
      </c>
      <c r="C153" s="2" t="s">
        <v>409</v>
      </c>
      <c r="D153" s="3">
        <v>3513</v>
      </c>
      <c r="E153" s="3">
        <v>3745</v>
      </c>
      <c r="F153" s="3">
        <v>70163</v>
      </c>
      <c r="G153" s="3">
        <f>SUM(D153,E153,F153)</f>
        <v>77421</v>
      </c>
      <c r="H153" s="2" t="s">
        <v>410</v>
      </c>
    </row>
    <row r="154" spans="1:8" s="2" customFormat="1" x14ac:dyDescent="0.3">
      <c r="A154" s="1">
        <v>6</v>
      </c>
      <c r="B154" s="2" t="s">
        <v>411</v>
      </c>
      <c r="C154" s="2" t="s">
        <v>412</v>
      </c>
      <c r="D154" s="3">
        <v>3173</v>
      </c>
      <c r="E154" s="3">
        <v>7161</v>
      </c>
      <c r="F154" s="3">
        <v>65903</v>
      </c>
      <c r="G154" s="3">
        <f>SUM(D154,E154,F154)</f>
        <v>76237</v>
      </c>
      <c r="H154" s="2" t="s">
        <v>413</v>
      </c>
    </row>
    <row r="155" spans="1:8" s="2" customFormat="1" x14ac:dyDescent="0.3">
      <c r="A155" s="1">
        <v>23</v>
      </c>
      <c r="B155" s="2" t="s">
        <v>414</v>
      </c>
      <c r="C155" s="2" t="s">
        <v>415</v>
      </c>
      <c r="D155" s="3">
        <v>748</v>
      </c>
      <c r="E155" s="3">
        <v>4506</v>
      </c>
      <c r="F155" s="3">
        <v>70311</v>
      </c>
      <c r="G155" s="3">
        <f>SUM(D155,E155,F155)</f>
        <v>75565</v>
      </c>
      <c r="H155" s="2" t="s">
        <v>416</v>
      </c>
    </row>
    <row r="156" spans="1:8" s="2" customFormat="1" x14ac:dyDescent="0.3">
      <c r="A156" s="1">
        <v>19</v>
      </c>
      <c r="B156" s="2" t="s">
        <v>417</v>
      </c>
      <c r="C156" s="2" t="s">
        <v>418</v>
      </c>
      <c r="D156" s="3">
        <v>5077</v>
      </c>
      <c r="E156" s="3">
        <v>3803</v>
      </c>
      <c r="F156" s="3">
        <v>66227</v>
      </c>
      <c r="G156" s="3">
        <f>SUM(D156,E156,F156)</f>
        <v>75107</v>
      </c>
      <c r="H156" s="2" t="s">
        <v>419</v>
      </c>
    </row>
    <row r="157" spans="1:8" s="2" customFormat="1" x14ac:dyDescent="0.3">
      <c r="A157" s="1">
        <v>34</v>
      </c>
      <c r="B157" s="2" t="s">
        <v>420</v>
      </c>
      <c r="C157" s="2" t="s">
        <v>421</v>
      </c>
      <c r="D157" s="3">
        <v>31781</v>
      </c>
      <c r="E157" s="3">
        <v>7911</v>
      </c>
      <c r="F157" s="3">
        <v>35365</v>
      </c>
      <c r="G157" s="3">
        <f>SUM(D157,E157,F157)</f>
        <v>75057</v>
      </c>
      <c r="H157" s="2" t="s">
        <v>422</v>
      </c>
    </row>
    <row r="158" spans="1:8" s="2" customFormat="1" x14ac:dyDescent="0.3">
      <c r="A158" s="1">
        <v>41</v>
      </c>
      <c r="B158" s="2" t="s">
        <v>423</v>
      </c>
      <c r="C158" s="2" t="s">
        <v>424</v>
      </c>
      <c r="D158" s="3">
        <v>2000</v>
      </c>
      <c r="E158" s="3">
        <v>4505</v>
      </c>
      <c r="F158" s="3">
        <v>67097</v>
      </c>
      <c r="G158" s="3">
        <f>SUM(D158,E158,F158)</f>
        <v>73602</v>
      </c>
    </row>
    <row r="159" spans="1:8" s="2" customFormat="1" x14ac:dyDescent="0.3">
      <c r="A159" s="1">
        <v>37</v>
      </c>
      <c r="B159" s="2" t="s">
        <v>425</v>
      </c>
      <c r="C159" s="2" t="s">
        <v>426</v>
      </c>
      <c r="D159" s="3">
        <v>3245</v>
      </c>
      <c r="E159" s="3">
        <v>4214</v>
      </c>
      <c r="F159" s="3">
        <v>64916</v>
      </c>
      <c r="G159" s="3">
        <f>SUM(D159,E159,F159)</f>
        <v>72375</v>
      </c>
    </row>
    <row r="160" spans="1:8" s="2" customFormat="1" x14ac:dyDescent="0.3">
      <c r="A160" s="1">
        <v>34</v>
      </c>
      <c r="B160" s="2" t="s">
        <v>427</v>
      </c>
      <c r="C160" s="2" t="s">
        <v>428</v>
      </c>
      <c r="D160" s="3">
        <v>3958</v>
      </c>
      <c r="E160" s="3">
        <v>4812</v>
      </c>
      <c r="F160" s="3">
        <v>62738</v>
      </c>
      <c r="G160" s="3">
        <f>SUM(D160,E160,F160)</f>
        <v>71508</v>
      </c>
      <c r="H160" s="2" t="s">
        <v>429</v>
      </c>
    </row>
    <row r="161" spans="1:8" s="2" customFormat="1" x14ac:dyDescent="0.3">
      <c r="A161" s="1">
        <v>30</v>
      </c>
      <c r="B161" s="2" t="s">
        <v>430</v>
      </c>
      <c r="C161" s="2" t="s">
        <v>431</v>
      </c>
      <c r="D161" s="3">
        <v>2619</v>
      </c>
      <c r="E161" s="3">
        <v>2152</v>
      </c>
      <c r="F161" s="3">
        <v>65893</v>
      </c>
      <c r="G161" s="3">
        <f>SUM(D161,E161,F161)</f>
        <v>70664</v>
      </c>
    </row>
    <row r="162" spans="1:8" s="2" customFormat="1" x14ac:dyDescent="0.3">
      <c r="A162" s="1">
        <v>17</v>
      </c>
      <c r="B162" s="2" t="s">
        <v>432</v>
      </c>
      <c r="C162" s="2" t="s">
        <v>433</v>
      </c>
      <c r="D162" s="3">
        <v>4244</v>
      </c>
      <c r="E162" s="4"/>
      <c r="F162" s="3">
        <v>65091</v>
      </c>
      <c r="G162" s="3">
        <f>SUM(D162,E162,F162)</f>
        <v>69335</v>
      </c>
    </row>
    <row r="163" spans="1:8" s="2" customFormat="1" x14ac:dyDescent="0.3">
      <c r="A163" s="1">
        <v>17</v>
      </c>
      <c r="B163" s="2" t="s">
        <v>434</v>
      </c>
      <c r="C163" s="2" t="s">
        <v>435</v>
      </c>
      <c r="D163" s="3">
        <v>1310</v>
      </c>
      <c r="E163" s="3">
        <v>2179</v>
      </c>
      <c r="F163" s="3">
        <v>65792</v>
      </c>
      <c r="G163" s="3">
        <f>SUM(D163,E163,F163)</f>
        <v>69281</v>
      </c>
      <c r="H163" s="2" t="s">
        <v>436</v>
      </c>
    </row>
    <row r="164" spans="1:8" s="2" customFormat="1" x14ac:dyDescent="0.3">
      <c r="A164" s="1">
        <v>31</v>
      </c>
      <c r="B164" s="2" t="s">
        <v>437</v>
      </c>
      <c r="C164" s="2" t="s">
        <v>438</v>
      </c>
      <c r="D164" s="3">
        <v>4869</v>
      </c>
      <c r="E164" s="3">
        <v>4421</v>
      </c>
      <c r="F164" s="3">
        <v>59718</v>
      </c>
      <c r="G164" s="3">
        <f>SUM(D164,E164,F164)</f>
        <v>69008</v>
      </c>
      <c r="H164" s="2" t="s">
        <v>439</v>
      </c>
    </row>
    <row r="165" spans="1:8" s="2" customFormat="1" x14ac:dyDescent="0.3">
      <c r="A165" s="1">
        <v>22</v>
      </c>
      <c r="B165" s="2" t="s">
        <v>440</v>
      </c>
      <c r="C165" s="2" t="s">
        <v>441</v>
      </c>
      <c r="D165" s="3">
        <v>1248</v>
      </c>
      <c r="E165" s="3">
        <v>3233</v>
      </c>
      <c r="F165" s="3">
        <v>63567</v>
      </c>
      <c r="G165" s="3">
        <f>SUM(D165,E165,F165)</f>
        <v>68048</v>
      </c>
      <c r="H165" s="2" t="s">
        <v>442</v>
      </c>
    </row>
    <row r="166" spans="1:8" s="2" customFormat="1" x14ac:dyDescent="0.3">
      <c r="A166" s="1">
        <v>12</v>
      </c>
      <c r="B166" s="2" t="s">
        <v>443</v>
      </c>
      <c r="C166" s="2" t="s">
        <v>444</v>
      </c>
      <c r="D166" s="3">
        <v>4473</v>
      </c>
      <c r="E166" s="3">
        <v>4649</v>
      </c>
      <c r="F166" s="3">
        <v>58921</v>
      </c>
      <c r="G166" s="3">
        <f>SUM(D166,E166,F166)</f>
        <v>68043</v>
      </c>
      <c r="H166" s="2" t="s">
        <v>445</v>
      </c>
    </row>
    <row r="167" spans="1:8" s="2" customFormat="1" x14ac:dyDescent="0.3">
      <c r="A167" s="1">
        <v>28</v>
      </c>
      <c r="B167" s="2" t="s">
        <v>446</v>
      </c>
      <c r="C167" s="2" t="s">
        <v>447</v>
      </c>
      <c r="D167" s="3">
        <v>1209</v>
      </c>
      <c r="E167" s="3">
        <v>1565</v>
      </c>
      <c r="F167" s="3">
        <v>65168</v>
      </c>
      <c r="G167" s="3">
        <f>SUM(D167,E167,F167)</f>
        <v>67942</v>
      </c>
      <c r="H167" s="2" t="s">
        <v>448</v>
      </c>
    </row>
    <row r="168" spans="1:8" s="2" customFormat="1" x14ac:dyDescent="0.3">
      <c r="A168" s="1">
        <v>40</v>
      </c>
      <c r="B168" s="2" t="s">
        <v>449</v>
      </c>
      <c r="C168" s="2" t="s">
        <v>450</v>
      </c>
      <c r="D168" s="3">
        <v>1677</v>
      </c>
      <c r="E168" s="3">
        <v>3993</v>
      </c>
      <c r="F168" s="3">
        <v>61704</v>
      </c>
      <c r="G168" s="3">
        <f>SUM(D168,E168,F168)</f>
        <v>67374</v>
      </c>
    </row>
  </sheetData>
  <phoneticPr fontId="2" type="noConversion"/>
  <conditionalFormatting sqref="G1:G168">
    <cfRule type="aboveAverage"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86173</dc:creator>
  <cp:lastModifiedBy>Liu Lu</cp:lastModifiedBy>
  <dcterms:created xsi:type="dcterms:W3CDTF">2021-01-24T15:39:34Z</dcterms:created>
  <dcterms:modified xsi:type="dcterms:W3CDTF">2021-01-24T15:39:59Z</dcterms:modified>
</cp:coreProperties>
</file>