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https://smailnjueducn-my.sharepoint.com/personal/191830090_smail_nju_edu_cn/Documents/桌面/学习/数据科学基础/大作业/"/>
    </mc:Choice>
  </mc:AlternateContent>
  <xr:revisionPtr revIDLastSave="0" documentId="8_{225373F6-CFD6-4AB0-81FF-5B400833233B}" xr6:coauthVersionLast="45" xr6:coauthVersionMax="45" xr10:uidLastSave="{00000000-0000-0000-0000-000000000000}"/>
  <bookViews>
    <workbookView xWindow="-110" yWindow="-110" windowWidth="19420" windowHeight="10560" xr2:uid="{9EC10027-2A51-4E92-99CA-16B4C4BD26FD}"/>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1" i="1" l="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G1" i="1"/>
</calcChain>
</file>

<file path=xl/sharedStrings.xml><?xml version="1.0" encoding="utf-8"?>
<sst xmlns="http://schemas.openxmlformats.org/spreadsheetml/2006/main" count="283" uniqueCount="282">
  <si>
    <t xml:space="preserve"> 2020-3-10 15:30</t>
  </si>
  <si>
    <t>【#意大利式疫情小喇叭开播#：出门戴口罩】#全球战疫#近日，意大利莱切省利扎内洛镇通过广播向居民们播报预防新冠肺炎的注意事项。民众被告知尽量留在家中，如需出门前往超市或药店需戴好口罩，并与人保持一米距离。来自红区的人要留在家中14天。3月9日晚，意大利总理孔特宣布自10日起实施全国封锁。截</t>
  </si>
  <si>
    <t xml:space="preserve"> 沙雕萌鹅：不然让河南村长给他们宣传宣传 细蕊新梨：别说，咱方法虽然土但有效 理想便宜卖-Matias：坐实了欧洲中国的说法 沙雕萌鹅：是时候把我们河南村长的小喇叭借给他们了 江子鸭：写标语你总抄不了：带病回家，不孝子孙； 娶yue：模仿咱们了，，，，之前骂我们集中营的，，，来呀玩呀 了知乎了：下一集就是村口设路障了</t>
  </si>
  <si>
    <t xml:space="preserve"> 2020-5-26 16:03</t>
  </si>
  <si>
    <t>【#广西援鄂护士梁小霞逝世#】广西第七批援湖北省抗疫医疗队员、南宁市第六人民医院护士梁小霞同志，因病情危重，经全力抢救无效，于2020年5月26日12点27分在南宁不幸逝世。广西壮族自治区卫生健康委员会对梁小霞同志的不幸逝世表示沉痛哀悼，对梁小霞同志的家人和亲属表示诚挚慰问。广西壮族自</t>
  </si>
  <si>
    <t xml:space="preserve"> 千黛汐Rebecca：走好 一个爱读书的普通人：记女方方，你满意了吗？ 每日甜份：去当真正的天使👼🏻了 浅白色的蒲公英：🙏🙏🙏 方方说我极左：方方 老鼠看世界：太难过了……谢谢你为武汉拼过命，谢谢你的逆行换来今天的光明！谢谢你，天使远行！</t>
  </si>
  <si>
    <t xml:space="preserve"> 2020-2-14 11:51</t>
  </si>
  <si>
    <t>#上海战疫#【#上海一新冠患者将用血浆治疗#，方案成熟人员仪器已到位】2月14日，上海又有28例新冠肺炎患者出院。国家卫生健康委专家组成员、上海市公共卫生临床中心党委书记卢洪洲表示，</t>
  </si>
  <si>
    <t xml:space="preserve"> maaaaaaaaal：感谢这6个人🙏🙏🙏 moonr0osE：非典时期采用过这个办法，捐血浆对捐献者本身的身体状况是有要求的，而且经过疾病后患者本人的生体收到了一定损害实际上严格来说也是不适合捐血的，这些人愿意捐赠是一件很了不起的事，但希望键盘侠们不要以此来攻击其他痊愈者，只有宽容善良的社会才会有越来越多的人愿意帮助别人。 儿科陈医生：新冠病毒感染后，人的免疫系统会产生抗体，并存在血液中，通过与病毒的某些蛋白结合，并与免疫系统的其它功能配合，可以使病毒无法再感染人体的正常细胞，共同完成对病毒的清理。把痊愈病人的血液抽出来，经抗凝、离心后拿掉血细胞，剩下的液体就是血浆，血浆中含有抗体，可以用来对其他病人进行治疗。 淸晨_love：这不就是电影《流感》里的情节。 Chuck2015-北京2019：此次新冠疫情，最先釆用恢复期患者血浆治疗的是深圳市第三医院。1月底即开始对危重症患者采用此疗法，2月初即显示疗效显著。深圳第三医院无1例病人死亡，痊愈出院者多多。 漠外胡杨：28名里面有6名愿意捐的…… 没文化的灰侠：为什么我们黄冈不行？武汉可以，黄冈还不行，没有渠道采集，感染人数仅次武汉，医疗技术跟不上，上面关注一下啊，可以采集血浆的话我愿意献血！！我和弟弟都可以！！我们都是感染后自愈的</t>
  </si>
  <si>
    <t xml:space="preserve"> 2020-3-22 08:01</t>
  </si>
  <si>
    <t>【上海昨日新增境外输入性新冠肺炎确诊病例14例】#上海新增14例境外输入病例#</t>
  </si>
  <si>
    <t xml:space="preserve"> 暖暖的太阳2009：非中国国籍的不应该准入境，全国疫情期间都应该老老实实待在自己的国家。 鑫鑫淼淼gw：这样下去北上广谁都不敢出门了要？ 2021小人踩踩踩：之前全国人民往上海入，都是自己人也没办法。现在以前八竿子和上海没关系的外国人也来了？上海一线人员太难了，上海人民太难了</t>
  </si>
  <si>
    <t xml:space="preserve"> 2020-3-15 09:09</t>
  </si>
  <si>
    <t>#世卫组织质疑英国群体免疫方法#【世卫组织与科学家齐发声，质疑英政府抗疫措施与“群体免疫”】英国首相约鲍里斯•约翰逊推出的抗疫政策，以及首席科学顾问帕特里克•瓦兰斯爵士关于“群体免疫”原则的论述，在国际社会引发巨大争议。14日，世界卫生组织发言人回应“群体免疫”之说，称“我们可以讨论</t>
  </si>
  <si>
    <t xml:space="preserve"> 医美小卖部-：毕竟是达尔文故乡啊，物竞天择，适者生存运用得酣畅淋漓 忧郁_V：英国企图通过大规模群体感染获得自然免疫，如果真成功了，是个什么结局？一大堆带菌免疫人群满世界流窜，当年西班牙天花携带者灭掉印第安人的历史还历历在目，地球人危险了。。。 左右江南：如果英国等国继续不做为，欧洲没有办法迎来拐点，其它国家例如意大利西班牙的努力将付之东流，最后就不是经济的不可估量的惨痛损失，将会是人类历史上的重大灾难，决策人将成为人类的罪人永记史策，请正视尊重中国的付出 cneyilin：别啊，中国公知都说他们的方法是“高级的人道主义了”，这不是要打他们脸啊？ 毛发医生徐鲁：群体免疫，这个策略不说有效性，一听就挺让人寒心，对国民不太负责啊，对世界其他国家也...到时候别怪别人封杀</t>
  </si>
  <si>
    <t xml:space="preserve"> 2020-3-25 21:40</t>
  </si>
  <si>
    <t>【#印度医生因抗疫遭歧视#：被赶出门街头游荡】当地时间3月25日，印度新德里。据当地媒体报道，许多接触过新冠病人的医生表示他们受到房东的歧视和威胁，甚至有医生被赶出住所，拎着行李在街头游荡。（视频来源：综合网络）°印度医生因抗疫遭歧视：被赶出门街头游荡</t>
  </si>
  <si>
    <t xml:space="preserve"> 土木Knight：别嘲笑印度，这集在中国也上映过。。。 Mr_Han小少：印度总能刷新我的三观 一只猪蹄丶：无知和蠢让人无奈，以后有病了别去求医生给你看 李林玖远：我国初期不也是这样，各种不让回家，家长们歧视医生的小孩不让一起玩，世界都一样，从生物学上分析人类基因刻满了自私，某博主说的。 共4条回复 共8条回复</t>
  </si>
  <si>
    <t xml:space="preserve"> 2020-2-21 11:02</t>
  </si>
  <si>
    <t>【为抗疫推迟婚礼的武汉医生彭银华，走了】#延迟婚期的武汉医生感染离世#2月20日，湖北武汉。江夏区第一人民医院呼吸与危重症医学科医生彭银华，持续奋战在抗疫一线，不幸感染新冠肺炎，于21时50分离世。大年初八原本是他和妻子的婚期，疫情来临，他推迟婚期主动请战。他曾表示，办公桌抽屉里还</t>
  </si>
  <si>
    <t xml:space="preserve"> 2020-3-12 22:08</t>
  </si>
  <si>
    <t>【#意大利民众出门须携带自我声明#：不带或被监禁罚款】当地时间3月11日，意大利民防部门强调称，民众即使步行出门也须携带填写好出门原因和目的地址等信息的“自我声明”表，否则最严重或面临3个月监禁和206欧元罚款。#全球战疫#（视频来源：综合网络）°意大利推行″出入证″：不带或被监禁罚款</t>
  </si>
  <si>
    <t xml:space="preserve"> 看破就说破01：自我声明:因为我不戴口罩，所以我没感染病毒 漂泊路上的流浪者：钉钉，支付宝，健康码建议全面进军欧洲 团tuan酱_：支付宝可以进入意大利了 语文sir：现在不要自由和人权了？ 胖子就该穿黑色：纸质健康码 霍夫斯特拉：全面中国化</t>
  </si>
  <si>
    <t xml:space="preserve"> 2020-2-27 17:21</t>
  </si>
  <si>
    <t>【复工记｜上海芭蕾舞团复工：戴着口罩身姿更显完美】#上海芭蕾舞团戴着口罩复工#2月1日结束美国巡演后，上海芭蕾舞团的演职人员们从芝加哥回到上海，就开始了和病毒比“闷”的居家隔离。目前，上海芭蕾舞团已恢复了日常的工作节奏。为了打赢这场战“疫”后能在舞台上璀璨绽放，“宅”家超过14天的近50</t>
  </si>
  <si>
    <t xml:space="preserve"> 流苏小碎花：肌肉线条也太好看了吧 虎鲸的虎：很漂亮的身体曲线，肌肉线条也很美。感觉像在观赏艺术品 鹿女的微笑：跳芭蕾这工作晚几天开工也不影响吧，也没人看芭蕾，也不知道急什么呢 维克托主义：美，美，真美！ strive-to-be-alive：离的这么近，万一有带毒的普通口罩防不住吧？ 红富士入海口：在家练呗</t>
  </si>
  <si>
    <t xml:space="preserve"> 2020-2-19 21:13</t>
  </si>
  <si>
    <t>#抚州一线医务人员子女中考加20分#</t>
  </si>
  <si>
    <t xml:space="preserve"> 不想上班不想上班啊：拿命换的 啊啊啊快去学习啊：害 北方有山人oo：请务必落实 高冷还行：这………</t>
  </si>
  <si>
    <t xml:space="preserve"> 2020-3-20 09:22</t>
  </si>
  <si>
    <t>【张文宏、钟鸣等人照片亮相，上海地铁站成战疫英雄打卡地】#上海地铁投放战疫英雄照片#近日，上海各大地铁站多了一道特殊的“风景”，这些地铁站的广告灯箱内投放了上海支援武汉医护人员的事迹和照片。不少乘客驻足观看拍照，纷纷点赞称这是值得宣传的正能量，“应该让更多人记住他们，他们是值得敬佩</t>
  </si>
  <si>
    <t xml:space="preserve"> 2020-2-12 20:26</t>
  </si>
  <si>
    <t>【#日本芭蕾舞团唱中国国歌为抗疫加油#】2月12日，日本松山芭蕾舞团发来一段演员齐唱中国国歌，为抵抗新冠疫情加油的视频。视频最后，在场所有人高喊“中国加油”和“我爱中国”等。（视频来源：日本松山芭蕾舞团）°日松山芭蕾舞团唱中国国歌，为抗疫加油</t>
  </si>
  <si>
    <t xml:space="preserve"> 神探威威猫X：日本人民再这样下去很多影视公司就要倒闭了，因为广电可能不给拍抗日片了😂 大橘子大橘子真的甜：要是我国人民唱别国国歌，早就被喷死了吧！ zq-linda 镇里的沉默小土豆 女人可乐：这样胸怀，值得信赖与拥有，谢谢🙏</t>
  </si>
  <si>
    <t xml:space="preserve"> 2020-4-10 21:24</t>
  </si>
  <si>
    <t>【边境战疫｜#绥芬河急缺防护服和N95口罩#，发通告呼吁捐助】黑龙江牡丹江市《今日绥芬河报社》4月10日发布《绥芬河市新型冠状病毒感染的肺炎疫情防控应急指挥部第二十号通告》。通告称，当地面临“外防输入、内防反弹”的严峻压力，呼吁社会捐赠物资和捐资。10日上午，绥芬河市官方人士告诉澎湃，目前</t>
  </si>
  <si>
    <t xml:space="preserve"> 果果喵儿：评论里都是人么？说的什么屁话？武汉可以接受捐赠 医学圈的播种机：可以这样说，现阶段不可能缺。只是没钱买而已！ 加仓菜菜子：这又不是黑龙江省一个地方的事儿，既然是替各地分忧把关，就应该按照入境入员所属地安排调拨啊，毕竟全国一盘棋，还用得着募捐</t>
  </si>
  <si>
    <t xml:space="preserve"> 2020-3-17 20:23</t>
  </si>
  <si>
    <t>#拜耳辞退拒绝隔离外出跑步女子#【女子从国外返京拒隔离外出跑步引发争议，拜耳中国：已辞退</t>
  </si>
  <si>
    <t xml:space="preserve"> 聂寒鞅：速度七十迈，失业后回家种菜。 艾米金色太阳：在国外夹着尾巴，在国内混充大尾巴狼来了。 每日甜份：可以回澳大利亚自由地奔跑了 文武北洋-szq：没有工作了可以取消工作签了，没有签证就可以遣返了 o四季长春o：北京警方软蛋一个</t>
  </si>
  <si>
    <t xml:space="preserve"> 2020-2-1 14:34</t>
  </si>
  <si>
    <t>【战疫者丨#电话里咆哮的武汉医生#：此刻绝不会是逃兵】近日，湖北武汉。一位医生打电话咆哮的视频在网上流传，他是市五院急诊科主任郑先念。事后他表示，因医患资源不平衡、身体疲惫、心疼同事才发生此事。他说此刻绝不会是逃兵。（视频来源：相关人士）°战疫者丨武汉咆哮医生：此刻绝不会是逃兵</t>
  </si>
  <si>
    <t xml:space="preserve"> 探险小队：人民出钱又出力，贪官背后笑嘻嘻。可怜人民傻白甜，红会还我血汗钱！ 藏在拥抱之前：前些天被猛删的视频，现在终于有官媒放出来了。谢谢！谢谢医护人员，太辛苦啦！ 恋爱交友：请求全天候直播红十字会发放物资 触及真心bot：哪有什么白衣天使，不过是一群孩子换了一身衣服 逼乎·：奉献的人最可怜，作恶的人最可悲 海Y清：“你们做了什么？你们做了什么？你们无非就是。。。”！！！！！！！！！一个医护人员的呐喊！肯定有一些人不作为！乱作为！</t>
  </si>
  <si>
    <t xml:space="preserve"> 2020-3-14 08:11</t>
  </si>
  <si>
    <t>【#特朗普称赞中国疫情防控成果#：分享给美国的数据经验很有帮助】当地时间13日，美国总统特朗普在白宫举行新冠肺炎疫情发布会，宣布进入“国家紧急状态”以应对新冠肺炎疫情。在发布会上，特朗普再次对中国疫情防控成果和努力积极评价。特朗普表示，中国分享给美国的数据和应对经验非常有帮助，中国疫</t>
  </si>
  <si>
    <t xml:space="preserve"> 姬语bot：你咋一天一个样呢 刘安娜小提琴的大备胎：特朗普走什么路线，老是上热搜 盘之感：不管接下来会发生什么事情，希望大家永远记住，这个名叫特朗普的老人，尽管偶尔表现得狂躁、固执、荒诞，但他曾经为这世界留下了许多欢乐。 真的是挺没意思的：我天，马上就有人来舔了？失敬失敬 虎皮春卷：扁鹊见川普公，立有间，扁鹊曰：“君有疾在肺里，不治将恐深。”川普曰：“寡人无疾。”扁鹊出，川普曰：“医之好治不病以为功！” 梭哈是啥：我为病毒源自美国论德愚蠢言论感到抱歉，那感觉就像扶摔倒老奶奶被诬陷一样</t>
  </si>
  <si>
    <t xml:space="preserve"> 2020-3-28 17:47</t>
  </si>
  <si>
    <t>【双重警钟：钟南山建议保持现有防控，张文宏强调防控措施要紧】#钟南山张文宏敲响防控双重警钟#3月25日的中欧抗疫视频会上，钟南山院士表示：在全球疫情的背景下，为防止第二波高峰，仍应保持现有的防控措施，同时严格外防输入。记者就此联系了复旦大学附属华山医院感染科主任张文宏教授，3月27日，张</t>
  </si>
  <si>
    <t xml:space="preserve"> 岁岁吉祥159：前几天有的地方领导带头摘口罩聚餐，隔着屏幕就觉得危险。经济要抓，防控也不能松啊！ 国民男友：好好听话！不要放松警惕！防止疫情反扑 双鱼x天蝎：武汉有点放松太快了，没看到什么阶段性，别到时候又猛刹车... 木林森619：能有多少人能听进去？外面好多地方口罩都摘了 建建森：专家干着急，但是基层放松的很厉害，早高峰地铁人山人海，有些公司写字楼都不测体温直接就能进……坐标北京。有点担心会第二波疫情爆发啊……</t>
  </si>
  <si>
    <t xml:space="preserve"> 2020-2-14 10:10</t>
  </si>
  <si>
    <t>#上海6名治愈者愿捐血浆#【好消息！#上海又有28名患者治愈出院#，有6人愿捐血浆】2月14日，上海又有28名新冠肺炎患者治愈出院，这是上海一次性出院人数最多的一批。其中，6人愿捐血浆。截至13日24时，上海累计确诊318例，62例治愈出院。</t>
  </si>
  <si>
    <t xml:space="preserve"> 一夜喂眠：还有6人自愿捐献血浆，感谢🙏 手机用户鸿雁：给自愿捐献血浆的患者点赞 半步学长20200528：希望治愈的患者越来越多</t>
  </si>
  <si>
    <t xml:space="preserve"> 2020-3-9 18:55</t>
  </si>
  <si>
    <t>【#一家遍体鳞伤的武汉三甲医院#】截至3月9日，在这次抗击新冠肺炎疫情的战斗中，武汉市中心医院已先后痛别眼科医生李文亮、主任医师梅仲明、甲状腺乳腺外科主任医师江学庆、眼科副主任医师朱和平等四位优秀医生。目前，泌尿外科副主任医师胡卫锋和心外科副主任医师易凡仍处危重状态，医院副院长王萍也</t>
  </si>
  <si>
    <t xml:space="preserve"> 黄小_图：必须要有人为此负责！ 流失鹰：所以李文亮事件的调查结果依旧遥遥无期了么？调查组去了整整一个月了🙃 -想念不停挥霍：我就是中心医院的护士，前期毫无防备的被感染了，现在还在家隔离希望医院不要再失去任何一位同事了 国民男友：中心医院眼科太惨了 人品轻易不爆发：蔡书记，彭院长：你们的良心疼吗？ Buttefly9：如果中心医院一开始重视李文亮医生的话，何必这样呢？</t>
  </si>
  <si>
    <t xml:space="preserve"> 2020-5-13 11:33</t>
  </si>
  <si>
    <t>#确诊癌症的援鄂护士已成功手术#【催女儿写作业的援鄂护士周国红确诊癌症，已顺利完成手术】在武汉抗疫期间，因为在防护服上写下督促女儿学习的话语，安徽省第三批援助湖北医疗队队员周国红的身影被定格在了人们的脑海中。而令人揪心的是，4月27日，刚刚凯旋的周国红却被确诊为甲状腺癌转移住院。12日</t>
  </si>
  <si>
    <t xml:space="preserve"> 倒放：早日康复！！战胜病魔！！！加油！！！ 每日甜份：希望早日康复🙏 人类迷惑行为bot：早日康复呀！ 枫卷儿禪云：甲状腺癌是所有癌症里预后最好的，95%治愈率，早日康复 寻找小辣妹：周护士加油，早日康复！ 蓝星红玉：早日康复，平安归来</t>
  </si>
  <si>
    <t xml:space="preserve"> 2020-4-1 17:59</t>
  </si>
  <si>
    <t>#医院回应领导冒领抗疫补助#</t>
  </si>
  <si>
    <t xml:space="preserve"> weiweiyy-：有实际付出 寻觅等待ing：大家都懂，出力的时候领导往后缩，领钱冲在最前面！ flyerf：带血的钱</t>
  </si>
  <si>
    <t xml:space="preserve"> 2020-2-4 21:12</t>
  </si>
  <si>
    <t>【#9岁小女孩画抗疫漫画#</t>
  </si>
  <si>
    <t xml:space="preserve"> 被窝里听Atw的冯小小：别人的九岁 共39条回复 吃可爱多长大的小可爱哦：别说，我现在22岁，画画完全比不过这个九岁的孩子 共12条回复 倾城love小C：很显然只是这么说说呀～啥年代了，这也刚？ 共10条回复 小白家的喵酱：我二十多了也没人家九岁画的好 共18条回复</t>
  </si>
  <si>
    <t xml:space="preserve"> 2020-6-2 09:47</t>
  </si>
  <si>
    <t>#医院减免彭银华烈士女儿出生所有费用#【彭银华烈士女儿出生，医院减免所有费用】6月1日，湖北武汉。抗疫烈士彭银华的妻子钟欣，在湖北省妇幼保健院通过剖腹产顺利诞下一女。该院副院长金志春表示，减免此次分娩住院全部费用，并将持续关注母女健康。°彭银华烈士女儿出生，医院减免所有费用</t>
  </si>
  <si>
    <t xml:space="preserve"> 人生难自渡：小六一 顶顶的世界_867：还是很心酸，没跟爸爸见过面的孩子，希望妈妈能早日走出阴霾，开启自己的新生活 荷尓蒙：宝贝，一定要健康快乐的长大。你爸爸是个英雄 仧三喜：烈士的后代，宝贝健康平安成长 soulless：这几千意思下而已，减免母女今后所有医疗费用也还凑合！ 花花你得更努力呀：看着真的想哭，宝妈该多难过啊，这么艰难的时刻爸爸却不在身边……</t>
  </si>
  <si>
    <t xml:space="preserve"> 2020-4-3 10:13</t>
  </si>
  <si>
    <t>【#纽约州称6天内呼吸机将耗尽#，特朗普：你们应对工作做得太晚】当地时间4月2日，纽约州州长科莫指出，由于疫情严重，该州的呼吸机将在6天内用光，届时将无多余的呼吸机可供新增的新冠肺炎患者使用。科莫就此事批评白宫抗疫不力。对此，美国总统特朗普在推特上回应称，就算纽约州有10倍于当前所需数目</t>
  </si>
  <si>
    <t xml:space="preserve"> 人类迷惑行为bot：特朗普甩的一手好锅.. 今日甜分：某国是世界上最强大的国家，有世界上最好的医疗体系，有世界上最好的专家、药物，有世界上什么都懂的总统，还有最多的公知。在公知的世界里，美国什么都不缺，什么都多如牛毛。美国是空气中都带着甜味的、肛门里流淌着黄油的完美世界！所以，对美国的疫情，中国人不要自作多情，免得自取其辱。 差点更帅了：纽约州长：人在家中做 北雁兮南飞：特朗普甩鍋一流，沒人能比！ 小beans：这个州长比总统做得好的地方是各种情况都都了解实情而不是做做样</t>
  </si>
  <si>
    <t xml:space="preserve"> 2020-3-12 18:03</t>
  </si>
  <si>
    <t>【#意大利将建米兰版火神山#：含600张床位】3月11日，意大利《晚邮报》报道，意大利疫情最严重的伦巴第大区考虑将占地1.2万平方米的米兰国际展览中心建造成一家大型医院，预计容纳600个床位。#全球战疫#（视频来源：综合网络）°意大利将建米兰版“火神山”：含600张床位</t>
  </si>
  <si>
    <t xml:space="preserve"> 2020-2-14 21:16</t>
  </si>
  <si>
    <t>【#泥塑大师制作抗疫英雄人物#，钟南山在列】近日，浙江衢州。泥塑工艺大师徐远渭创作了一系列抗击疫情相关人物泥塑作品，钟南山、韩红、李兰娟等，在@快手</t>
  </si>
  <si>
    <t xml:space="preserve"> 2020-2-22 11:19</t>
  </si>
  <si>
    <t>#上海战疫#【声控电梯诞生！上海制造、湖北上岗，报出楼层就能抵达目的地】#上海电梯工程师研发出声控电梯#传说中的声控电梯真的诞生了！曾荣获“上海工匠”称号的电梯工程师潘阿锁带领的研发团队，在早前研发基础上，只用了半个月就完成了电梯声控设备的开发。2月19日傍晚，一个特殊的快递历经</t>
  </si>
  <si>
    <t xml:space="preserve"> 双色球一等奖获得者：方言听得懂不 林梦驹：熊孩子在里面乱报楼层，能识别过滤不 黑加仑print：手机扫码选楼层不香吗？ angus51：所有声控的东西都是欺负普通话不标准的人 立水桥南站：这不是更加剧飞沫传染。。。 AllenJ处于饥饿中：报楼层可以，不要乱喷口水哦 就是这只猫：最好的发明就是人民需要什么我们就发明什么为电梯工程师点赞</t>
  </si>
  <si>
    <t xml:space="preserve"> 2020-5-26 17:40</t>
  </si>
  <si>
    <t>【晕倒在抗疫一线的援鄂护士梁小霞，离开了】#广西援鄂护士梁小霞逝世#</t>
  </si>
  <si>
    <t xml:space="preserve"> 恒河沙f：为何给英雄打上马赛克？难道是罪犯吗？ 南国海域神秘人：配图错了，这个是山东的护士张静静 全是甜份：太难过了……谢谢你为武汉拼过命，谢谢你的逆行换来今天的光明！谢谢你，天使远行！ 漂亮国傻事：一路走好。 奔跑的蒜茄子：一路走好，你是英雄🙏 秀气YoYo：这编辑是不是随便什么人都可以呀，新闻的实事求是了？这个是梁护士的照片吗？？ MonsoonVV：心痛</t>
  </si>
  <si>
    <t xml:space="preserve"> 2020-2-29 11:09</t>
  </si>
  <si>
    <t>【#张文宏谈上海医护救治成绩#：85%的病人出院，整体救治成绩对得起上海人民】29日，上海又有8例确诊患者出院。截至目前，上海总共已有287例病例治愈出院。上海医疗救治专家组组长、复旦大学附属华山医院感染科主任张文宏在接受记者采访时表示，上海基本上还是比较稳定，但是还没有完全结束。医</t>
  </si>
  <si>
    <t xml:space="preserve"> 2020-3-18 13:13</t>
  </si>
  <si>
    <t>【#13名浙江医疗专家赴意大利抗疫#】3月18日，东航派包机送中国政府派遣的医疗专家组赴意大利协助应对疫情，浙江省13名新冠肺炎医疗救治专家从上海出发飞赴米兰，随行携带17.3吨医疗救治和防护物资。O13名浙江医疗专家赴意大利抗击疫情</t>
  </si>
  <si>
    <t xml:space="preserve"> 节操掉哪儿了：不知道塞尔维亚的怎么样了～ 米KAI朗基罗：一带一路欧洲的关键队友，还是得支持一下 海是倒过来的天wl595：意大利你要记住了，在你最困难的时候是谁帮助了你！！！！！！ 梦回莺歌岭：英雄再出征，愿早日平安归来🙏 明徹迢迢：棒棒的，但是咋没塞尔维亚的消息啊？只有一家公司的基金会捐赠了一批检测试剂 11小八：还是那句，一个不能少，早日归来</t>
  </si>
  <si>
    <t xml:space="preserve"> 2020-6-1 09:29</t>
  </si>
  <si>
    <t>【六一儿童节，#抗疫烈士彭银华孩子在武汉出生#】6月1日，儿童节，抗疫烈士彭银华去世后的第102天，他的孩子在武汉出生。今天上午，澎湃新闻从彭银华亲属处获悉，武汉市江夏区第一人民医院呼吸与危重症医学科医生、烈士彭银华的妻子在湖北省妇幼保健院通过剖腹产诞下一名女婴，母女平安。此前的2月20日</t>
  </si>
  <si>
    <t xml:space="preserve"> 鱼停了：怎么说呢，希望她以后一生平安喜乐 Holiday-Yep：小宝宝一定要好好长大～ 共107条回复 共10条回复 共1条回复 共1条回复</t>
  </si>
  <si>
    <t xml:space="preserve"> 2020-5-12 11:00</t>
  </si>
  <si>
    <t>#武汉开展全员核酸筛查工作#【武汉紧急通知：全市范围内开展全员核酸筛查“十天大会战”】5月11日，武汉市新冠肺炎疫情防控指挥部涉疫大数据与流行病学调查组下发《关于开展全市新冠病毒核酸筛查的紧急通知》，其中通知武汉各区新冠肺炎疫情防控指挥部：经研究决定，在武汉全市范围内开展全员新冠病毒</t>
  </si>
  <si>
    <t xml:space="preserve"> 2020-3-21 10:28</t>
  </si>
  <si>
    <t>【#上海虹桥机场闭环输送旅客#，归国人员安全回家】3月20日，上海虹桥机场设置“闭环”输送工作。除上海16个辖区，浙江江苏两省亦设置接待区，对该省归国人员进行专道专车，安全送抵省内中转站。#上海战疫#°虹桥机场“闭环”输送，归国人员安全回家</t>
  </si>
  <si>
    <t xml:space="preserve"> 2020-3-12 11:26</t>
  </si>
  <si>
    <t>#寻找抗疫平民英雄#【#泉州坍塌事故中遇难的医生#：21岁，曾羡慕朋友在防疫一线】3月7日晚八点多，唐双平正在开车，手机弹出一则新闻——“福建泉州欣佳酒店坍塌，多人被埋”。“这不就是儿子值班的酒店？”唐双平紧急停下车，马上拨打儿子唐凡的电话，“对不起您拨打的电话暂时无法接通……”3</t>
  </si>
  <si>
    <t xml:space="preserve"> 一枚有态度de青年：才21岁 井华树下：这么年轻，太可惜了！一路走好 沙雕萌鹅：哎，英雄一路走好 云端起舞的鱼：这场坍塌事故 原图儿：他才21岁</t>
  </si>
  <si>
    <t xml:space="preserve"> 2020-2-2 07:54</t>
  </si>
  <si>
    <t>【防控到位了吗？筛查全面了吗？上海战“疫”正进行】2月2日，上海启动重大突发公共卫生事件一级响应一周。目前，上海的疫情防控如何？返沪人员筛查是否到位？医食住行是否顺畅？澎湃新闻全景直击城市运行的“细枝末节”。</t>
  </si>
  <si>
    <t xml:space="preserve"> Mtakle：上海这点来讲，比武汉那是让人放心多了，武汉到底是什么鬼地方，越看新闻越气 可爱熊宝宝s的妈：武汉：控制疫情要掐断感染源。1.在医院附近征用酒店收治轻症患者。一家医院包多家家酒店，迅速分离感染者和人群。2.如果这样都不够，在全市征集公交车，移动就诊。安排公交车在空旷位置作为移动就诊点，轻症可以按点到车上领药或者打针医护乘坐公交车在全市范围定点定时上药。 seecl：完全不够。。。宣传不够 陶Will：我也觉得不够，很多实际防控工作都没有落实。 A晶彩万家刘伟15546551238：←请大家记住这个车牌为什么他如此牛，某会的救助物资成他家的了，他随便拿，Z.F能不能把他办了。 QIAN_TAO：他就是zf，自己办自己？ JiAOliUnENg嘻：有没有看见一辆黑车过去？车牌号多少来着？ 毕竟武汉红会：没看到 埋于深港心隐成伤：车牌号多少？ 毕竟武汉红会：我也不知道车牌多少</t>
  </si>
  <si>
    <t xml:space="preserve"> 2020-3-9 12:56</t>
  </si>
  <si>
    <t>【#武汉中心医院眼科医师朱和平染新冠肺炎去世#，系退休返聘】3月9日上午，澎湃新闻从武汉市中心医院多名医护人员处获悉，武汉市中心医院眼科副主任医师朱和平因感染新冠肺炎去世。该院一名外科医生告诉澎湃新闻，朱和平是退休被医院返聘到眼科工作的。朱和平于2月中旬入院治疗，9日上午抢救无效，不幸</t>
  </si>
  <si>
    <t xml:space="preserve"> 医美小卖部-：退休返聘 weiweiyy-：这医院有四位医生感染新冠去世了 迈克尔丶星：李文亮医生的调查结果还没出来吗 路人嘉2011：怎么都是眼科的？ 不忘初心990331：我们不要英雄，我们要你们平安归来 可妹的喵麻麻：中心医院的眼科第三个了</t>
  </si>
  <si>
    <t xml:space="preserve"> 2020-3-20 23:14</t>
  </si>
  <si>
    <t>#上海战疫#</t>
  </si>
  <si>
    <t xml:space="preserve"> 2020-3-26 20:58</t>
  </si>
  <si>
    <t>【张文宏教授在线回答留学生华人华侨抗疫问题】在海外，如何预防新冠病毒，做好防护？北京时间3月26日21时，美东时间9时，中国驻美国大使馆邀请张文宏教授在线回答留学生和华侨华人抗疫问题。#张文宏答留学生华侨华人抗疫问题#</t>
  </si>
  <si>
    <t xml:space="preserve"> 2020-2-21 21:35</t>
  </si>
  <si>
    <t>#延迟婚期的武汉医生感染离世#</t>
  </si>
  <si>
    <t xml:space="preserve"> 2020-3-16 21:28</t>
  </si>
  <si>
    <t>【张文宏：在重点国家的留学生要不要回来？】3月16日，上海医疗专家支持海外华侨华人抗击新冠肺炎网上活动举行，华山医院感染科主任张文宏表示，目前在疫情比较严重的国家生活的留学生是否需要回国，需要慎重考虑。#上海战疫#</t>
  </si>
  <si>
    <t xml:space="preserve"> 2020-2-23 08:46</t>
  </si>
  <si>
    <t>【#钟南山为抗疫前线医务人员打气#：家事急事心事，我们来解决】#钟南山给广东驰援湖北医务人员打气#</t>
  </si>
  <si>
    <t xml:space="preserve"> 学习：理解什么叫国宝级人物了！ 广东第一名鸭：看出来了 第一次见：钟老你好伟大啊！为全国疫情操碎了心点赞！！！ 老王爷儿：国之栋梁 关二爷V：医者仁心，仁者爱人，国士至伟，父爱入微</t>
  </si>
  <si>
    <t xml:space="preserve"> 2020-3-20 08:35</t>
  </si>
  <si>
    <t>【意大利累计确诊4.1万，死亡人数全球最多】#意大利单日新增确诊5322例#截至当地时间3月19日18时，意大利新增新冠肺炎确诊病例5322例，累计达41035例。死亡病例累计达3405例。意大利也成为全球新冠肺炎死亡病例数最多的国家。#全球战疫#（视频来源：ABC</t>
  </si>
  <si>
    <t xml:space="preserve"> Rovino_oo：评论区有些人积点口德，不尊重生命的人也不会被生命尊重 我要操死我自己：意大利检测数已经到极限了，这个增长速度，医护人员是在拿命顶呢。 洗个痛快zhao儿：德国跟意大利几乎是一起出现疫情，德国死亡率0·2％，意大利死亡率8％……为毛差距这么大…… 分享：意大利加油！ 苏野本野：有时候积点德挺好 唐亭GG1981：不戴口罩、喜欢亲嘴、喜欢自由…… 村头来了盲人宣传队：每一个冰冷的数字背后，曾经都是一个个鲜活的生命！愿疫情早日结束！</t>
  </si>
  <si>
    <t xml:space="preserve"> 2020-3-28 16:16</t>
  </si>
  <si>
    <t>【#乘坐上海地铁必须全程戴口罩#，进站必须测温】3月28日14:00，上海举行新闻发布会，申通地铁集团副总裁邵伟中介绍，上海市轨道交通将继续保留“两个必须”：乘坐轨道交通必须全程佩戴口罩，进站必须测温。现场工作人员将加强巡视，一旦发现有不佩戴口罩的乘客，将及时劝阻，对拒不配合的乘客，将联系</t>
  </si>
  <si>
    <t xml:space="preserve"> 2020-6-10 14:35</t>
  </si>
  <si>
    <t>【#钟南山李兰娟张文宏禁毒宣传片#】2020年6月26日第33个国际禁毒日即将到来，钟南山、李兰娟、张文宏三位权威专家出镜拍摄了一部禁毒宣传片，从科学角度揭露毒品危害，向大家特别是青少年倡导“健康人生，绿色无毒”理念。让我们携起手来，珍爱生命，远离毒品！@中国禁毒在线</t>
  </si>
  <si>
    <t xml:space="preserve"> 全是绝世美男：哇 仙质魔心：张牛奶算了吧 曾家大院I号：花在毒品的每一分钱都是打在缉毒警身上的子弹，拒绝毒品 天行者阿纳金闯天涯：清华，北大您挑一个吧？ 醋昆布不要吃太多：看他们都感觉佛光普照 Skuld_k：哈哈哈哈哈哈哈哈哈佛光普照 云畅HiCloudX空间站：这才是中国人的偶像，这才是中国的脊梁 iBingo：抗疫天团</t>
  </si>
  <si>
    <t xml:space="preserve"> 2020-3-22 07:39</t>
  </si>
  <si>
    <t>【武汉市通报：网传一位记者披露武汉有新增确诊病例的情况不实】网传湖北一位主流媒体记者的亲身经历《我最难忘的一天》披露武汉有新增确诊病例的情况不实。该文传“玫瑰西园社区新增2例确诊病例”、“丽水康城小区又有新增病例”、同济医院新增100多例新冠确诊病例、放鹰台社区一刘姓婆婆在省人民医院</t>
  </si>
  <si>
    <t xml:space="preserve"> 晓之梦陆陆视觉：一定要实事求是，不要为了数据好看为了面子而忽略本真。 神马名纸：无症状不算确诊，国际统一标准，二月份就开始实施了，现在拿出来说，之前没通网吗。。。 睡到七点半ming：我好怕最后是真的 渠小海：一、covid-19复阳率多少？二、复阳的病人就诊流程规范有吗</t>
  </si>
  <si>
    <t xml:space="preserve"> 2020-3-26 23:06</t>
  </si>
  <si>
    <t>【张文宏告诉在美留学生：所有电话都可以忘，大使馆电话不能忘】北京时间3月25日21点（美东时间9点），中国驻美国大使馆邀请华山医院感染科张文宏在线解答留学生、华侨华人抗疫问题。视频连线中，张文宏告诉一名在纽约的留学生，“如果你真的有什么事，驻美使馆也会接受你的求助，所有电话都可以</t>
  </si>
  <si>
    <t>551</t>
  </si>
  <si>
    <t xml:space="preserve"> ivyvybiu：谢谢，大使馆根本不接电话 柳暗花明502：真有事大使馆电话也无人接 我是特朗谱：哥们挺住自己的人设，别出岔子…像我一样就不好了 王不留行路：你就是一只苍蝇，英雄还在就开始嗡嗡嗡 火锅YING：确定能打通吗？驻美国和纽约的我都打了不通啊 大西一树：觉得这个时候当地的华人华侨留学生应该在做好自己防疫工作的同时联合起来 Yvovve：那拜托打电话的时候，来个人接行不行啊 我的星星不打烊：不要理那个“为什么我没有粉丝”的人、他在每一层都刷这个一模一样的言论、皮下搞不好是哪国人、带头引战呢 文字作坊的大号：再好的张文宏，也抵不上胡说的王广发。一千个张文宏的功绩，也干不过一个胡说的“文化泼妇”@方方。西方媒体都在声援方方，可见@方方 无非是深情：真的，这个方方真的好烦人，胡说八道的代言人</t>
  </si>
  <si>
    <t xml:space="preserve"> 2020-3-26 18:38</t>
  </si>
  <si>
    <t>【缺人：#纽约大学医学生提前毕业参与抗疫#】3月25日，纽约地区由于近期感染者激增，医院人手不足，纽约大学医学院鼓励2020届毕业生提前毕业加入前线抗疫。目前，已有至少69名学生自愿提前毕业，到医院报道。°缺人：纽约大学医学生提前毕业参与抗疫</t>
  </si>
  <si>
    <t xml:space="preserve"> 高嘛高是草包：都是刚刚毕业的孩子，心疼，无语！ 疯狂戴夫歪比巴卜：应届生面临这种情况，考验的不仅是是学业水平，更是心理承受能力。 娱樂冷瞎话：上海，内蒙古，广东，北京，福建，陕西，天津，浙江，江苏，云南，山西，吉林，河南，山东，江西，重庆，都因为境外输入强制加入群聊 泌尿男科Dr朱：问了一下纽约州的大夫。这是针对已经那到执照并且match到住院医培训医院的准住院医。相当于国内毕业后的提前进科，我们都经历过。不是医学教育放水。 现在是凌晨2点：醒醒吧大家，美国的医学教育在全球可是顶尖的！不得不承认理论和实践都比国内的高出很多。大家在这瞎操什么心！ 北方灯下有佳人：致敬，愿疫情早日退散</t>
  </si>
  <si>
    <t xml:space="preserve"> 2020-2-15 10:46</t>
  </si>
  <si>
    <t>【#上海又有34名患者治愈出院#，#上海累计124名确诊病例出院#】2月15日上午，在上海市公共卫生临床中心，</t>
  </si>
  <si>
    <t xml:space="preserve"> PARADOXONCEMORE：张文宏牛批！ PaulaChao：希望确诊疑似越来越少，治愈出院越来越多。上海加油！ 逃离陌上的软耳甜兔：好消息！加油</t>
  </si>
  <si>
    <t xml:space="preserve"> 2020-2-6 09:23</t>
  </si>
  <si>
    <t>【#六旬修车工捐10万抗疫#，卡内仅剩千元】近日，辽宁葫芦岛。61岁的刘凤彬退伍后开了一家修车厂，在得知武汉疫情物资紧缺后，老人没和家人商量毅然捐款10万，卡内仅剩千元。近年，他时常义务将修车视频传上网。°六旬修车工捐10万抗疫，卡内仅剩千元</t>
  </si>
  <si>
    <t xml:space="preserve"> 2020-5-15 20:37</t>
  </si>
  <si>
    <t>#美国存遗体卡车消毒后可运食品#【美国FDA：疫期存尸卡车消毒后可运食品】5月13日，美国食品和药品管理局（FDA）宣布，新冠疫情期间用于存放遗体的冷冻卡车在消毒后可再次用于运输食品。FDA还就消毒流程给出了一系列指导意见。°美国FDA：疫期存尸卡车消毒后可运食品</t>
  </si>
  <si>
    <t xml:space="preserve"> Farridah：抄湖北某些作业抄的还有模有样 双木林2217：拿没有修订过的错题集当正确答案抄，一边抄一边骂：这么标准的教科书般的答案，你特么居然不早说? 湾区小盆友：这和武汉垃圾车运肉如出一辙。。 回头不是海：如果没得选，就看你喜欢哪个口味了 淸晨_love：大家记住，不要吃进口冻肉类食品。 共14条回复 卢亻韦冫水：真特么好吃 看不惯iii：死尸气味已吸入管壁，隔片泡沬保温层都无法清洗，尤其死尸气味，病毒，想到此景都会吐！</t>
  </si>
  <si>
    <t xml:space="preserve"> 2020-2-1 13:47</t>
  </si>
  <si>
    <t>【战疫者丨半月未歇，#湖南卫监局长心梗离世#】2月1日，湖南长沙。在抗击疫情一线连续工作15天后，湖南卫生计生综合监督局局长劳累过度，于2月1日0时18分心源性猝死。（视频来源：相关人士）°战疫者丨半月未歇，湖南卫监局长心梗离世</t>
  </si>
  <si>
    <t xml:space="preserve"> _釋懷·：有的人拿命干，有的人拿命贪心寒啊 仰望蓝天Wayne：因公殉职，向他致敬 探险小队：有的人拿命干，有的人拿命贪 瑖星：一线压力那么大，红十字还在发国难财 恋爱交友：英雄人物</t>
  </si>
  <si>
    <t xml:space="preserve"> 2020-1-31 14:29</t>
  </si>
  <si>
    <t>#武汉日记#【战疫者丨武汉#志愿者互助为医护送爱心餐#】近日，武汉一餐馆自愿给附近医院的医护人员提供免费餐食，但送餐量超出预期。餐馆负责人称：“从最开始的每天600多份，现在已经涨到了1000多份。日均如果是三四百份，我们原计划配到初六是没问题的，这是我们的固有食材。”各界爱心人士得知后，</t>
  </si>
  <si>
    <t xml:space="preserve"> 茜儿茜：请红十字会给人家把帐结一下 Derickson_Yim：@博爱江城 _釋懷·：请求直播公开红十字会账目仓库或工作进展，给人民一个交代 紫馡萸：把请求改成要求！ 张葛朗台i：让国家掏钱，又不是没钱！ 共27条回复 帮主不是我51020：我现在又产生出一个疑问了 共17条回复 第一条生命：你会自己查自己吗？ Me-self-Me：全靠武汉人民自救</t>
  </si>
  <si>
    <t xml:space="preserve"> 2020-2-5 13:05</t>
  </si>
  <si>
    <t>【海豚家驰援武汉，为战“疫”贡献企业力量！】不久前，海豚家处于“三奇口罩”的舆论浪尖，昨日海豚家做出官方回复：海豚家原本与三奇厂商方已经沟通建立合作，联系部门和发声质疑的部门不是同一个部门，目前误会已经解除，绝对不存在假货问题。由于武汉疫情严重，三奇口罩厂商被政府征用，大量运</t>
  </si>
  <si>
    <t xml:space="preserve"> 2020-2-23 19:11</t>
  </si>
  <si>
    <t>#企业战疫#【百雀羚2亿物资守护抗疫医护】2月21日，百雀羚集团捐赠的第三批物资送抵武汉雷神山医院、金银潭医院等医护人员手中。至此，百雀羚已落实向湖北53家医院和机构捐赠物资，累计价值7705万元。后续还将持续提供物资捐赠，预计总价值将达2亿元，以满足抗疫一线医护人员生活所需。</t>
  </si>
  <si>
    <t xml:space="preserve"> 追星追傻的zz真的多：这么好的企业挺身而出不配拥有热搜吗？比起那些说什么道德绑架的，地位不同身上的责任也不同，你们用的高端大气护肤品出手了吗 -砥砺前行--：百雀羚做的好！良心商家，值得信赖 长春人的长春事儿：点赞大厂百雀羚做的好！良心商家，值得信赖 养乐多软糖0：国家紧要关头，还是民族品牌站了出来 AllenJ处于饥饿中：这次千万不能放医务人员鸽子 中国工程院院刊：多为一线医护人员提供些护肤品吧</t>
  </si>
  <si>
    <t xml:space="preserve"> 2020-6-5 13:50</t>
  </si>
  <si>
    <t>【#古天乐给香港底层演员发抗疫基金#，首批基层工作者每人领到9000港元】据媒体报道，香港演艺人协会会长古天乐于4月底号召数家公司及电影发展基金，共计筹款3900万港元。近日，第一批款项已发放给部分香港底层艺人，每人9000元。同时，古天乐还在上月联合10家电影公司发起众筹，拍摄抗疫题材电影，带</t>
  </si>
  <si>
    <t xml:space="preserve"> 雾都快门：古天乐没得黑，只有太阳了 四季林豆豆：还有太阳灯 我要操死我自己：古天乐是，除了太阳能黑他，其他人真的黑不了 谁不喜欢看帅哥美女呢：对啊，公益是永远黑不了的，只能引酸🐔 饭圈安利社：帅还善良，除了有点黑，但还是抵挡不住的魅惑 是小茗童鞋m：黑怎么了，别说有点，除了，难道要qs？中国人也有黑的，少数民族男孩子大多都是黑的 红星闪闪小龙精：你可拉倒吧 怪你过分美丽呀_：差点没收住刀🔪 世荒芜：一个只有太阳☀敢黑的人 穿梭于银河中的火箭队：古天王是真正的大明星。</t>
  </si>
  <si>
    <t xml:space="preserve"> 2020-2-17 22:45</t>
  </si>
  <si>
    <t>#志愿者为女性医护筹18万条安心裤#【她筹集18万条安心裤，让战疫姐妹安心】志愿者@梁钰stacey</t>
  </si>
  <si>
    <t xml:space="preserve"> One-Dey_275：希望别再有剃光头这种作秀了，头发对于女孩子很重要，男的为什么不剃？为什么非得剃光，物资工商供应充足点比什么都好 颜值发型：多关心一下女性医护人员的安全裤和卫生棉才是真的！ 染色体集团保安队长：但是现在一大困难是卫生巾安心裤不被列为必需品，运不到城内去。真是可笑，全国一半人的日常需求用品居然不被列为必需品！？ 坏人不可爱：女性也撑起了半边天，希望多多关注下女性的需求。 宁超文Victory：医务人员是社会的宝贵财富，他们敬业爱岗，救死扶伤，服务人民，尊重医务人员就是呵护我们自己。</t>
  </si>
  <si>
    <t xml:space="preserve"> 2020-6-22 21:27</t>
  </si>
  <si>
    <t>#鄂牌车主去世发布者与车主见面#</t>
  </si>
  <si>
    <t xml:space="preserve"> 永远的齐鲁泰山：这种为了流量恶意炒作的就应该严惩 学叔：这谣言怎么传出来的，消费全国人民的感情，真的无语了。。。为了流量底线都没有了 北雁兮南飞：造谣者应该付出代价！ 千黛汐Rebecca：这种事情也能在没搞清之前随意发布出去？为了博眼球道德底线都不要了？ wuli暻soo：闲的</t>
  </si>
  <si>
    <t xml:space="preserve"> 2020-2-8 18:35</t>
  </si>
  <si>
    <t>【#日本民众持中国国旗为中国加油#：为中国所有人打call】当地时间2月6日，日本千岁市60余名市民手持中国国旗为中国加油。组织者称曾在地震期间受到中国鼓励，因此想要为中国抗疫送上支持。°挥舞中国国旗，日本民众雪中为武汉加油</t>
  </si>
  <si>
    <t xml:space="preserve"> 秦时明月Fay：谢谢日本朋友的支持 Natsumemoon：我们不会忘记过去的历史，我们也不会忘记今天的善举，感谢日本朋友们的支持，谢谢 鲤鱼在潜水：要是疫情发生在日本，中国人持日本旗，估计就得训诫了，还会被网民骂死。 女寝bot：谢谢你们呀 小殷love：我就想知道如果把国家反过来，会被微博喷子们骂不爱国吗 请挪动：什么是爱国？爱国就是向世界展示自己和国人的善良、敦厚和温存，而不是喊打喊杀。 拍拍猪V：如果日本发生这事，我们能为他们打call吗？</t>
  </si>
  <si>
    <t xml:space="preserve"> 2020-2-12 16:00</t>
  </si>
  <si>
    <t>【#科摩罗友协捐100欧元支援中国抗疫#】当地时间2月10日，非洲岛国科摩罗的“科中友好协会”向中国捐赠100欧元，以支持中国人民的抗疫行动。“科中友好协会”称，最初打算向中方赠送一箱口罩，但他们跑遍当地超市和药店也没买到。科摩罗是世界最穷国家之一，尽管100欧元数目不大，但相当于当地人一至两</t>
  </si>
  <si>
    <t xml:space="preserve"> 我要操死我自己：全国80万人口，全世界最不发达的国家之一……礼轻情意重吧！要求太高，不好！ 医美小卖部-：重要的是看到态度👍 共37条回复 共166条回复 共15条回复</t>
  </si>
  <si>
    <t xml:space="preserve"> 2020-3-1 12:39</t>
  </si>
  <si>
    <t>【60分贝暖医染新冠去世，曾获中国医师奖】#武汉中心医院江学庆医生感染去世#</t>
  </si>
  <si>
    <t xml:space="preserve"> 老王爷儿：希望不要再有人倒下了啊🙏🙏🙏 在路上的奔跑菇凉：这是多么大的损失啊，培养一个医生多不容易，况且是一个出色的医生，失去一个医生，损失的太多了。真希望这类病毒赶快消失，永远都不要再来。 芸芸kelly：谎言的代价太惨重 吽天马行空：可惜！英年早逝……</t>
  </si>
  <si>
    <t xml:space="preserve"> 2020-1-23 22:18</t>
  </si>
  <si>
    <t>【3小时4百多签名令人泪目！#上海医务人员请战#上抗疫一线】#医生请战书#</t>
  </si>
  <si>
    <t xml:space="preserve"> 2020-2-20 15:10</t>
  </si>
  <si>
    <t>#艾芬医生辟谣#【#武汉中心医院急诊科主任艾芬辟谣#：没感染新冠肺炎，仍在一线】日前，网络上有传言称，武汉中心医院急诊科主任艾芬，向医院提起新冠病毒可“人传人”的事实，但没有获得任何回应，她只得要求科室的医护人员先戴起N95口罩，还曾被训诫。她一直默默地工作在一线，而后染病去世。艾芬2月</t>
  </si>
  <si>
    <t xml:space="preserve"> MissYuan7155：能不能把造谣的人拉去公安局 王铁柱儿：弄个截图就能造谣，成本太低了 唐不傲：艾医生，加油！</t>
  </si>
  <si>
    <t xml:space="preserve"> 2020-2-15 11:13</t>
  </si>
  <si>
    <t>#上海战疫#【#上海又有34名患者治愈出院#】2月15日，上海又有34名新冠肺炎患者治愈出院。截至2月14日24时，上海累计发现确诊病例326例，124例治愈出院。</t>
  </si>
  <si>
    <t xml:space="preserve"> 菲儿-fire：上海治愈率挺高哈 一切皆生而生：124例出院 幽默的羔牛：累计90不止吧，你再算算</t>
  </si>
  <si>
    <t xml:space="preserve"> 2020-3-15 12:45</t>
  </si>
  <si>
    <t>【#罗马上空响起义勇军进行曲#，民众高喊谢谢】当地时间3月14日，意大利罗马的民众播放中国国歌，许多人高喊"谢谢中国"。此前，中国抗疫医疗专家组抵达罗马，支援意大利对抗新冠疫情。（视频来源：综合网络）°中国国歌响彻罗马上空，民众高喊谢谢</t>
  </si>
  <si>
    <t xml:space="preserve"> 矛盾的沈小辉：其实外面不同的声音很多，大家也别自我感动了 我是个成年人：意大利加油💪我们的医生保护好自己 每日甜份：让别的国土播放自己国家的国歌，除了战争还有另一种方式，如果奇迹有颜色那一定是中国红</t>
  </si>
  <si>
    <t xml:space="preserve"> 2020-3-23 13:58</t>
  </si>
  <si>
    <t>【#武大校长带你赏樱#，讲述樱花树下的战“疫”故事】东湖之滨，珞珈山上，武大樱花正绽放。3月23日，武汉大学校长窦贤康院士带你漫步校园，在樱花树下讲述这个春天“武汉保卫战”中的武大战“疫”故事。</t>
  </si>
  <si>
    <t xml:space="preserve"> 黄埔一投：莫说樱桃花已发，今年不作看花人。 太仓发布：东湖之滨，珞珈山上，武大樱花正绽放。</t>
  </si>
  <si>
    <t xml:space="preserve"> 2020-2-22 14:30</t>
  </si>
  <si>
    <t>#上海战疫#【#上海治愈4名新冠肺炎重症患者#，专家透露两大“治疗利器”】2月22日上午，上海16例新冠肺炎患者痊愈出院，其中有4名重症患者。上海医疗救治专家组成员、复旦大学附属中山医院感染病科主任胡必杰透露，这几名重症患者中，有的曾严重缺氧、呼吸衰竭，有的用了机械通气，还有两个用了高流量</t>
  </si>
  <si>
    <t xml:space="preserve"> 无奈浩克：上海确实做的好，没新增，出院多。 很多你不知道的事情：请允许阿拉上海宁小小傲娇3秒钟 颜值发型：上海出院的也很多了 绿色的大熊猫：上海最近都没有新增病例了，感觉快要度过这艰难时期了，医务人员辛苦了</t>
  </si>
  <si>
    <t xml:space="preserve"> 2020-2-14 12:13</t>
  </si>
  <si>
    <t>【国家有难人民有难，我将临危而上：#徐州一民警奋战16天牺牲#】2月10日，李建武驾驶一辆30吨的槽罐车前往江苏省新沂市，装运一批医用酒精回武汉，途经三堡公安检查站时，该站一中队指导员司元羽为他做疫情检查，发现他和同车人员没有防护服，就把上级发给他的防护镜和两套一次性防护服送给了他</t>
  </si>
  <si>
    <t xml:space="preserve"> 2020-5-11 13:18</t>
  </si>
  <si>
    <t>【#特朗普回击奥巴马#：你任上H1N1处理又怎样】当地时间5月10日，特朗普在推特上回击奥巴马对其抗疫措施的指责，称奥巴马应对H1N1不力。5月8日，奥巴马在和其执政时的政府成员开电话会议时呼吁大家为拜登助选。#奥巴马批评特朗普疫情应对#</t>
  </si>
  <si>
    <t xml:space="preserve"> 唐纳德·建国：没有人比我更会怼人 iBingo：100 达里尼海盗_stuttgart：既然承认h1n1流感是来源于你们美国的，那么请全世界人民一起索赔吧！ 一个不愿意透露姓名的妇女主任：特朗普:只要我没有道德，你们就不能绑架我。 热点私享：这算不算等于承认了美国H1N1处理不力了呢？？？华姐问问他们！ 蛰龙翥凤斋1：美国总统开始比烂了！美国选的啥总统呀！ 小知了看晚霞：奥巴马一手挽回的美国形象被小特毁的一点不剩</t>
  </si>
  <si>
    <t xml:space="preserve"> 2020-4-26 14:43</t>
  </si>
  <si>
    <t>【逮捕比尔盖茨！美国得州民众上街再抗议】#美国得州民众呼吁逮捕比尔盖茨#</t>
  </si>
  <si>
    <t xml:space="preserve"> LLLLS名字好难取啊：有点骨气的话，先把Windows卸载了。 原图儿：他们是傻子 倒放：复工之后：大统领高兴，华尔街高兴，美国的各种大企业高兴，失业的美国人民也高兴，何乐而不为呢。 张运松·：你们有没有觉得 三花老奶奶：西方反智教育很有效！ 小李飞仙李寻欢：西方国家从进入大航海时代以来，一刻也没停止过对其他弱小国家和民族的烧杀抢掠，只是二战后随着经济的发展和自身的需要披上了漂亮的外衣，自诩为自由世界和民主的灯塔，但本质上还是豺狼，特别是在遭受灾害和困难时，利己主义的凶相毕露！ 壹贰叁有没有肆：比尔盖茨：</t>
  </si>
  <si>
    <t xml:space="preserve"> 2020-2-21 20:36</t>
  </si>
  <si>
    <t>#武汉又一医生感染新冠去世#【武汉市红十字会医院普外科医生肖俊不幸感染新冠肺炎殉职】2月21日，武汉市红十字会医院发布公告，“普外科医生肖俊在抗击疫情一线不幸感染新冠肺炎，2020年1月26日在本院住院治疗，1月27日，转武汉市金银潭医院治疗，后因病情恶化，经抢救无效，于2020年2月8日18时1</t>
  </si>
  <si>
    <t xml:space="preserve"> 来自广州GZ：看到的第一反应是为什么2月8日 古月-1958：？？？我没有看错日子吧 lnn楠楠楠：为什么才公布</t>
  </si>
  <si>
    <t xml:space="preserve"> 2020-3-3 16:39</t>
  </si>
  <si>
    <t>【#韩国累计确诊新冠肺炎5186例#，文在寅宣布进入抗疫“战争阶段”】央视新闻微博3月3日消息，据韩国卫生部门消息，当地时间3月3日0时至16时，韩国共报确诊新增新型冠状病毒感染者374人，感染者总数升至5186人，死亡29人。文在寅表示，现在韩国全国进入了同传染病的战争阶段，所有政府机构要启动24小时</t>
  </si>
  <si>
    <t xml:space="preserve"> 放开那个仙女行不行：自己拍的流感都不看的吗 灿烂的阳光orz：这涨得太快了！这教会还嘚瑟吧！谢罪都没用了😱 北庭安西碎叶：当初某些人对中国体制冷嘲热讽的，现在看所谓民主国家的表现，连武汉地方zf都不如 朝暮：韩国看来是守不住了，战时阶段总统可以多届连任。 幻觉欢笑声：不得不说朝鲜防控这方面真的值得世界借鉴 一根筋的MrChou：有理由相信韩国不是最差的，只是不会作弊罢了，很多国家都还没开始真正检查，拿美国来说，还在宣传80%可以自愈，相当于作弊抄了个高分，最后高考时会原形毕露的 共41条回复</t>
  </si>
  <si>
    <t xml:space="preserve"> 2020-3-14 22:48</t>
  </si>
  <si>
    <t>【#法国首例服刑人员确诊新冠肺炎#】当地时间14日，法国国家电视台援引法国司法部发言人的消息，一名在巴黎南郊市镇弗雷讷监狱服刑的74岁男子被确诊为新冠肺炎。该男子于本月8日入狱，并被安排在单人牢房之中。在出现疑似症状后，该男子于13日被送医并确诊。法国司法部发言人表示，确诊男子与其他服刑</t>
  </si>
  <si>
    <t xml:space="preserve"> Yvonne_9806：这集我看过 揜骨条女唔正就濑嘢了：又开始重播了？整点新活好吗 知异行南：问责监狱长，这个作业抄不抄 御墨家声：封闭圈……发现一个已经中招一堆了 秦时为你痴狂：这集叫《新冠病毒攻陷巴士底狱》</t>
  </si>
  <si>
    <t xml:space="preserve"> 2020-2-7 10:54</t>
  </si>
  <si>
    <t>【湖北省卫健委向李文亮医生表示深切哀悼】获悉武汉市中心医院眼科医生李文亮在抗击疫情中不幸感染新冠肺炎，经全力抢救无效不幸去世。湖北省卫生健康委向李文亮医生表示深切哀悼，并向其家属表示诚挚慰问！向一直奋战在抗疫一线的全体医务工作者表示崇高敬意！值此抗疫关键时期，希望全体医务人员在抗</t>
  </si>
  <si>
    <t xml:space="preserve"> 财神姐：希望能照顾好他的家人 ___川Chuang：死去的英雄固然伟大，那些活着的英雄更要珍惜。 Muscle-CS：</t>
  </si>
  <si>
    <t xml:space="preserve"> 2020-2-25 22:45</t>
  </si>
  <si>
    <t>【韩国抗疫主战场大邱：民众排千余米长龙买口罩】韩国第四大城市大邱，正在成为中国以外最严重的新冠肺炎疫情爆发地。23日，大邱市最大的市场西门市场关闭，大邱人喜爱的鲜鱼店和服装店也全部关门谢客。市内最繁忙的购物街东生街也门可罗雀，许多商店疫情而暂时关闭。与之形成鲜明对比的，是销售口罩的</t>
  </si>
  <si>
    <t xml:space="preserve"> 路到酴釄：……他们居然有2000万口罩库存……哎，虽然中日韩三国一直相爱相杀多年，但，在灾害面前，真的要互相帮助，虽然经常骂棒子，但如果中国缓过来了后，还是要帮助他们的，毕竟帮助他们也是帮助自己！ 东海小公举：限购30起码还有的买啊，我这儿连3个都买不到 南宫朽梦：这么密集，不爆发才怪呢 赵天天：当下最关键是预防国外疫情输入，保护我们来之不易的抗疫成果，那么多人的付出和牺牲，不能付之东流 神奇知识点：别交叉感染了...</t>
  </si>
  <si>
    <t xml:space="preserve"> 2020-3-15 21:55</t>
  </si>
  <si>
    <t>#张文宏称疫情今夏结束基本已不可能#</t>
  </si>
  <si>
    <t xml:space="preserve"> 一枚有态度de青年：有些国家还放弃治疗了，咋整。 李淳风·：人类命运共同体，只想说中国已经尽到自己最大的努力了，现在最主要是要严防外籍输入 2020武汉：欧洲某些国家能不能认真对待</t>
  </si>
  <si>
    <t xml:space="preserve"> 2020-6-1 10:32</t>
  </si>
  <si>
    <t>#抗疫烈士彭银华孩子在武汉出生#【六一儿童节，抗疫烈士彭银华的女儿出生了】6月1日，儿童节，湖北武汉。抗疫烈士彭银华去世后的第102天，他的孩子出生。其妻子在湖北省妇幼保健院通过剖腹产诞下一名女婴，六斤九两，母女平安。°六一儿童节，抗疫烈士彭银华的女儿出生了</t>
  </si>
  <si>
    <t xml:space="preserve"> 萨娜娅sanaya：忽然有些难受，希望孩子一生顺遂吧 每日甜份：孩子，愿你一生健康如意 金主哥：希望宝宝健康快乐成长 是会一直陪着小一的我呀0-0：看妈妈哭真的受不了，我们只能祝福和感谢，可她是什么心情啊，未来那么长啊</t>
  </si>
  <si>
    <t xml:space="preserve"> 2020-5-26 22:21</t>
  </si>
  <si>
    <t>#广西卫健委将为梁小霞申请烈士#</t>
  </si>
  <si>
    <t xml:space="preserve"> 2020-2-22 22:19</t>
  </si>
  <si>
    <t xml:space="preserve"> 基底变换：他真的是很务实的，而且还呼吁大家不要道德绑架，中国道德绑架真的太严重了。 井华树下：他的话总能听进去，接地气又不失专业性 随心霞意：真的是好医生好专家好教授</t>
  </si>
  <si>
    <t xml:space="preserve"> 2020-2-29 22:43</t>
  </si>
  <si>
    <t>【#广西贺州32岁医生倒在抗疫一线#，因劳累过度猝死】2月28日，贺州市八步区灵峰镇卫生院副院长钟进杏因日夜奋战在抗疫一线，劳累过度猝死在卫生院宿舍，因公殉职，年仅32岁。从1月26日起，钟进杏主动放弃轮休，一直驻守在防控工作一线，与同事坚守发热门诊、下村入户排查、跟踪随访湖北返乡人员</t>
  </si>
  <si>
    <t xml:space="preserve"> 全是甜份：我们不要英雄 糖芯_Sweet：还这么年轻，家人该多伤心！真是不想再看到这样的消息了！ 柒hyacinth：又一位因公殉职的一线人员……才32岁啊……太可惜了 不知万物：那位广西支援武汉的休克护士怎么样了？</t>
  </si>
  <si>
    <t xml:space="preserve"> 2020-3-18 19:19</t>
  </si>
  <si>
    <t>#13名浙江医疗专家赴意大利抗疫#</t>
  </si>
  <si>
    <t xml:space="preserve"> 航天乔鲁诺：有点不想他们去，意大利女议员还在骂骂咧咧。 Parisor：但是意大利以前帮过中国的，所以我们也重点帮他们 不忘初心990331：大浙江牛逼 生人蛋操的平俊江：作为一个外省人，过来人的我奉劝你不要夸浙江人，特别玻璃心。我今天在首个农民工湖北专列那里夸了一下浙江，被喷了一天地域黑反向黑 我要操死我自己：注意安全啊！但愿不会是白眼狼！对得起这帮拼命的人们 晓晓猪XY：应该不会 自由自在的花路：浙江 灿巴012：其实，西方体制用中国方式是没有太大用处，因为他们要上超市，上酒吧，上班，还要聚集一起开家庭会议 不忘初心990331：为浙江点赞 cindy03898：真是人傻钱多，几十吨几十吨的给反华国家</t>
  </si>
  <si>
    <t xml:space="preserve"> 2020-2-16 08:41</t>
  </si>
  <si>
    <t>【战疫者｜湖北村干部因公殉职前还叮嘱别掉链子，儿子接力请战】#因公殉职村干部儿子接力请战#</t>
  </si>
  <si>
    <t xml:space="preserve"> 碎片馆：平凡又伟大，英雄一路走好🙏 小小见习医生：再歌颂悲剧与痛苦真是禽兽不如，那些整天歌颂别人牺牲的人你怎么不捐献自己的生命，不捐献你家人的生命呢？就一句话：把他的孩子保护好，把他安葬好，还有那些已经连续奋战多日的工作人员必须强制轮换休息。 玄南：在危难的时候，才能筛选出平时默默付出的人的伟大。老爷子一路走好。 共1条回复</t>
  </si>
  <si>
    <t xml:space="preserve"> 2020-2-1 10:17</t>
  </si>
  <si>
    <t>#重症肺炎治愈者讲述抗疫16天#【治愈者</t>
  </si>
  <si>
    <t xml:space="preserve"> 探险小队：根本不需要双黄连，也不需要口罩，8天没出门的我已经看穿了这次疫情，只要坚持住不出门，不怕N95口罩涨价，也不怕双黄连脱销，就一动不动的躺床上，享受一毛钱不用花带来的安全感，又健康又省钱！ 自体脂肪新氧姐：点开你的微博，在家的我终于有点事做了 --Ywen：大哥明显身体刚恢复，还很虚弱，辛苦了还要经验分享，保重身体！ 微笑大笑后必将发疯：对 二里半下：还是有接不上气的感觉。身体没有完全恢复，继续加油。保重。 共2条回复 Juneeeeeeeee 帅帅的萌大提子SSOYY：后面这几天主要以静养为主。 福禄寿-Three：出院以后还是要注意！！！防止二次 不炸毛的小狮子：回复@smileflower:真的吗？出院后多久复发的</t>
  </si>
  <si>
    <t xml:space="preserve"> 2020-3-10 15:10</t>
  </si>
  <si>
    <t>【全民战疫｜武昌方舱医院：最后的“方舱之夜”】#武昌方舱医院的最后一夜#3月9日晚，在武汉市洪山体育馆武昌方舱医院，最后一批留舱的康复患者在等待出舱，当晚，记者来到武昌方舱医院，记录下这家方舱医院的最后一夜。#武汉最后一个方舱的最后一天#°全民战疫｜武昌方舱医院：最后的“方舱之夜”</t>
  </si>
  <si>
    <t xml:space="preserve"> 梁婷想减肥：祖国为了这次疫情，真的做了很多，以前有些人还会说，方舱医院为什么不早建，现在看看全世界，又有哪个国家可以出的上我们祖国的速度和效率 国民男友：方舱医院为武汉抗疫做出了巨大的贡献，也为全国乃至世界在防治传染病的流行提供了宝贵的经验。 丝锥不是思追：辛苦了 随缘S_Y_390：曙光就在前头！期待雷神山、火神山医院也关门大吉！</t>
  </si>
  <si>
    <t xml:space="preserve"> 2020-1-25 22:36</t>
  </si>
  <si>
    <t>【#湖南抗疫医生的家书#：对不起儿子，妈妈还是决定要进隔离病房】“我深知感染病给人们带来的痛苦和折磨，我毕生的愿望就是消除这种痛苦和折磨。对不起儿子，我们短暂的别离是为了千家万户的欢声笑语。”在较早收治确诊病例的湖南省郴州市第二人民医院，一封抗疫医生的家书引人注目。家书是作为医生的</t>
  </si>
  <si>
    <t xml:space="preserve"> 2020-2-2 20:47</t>
  </si>
  <si>
    <t>【战疫者|</t>
  </si>
  <si>
    <t xml:space="preserve"> 沙雕萌鹅：向您致敬 咚东抢：不是什么东东都可以称衣学，这些年现代科技的发展，就算朱也能学点知识了。 鹿晗关晓彤多久能分手：致敬 一句话入你心：辛苦了，一线医护人员 共3条回复 滴水傻逗：最后被定为非法行医？ 共13条回复</t>
  </si>
  <si>
    <t xml:space="preserve"> 2020-3-18 15:31</t>
  </si>
  <si>
    <t>【今天回家！直击上海援鄂医疗队陆续返沪】3月18日，第二批上海援鄂医疗队从武汉天河机场启程返沪。此批队员共55名，其中有20名华山医院队员和35名东方医院队员。</t>
  </si>
  <si>
    <t xml:space="preserve"> 2020-2-29 17:51</t>
  </si>
  <si>
    <t>【#韩国新冠肺炎累计3150例#，首现再感染病例】#全球战疫#截至当地时间2月29日16时，韩国单日新增新冠肺炎确诊病例813例，累计确诊3150例。疫情最严重的仍是大邱和庆北。29日韩国还通报出现首例出院后再感染病例。#韩国首次出现患者二次感染#（视频来源</t>
  </si>
  <si>
    <t xml:space="preserve"> 2020-4-1 21:00</t>
  </si>
  <si>
    <t>【#美国一州长称呼吸机将耗尽#，联邦政府不作为】当地时间3月31日，美国伊利诺伊州州长普利兹克接受CNN采访时表示，全州现存呼吸机数量不足以应对即将到来的疫情峰值，他指责联邦政府未能帮助州政府抗疫。（视频来源</t>
  </si>
  <si>
    <t xml:space="preserve"> IT程序猿日常：特朗普假装没听到并退出了群聊 李淳风·：我建议伊利诺伊州独立吧，靠不住啊 班里的主子：这一定是谣言，美国资源丰富、经济发达，医疗卫生体系完善，管理科学高效，是一定不会出现这种现象的！ 毛发医生徐鲁：为啥特朗普还能一副一切尽在掌握中的样子 寂寞的无人机：你不行你干脆就单干吧</t>
  </si>
  <si>
    <t xml:space="preserve"> 2020-4-17 14:50</t>
  </si>
  <si>
    <t>【#美国返沪的180名留学生核酸检测阴性#】4月17日14点，上海举行新闻发布会，上海市卫健委新闻发言人郑锦表示，本月12日从美国旧金山搭乘MU590航班抵达浦东机场的180名中国留学生，检测结果全为阴性。根据上海入境人员疫情防控工作要求，他们都在隔离健康观察中。#上海战疫#°疫情防控新闻发布会｜180名学生12日从美返沪...</t>
  </si>
  <si>
    <t xml:space="preserve"> 城南月涌：不可轻视，前面有哈尔滨那个从美国回来的居家隔离14天都阴性最后确诊，造成30多人感染的例子 高冷：虽然检测呈阴性，但也不能大意，新冠病毒狡猾的很！ 每日甜份：祖国是你们的坚强后盾请好好配合隔离检查</t>
  </si>
  <si>
    <t xml:space="preserve"> 2020-6-28 17:06</t>
  </si>
  <si>
    <t>#刘尚林公司官网称吞咽唾液抗疫可自保#</t>
  </si>
  <si>
    <t xml:space="preserve"> 荣耀华妃：一个敢说，一个敢信，我爷爷奶奶之前差点就被网上这种人给骗了，幸好直接去腾讯110反馈了，封建迷信要不得！ 共37条回复 共12条回复 共33条回复 共13条回复</t>
  </si>
  <si>
    <t xml:space="preserve"> 2020-3-11 14:26</t>
  </si>
  <si>
    <t>【四川5名志愿者专家今日出发意大利支援抗疫】#中国抗疫专家组启程赴意大利#3月11日，四川省5位专家启程前往意大利，他们将与中国红十字会1名副会长、国家疾控中心1名专家组成中国红十字会志愿专家团队，携带相关救援物，支援意大利共同抗击新冠肺炎疫情。央视新闻°四川5名志愿者专家今日出发意大利支援抗疫</t>
  </si>
  <si>
    <t xml:space="preserve"> 海芋as：为啥还要派人去啊……给点物资得了...... 卡卡西_之魂：连翻译都是自带的四川外语学院的讲师！ 火星男的方向盘：可笑的是还不能直航抵达 姬语bot：人类命运共同体</t>
  </si>
  <si>
    <t xml:space="preserve"> 2020-3-14 13:43</t>
  </si>
  <si>
    <t>#美犹他州支持中国人民抗疫#【美犹他州通过决议：愿与中国团结互助，支持中国人民抗疫】美国犹他州议会12日通过决议对中国人民抗击新冠肺炎疫情表示支持。该决议得到犹他州众议院、参议院以及州长加里·赫伯特一致支持。犹他州参议院办公室主任马克·托马斯13日说：“这项决议的通过，表明我们非常关注中</t>
  </si>
  <si>
    <t xml:space="preserve"> 小勒豆_：我们都要结束了，这个时候支持个啥啊，管好你们自己，别到处扩散就行了🙏🙏🙏🙏 江子鸭：全都来认大哥了…… 聂寒鞅：都不独立，算什么支持？ 好一个郑公子：要口罩就直接说，别这么虚伪 老王爷儿：？？？散装了？ 今日甜分：？黄鼠狼给鸡拜年</t>
  </si>
  <si>
    <t xml:space="preserve"> 2020-3-26 08:40</t>
  </si>
  <si>
    <t>【#马克龙戴口罩视察重灾区#，动员军队抗疫】3月25日，法国总统马克龙宣布启动抗疫军事行动，动用军队力量帮助民众抗击疫情。当天他戴口罩视察疫情重灾区米卢斯的野战医院，当地医疗系统已经饱和，军队搭建的野战医院开始接收重症患者。法国累计已确诊2.5万例。（视频来源：美联社）</t>
  </si>
  <si>
    <t xml:space="preserve"> 杂货铺的戏精老板娘：除了某个奇怪的总统以外，其他领导人都是蛮正常的 心向南枝的暖暖：特朗普：有被内涵到。 我要操死我自己：期待会有他亲口说出“健康人出门也需要戴口罩”的那一天 共3条回复 吖吖yyyy：你去啊？华侨百万你去 共22条回复</t>
  </si>
  <si>
    <t xml:space="preserve"> 2020-2-6 11:17</t>
  </si>
  <si>
    <t>【徐州#26岁辅警连续值守倒在抗疫一线#</t>
  </si>
  <si>
    <t xml:space="preserve"> 我要操死我自己：能不能最大可能地保障这些英雄的生命安全啊 王九蛋啊：我知道你不希望他光荣自豪，只希望他平平安安 小北么么么么么哒：愿逝者安息 鬼怪也多萌-小森：后续对家庭的关怀赔偿到位才行，辅警，让她和孩子怎么过</t>
  </si>
  <si>
    <t xml:space="preserve"> 2020-2-6 12:07</t>
  </si>
  <si>
    <t>【抗疫工作突出，湖北#咸宁一基层干部被火线提拔#】近日，湖北咸宁。因为抗疫工作突出，崇阳县天城镇四级主任科员罗浩受到县委通报嘉奖，在抗疫一线被火线提拔为镇党委委员。44岁的罗浩是一名退伍军人，主要负责隔离观察人员转运工作。经过6天6夜连续奋战，他一人驾车护送30余人到医院进行集中观察。罗</t>
  </si>
  <si>
    <t xml:space="preserve"> 沙雕萌鹅：实至名归 也谈父母：感谢这些辛勤付出不计回报的普通人 共3条回复 共2条回复 共2条回复 金主哥：实至名归，必须赞</t>
  </si>
  <si>
    <t xml:space="preserve"> 2020-2-5 09:11</t>
  </si>
  <si>
    <t>【战疫者丨#云南贫困村向湖北捐22吨香蕉#，摩托大军装车】2月2日，云南红河州河口瑶族自治县。一辆满载22吨香蕉的大货车驰援湖北疫区。这些香蕉是河口瑶族自治县莲花滩乡石板寨村坡头小组村民捐赠的，其中不乏建档立卡贫困户。（视频来源：相关人士）°战疫者丨贫困户捐22吨香蕉，摩托大军装车</t>
  </si>
  <si>
    <t xml:space="preserve"> 薏米稀饭：贫困村捐啊 去看世界另一边的雪：不管怎么处理，一定要真的吃掉啊，别糟蹋了别人的心意 沙雕萌鹅：贫困村他们也是指着这些香蕉卖钱呢！！湖北加油，一定可以战胜疫情 别再觊觎我家的猪：平凡的人最善良 随风如歌：大爱无疆 独自看星海：别又被放超市卖掉了 共4条回复 内心是个大魔王：回复@我又要换名字:地方政府你非要带上全部</t>
  </si>
  <si>
    <t xml:space="preserve"> 2020-2-6 08:28</t>
  </si>
  <si>
    <t>#河南长垣40多家医疗耗材厂复工#【探口罩之乡：工作14小时累哭，接着干】“中国医疗耗材之都”河南长垣市这个春节忙！40多家医用防护用品厂复工，主要生产口罩等供武汉等地，日产口罩达百万只以上。有工厂中层干部每天工作14小时，累到哭还是接着干，为抗疫奉献。辛苦了</t>
  </si>
  <si>
    <t xml:space="preserve"> 南汆丸子：辛苦你们了我保证以后再也不黑河南了 小雪琼儿：晕 猫头猫脸猫鼻子猫眼：全国养不活一个武汉 奔跑的意面_：全球资源优先给武汉…还是不够 小野君621：信阳告急 黄昏升起的星雾：驻马店市也告急啊，我们县医院医材也缺乏。 篱落清澄雪：这几天做口罩的工人真的辛苦了 啵妞的小摩的：这个华西卫材的一次性医用口罩真的很好，我一年前买的，这次疫情翻出来，觉得薄就看不上，上次试了一下竟然不漏水，而且剪开竟然是三层 啵妞的小摩的：回复@你不说我怎么知道昵:我以前觉得薄，半天换一个，后来才知道不漏水三层，我现在只剩下两个了，买不到口罩</t>
  </si>
  <si>
    <t xml:space="preserve"> 2020-3-15 20:15</t>
  </si>
  <si>
    <t>#全球战疫#</t>
  </si>
  <si>
    <t xml:space="preserve"> LLZJX77：他怎么不戴口罩 知异行南：中国有句老话叫不撞南墙不回头，欧美地区有些国家确实狠，就算是撞了南墙也坚决不回头，哪怕已头破血流。 -肖和平-：观察员就不用戴口罩吗 共5条回复 不忘初心990331：西班牙挺住啊！</t>
  </si>
  <si>
    <t xml:space="preserve"> 2020-2-9 15:15</t>
  </si>
  <si>
    <t>#武汉快递员给居民义务送菜#【战疫者</t>
  </si>
  <si>
    <t xml:space="preserve"> 2020-3-3 09:21</t>
  </si>
  <si>
    <t>【#韩国新增477例新冠肺炎#，累计4812例】#韩国累计确诊4812例新冠肺炎#据韩联社报道，韩国疾病管理本部通报称，当地时间2日下午4时至3日0时，韩国新增477例新冠肺炎确诊病例，累计确诊4812例。受疫情影响，韩国全国中小学和幼儿园的开学时间将再推迟2周，从3月9日延迟至3月23日。此外，据韩国外交部消</t>
  </si>
  <si>
    <t xml:space="preserve"> 咸蛋黄啵啵小兔鹅：我们疫情控制都可能4月底 迦若沙华：青岛入境没有核酸检测，过几天给我们喊加油 DLofficial：今天下午就能突破5千了？下周估计就能突破一万了？增长速度太快了吧 生非异者善假于物：韩国总共才5000多万人，棒槌一样的小地方，这感染比例极其恐怖了，远比咱们国家严重，要再冒出来几个哈利路亚</t>
  </si>
  <si>
    <t xml:space="preserve"> 2020-3-1 13:30</t>
  </si>
  <si>
    <t>【#深圳女生英文抗疫演讲#全网爆红：病毒不分国界，向世界说谢谢】近日，有一段名为《We</t>
  </si>
  <si>
    <t xml:space="preserve"> 万通PE：游戏和好莱坞的电影里这种语调的旁白听多了，感觉很做作，感觉又像是坏事变好事，实际大部分人是被迫在家，又被宣传成在家战斗真正的祸首到现在还没听到被惩办 瓶瓶家：我主要觉得发音不行，然后“声情并茂”得有点做作，cgtn这方面还是强些 逗逼青年趣多多：这个完全可以作为国家级的宣传片 共24条回复 LeeJiEun啊：你这种喷子活着的意义是什么 holdOn2047：前几天是深圳.妈妈英.文演讲火爆外.网，结果只有900多的点击量。今天又变成深.圳女.生演讲全网获两亿曝光…… 共3条回复 Lvrain9396：放心，你这辈子是看不到了。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</si>
</sst>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5" x14ac:knownFonts="1">
    <font>
      <sz val="11"/>
      <color theme="1"/>
      <name val="等线"/>
      <family val="2"/>
      <charset val="134"/>
      <scheme val="minor"/>
    </font>
    <font>
      <b/>
      <sz val="11"/>
      <color theme="1"/>
      <name val="等线"/>
      <family val="2"/>
      <scheme val="minor"/>
    </font>
    <font>
      <sz val="9"/>
      <name val="等线"/>
      <family val="2"/>
      <charset val="134"/>
      <scheme val="minor"/>
    </font>
    <font>
      <sz val="9.8000000000000007"/>
      <color theme="1"/>
      <name val="等线"/>
      <family val="3"/>
      <charset val="134"/>
      <scheme val="minor"/>
    </font>
    <font>
      <sz val="11"/>
      <color theme="1"/>
      <name val="等线"/>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7">
    <xf numFmtId="0" fontId="0" fillId="0" borderId="0" xfId="0">
      <alignment vertical="center"/>
    </xf>
    <xf numFmtId="0" fontId="1" fillId="0" borderId="1" xfId="0" applyFont="1" applyBorder="1" applyAlignment="1">
      <alignment horizontal="center" vertical="top"/>
    </xf>
    <xf numFmtId="0" fontId="0" fillId="0" borderId="0" xfId="0" applyAlignment="1"/>
    <xf numFmtId="176" fontId="0" fillId="0" borderId="0" xfId="0" applyNumberFormat="1" applyAlignment="1">
      <alignment horizontal="left"/>
    </xf>
    <xf numFmtId="176" fontId="3" fillId="0" borderId="0" xfId="0" applyNumberFormat="1" applyFont="1" applyAlignment="1">
      <alignment horizontal="left" vertical="center"/>
    </xf>
    <xf numFmtId="0" fontId="3" fillId="0" borderId="0" xfId="0" applyFont="1" applyAlignment="1">
      <alignment horizontal="left" vertical="center"/>
    </xf>
    <xf numFmtId="176" fontId="4" fillId="0" borderId="0" xfId="0" applyNumberFormat="1" applyFont="1" applyAlignment="1">
      <alignment horizontal="left" vertical="center"/>
    </xf>
  </cellXfs>
  <cellStyles count="1">
    <cellStyle name="常规" xfId="0" builtinId="0"/>
  </cellStyles>
  <dxfs count="3">
    <dxf>
      <font>
        <color rgb="FF9C0006"/>
      </font>
      <fill>
        <patternFill>
          <bgColor rgb="FFFFC7CE"/>
        </patternFill>
      </fill>
    </dxf>
    <dxf>
      <fill>
        <patternFill>
          <bgColor theme="7" tint="0.59996337778862885"/>
        </patternFill>
      </fill>
    </dxf>
    <dxf>
      <fill>
        <patternFill>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4C227-BF31-47E1-A2CD-98E43AC6231C}">
  <dimension ref="A1:H101"/>
  <sheetViews>
    <sheetView tabSelected="1" workbookViewId="0">
      <selection sqref="A1:XFD101"/>
    </sheetView>
  </sheetViews>
  <sheetFormatPr defaultRowHeight="14" x14ac:dyDescent="0.3"/>
  <sheetData>
    <row r="1" spans="1:8" s="2" customFormat="1" x14ac:dyDescent="0.3">
      <c r="A1" s="1">
        <v>17</v>
      </c>
      <c r="B1" s="2" t="s">
        <v>0</v>
      </c>
      <c r="C1" s="2" t="s">
        <v>1</v>
      </c>
      <c r="D1" s="3">
        <v>4256</v>
      </c>
      <c r="E1" s="4">
        <v>8385</v>
      </c>
      <c r="F1" s="5">
        <v>382087</v>
      </c>
      <c r="G1" s="4">
        <f>SUM(D1,E1,F1)</f>
        <v>394728</v>
      </c>
      <c r="H1" s="2" t="s">
        <v>2</v>
      </c>
    </row>
    <row r="2" spans="1:8" s="2" customFormat="1" x14ac:dyDescent="0.3">
      <c r="A2" s="1">
        <v>35</v>
      </c>
      <c r="B2" s="2" t="s">
        <v>3</v>
      </c>
      <c r="C2" s="2" t="s">
        <v>4</v>
      </c>
      <c r="D2" s="3">
        <v>10912</v>
      </c>
      <c r="E2" s="4">
        <v>27002</v>
      </c>
      <c r="F2" s="5">
        <v>330681</v>
      </c>
      <c r="G2" s="4">
        <f>SUM(D2,E2,F2)</f>
        <v>368595</v>
      </c>
      <c r="H2" s="2" t="s">
        <v>5</v>
      </c>
    </row>
    <row r="3" spans="1:8" s="2" customFormat="1" x14ac:dyDescent="0.3">
      <c r="A3" s="1">
        <v>1</v>
      </c>
      <c r="B3" s="2" t="s">
        <v>6</v>
      </c>
      <c r="C3" s="2" t="s">
        <v>7</v>
      </c>
      <c r="D3" s="3">
        <v>2193</v>
      </c>
      <c r="E3" s="4">
        <v>5721</v>
      </c>
      <c r="F3" s="5">
        <v>152931</v>
      </c>
      <c r="G3" s="4">
        <f>SUM(D3,E3,F3)</f>
        <v>160845</v>
      </c>
      <c r="H3" s="2" t="s">
        <v>8</v>
      </c>
    </row>
    <row r="4" spans="1:8" s="2" customFormat="1" x14ac:dyDescent="0.3">
      <c r="A4" s="1">
        <v>33</v>
      </c>
      <c r="B4" s="2" t="s">
        <v>9</v>
      </c>
      <c r="C4" s="2" t="s">
        <v>10</v>
      </c>
      <c r="D4" s="3">
        <v>1884</v>
      </c>
      <c r="E4" s="4">
        <v>6568</v>
      </c>
      <c r="F4" s="5">
        <v>139472</v>
      </c>
      <c r="G4" s="4">
        <f>SUM(D4,E4,F4)</f>
        <v>147924</v>
      </c>
      <c r="H4" s="2" t="s">
        <v>11</v>
      </c>
    </row>
    <row r="5" spans="1:8" s="2" customFormat="1" x14ac:dyDescent="0.3">
      <c r="A5" s="1">
        <v>9</v>
      </c>
      <c r="B5" s="2" t="s">
        <v>12</v>
      </c>
      <c r="C5" s="2" t="s">
        <v>13</v>
      </c>
      <c r="D5" s="3">
        <v>1962</v>
      </c>
      <c r="E5" s="4">
        <v>5785</v>
      </c>
      <c r="F5" s="5">
        <v>136502</v>
      </c>
      <c r="G5" s="4">
        <f>SUM(D5,E5,F5)</f>
        <v>144249</v>
      </c>
      <c r="H5" s="2" t="s">
        <v>14</v>
      </c>
    </row>
    <row r="6" spans="1:8" s="2" customFormat="1" x14ac:dyDescent="0.3">
      <c r="A6" s="1">
        <v>10</v>
      </c>
      <c r="B6" s="2" t="s">
        <v>15</v>
      </c>
      <c r="C6" s="2" t="s">
        <v>16</v>
      </c>
      <c r="D6" s="3">
        <v>1245</v>
      </c>
      <c r="E6" s="4">
        <v>2048</v>
      </c>
      <c r="F6" s="5">
        <v>94200</v>
      </c>
      <c r="G6" s="4">
        <f>SUM(D6,E6,F6)</f>
        <v>97493</v>
      </c>
      <c r="H6" s="2" t="s">
        <v>17</v>
      </c>
    </row>
    <row r="7" spans="1:8" s="2" customFormat="1" x14ac:dyDescent="0.3">
      <c r="A7" s="1">
        <v>39</v>
      </c>
      <c r="B7" s="2" t="s">
        <v>18</v>
      </c>
      <c r="C7" s="2" t="s">
        <v>19</v>
      </c>
      <c r="D7" s="3">
        <v>5050</v>
      </c>
      <c r="E7" s="4">
        <v>6806</v>
      </c>
      <c r="F7" s="5">
        <v>76728</v>
      </c>
      <c r="G7" s="4">
        <f>SUM(D7,E7,F7)</f>
        <v>88584</v>
      </c>
    </row>
    <row r="8" spans="1:8" s="2" customFormat="1" x14ac:dyDescent="0.3">
      <c r="A8" s="1">
        <v>41</v>
      </c>
      <c r="B8" s="2" t="s">
        <v>20</v>
      </c>
      <c r="C8" s="2" t="s">
        <v>21</v>
      </c>
      <c r="D8" s="3">
        <v>957</v>
      </c>
      <c r="E8" s="4">
        <v>2744</v>
      </c>
      <c r="F8" s="5">
        <v>81715</v>
      </c>
      <c r="G8" s="4">
        <f>SUM(D8,E8,F8)</f>
        <v>85416</v>
      </c>
      <c r="H8" s="2" t="s">
        <v>22</v>
      </c>
    </row>
    <row r="9" spans="1:8" s="2" customFormat="1" x14ac:dyDescent="0.3">
      <c r="A9" s="1">
        <v>22</v>
      </c>
      <c r="B9" s="2" t="s">
        <v>23</v>
      </c>
      <c r="C9" s="2" t="s">
        <v>24</v>
      </c>
      <c r="D9" s="3">
        <v>2518</v>
      </c>
      <c r="E9" s="4">
        <v>1777</v>
      </c>
      <c r="F9" s="5">
        <v>74155</v>
      </c>
      <c r="G9" s="4">
        <f>SUM(D9,E9,F9)</f>
        <v>78450</v>
      </c>
      <c r="H9" s="2" t="s">
        <v>25</v>
      </c>
    </row>
    <row r="10" spans="1:8" s="2" customFormat="1" x14ac:dyDescent="0.3">
      <c r="A10" s="1">
        <v>10</v>
      </c>
      <c r="B10" s="2" t="s">
        <v>26</v>
      </c>
      <c r="C10" s="2" t="s">
        <v>27</v>
      </c>
      <c r="D10" s="3">
        <v>1746</v>
      </c>
      <c r="E10" s="4">
        <v>7554</v>
      </c>
      <c r="F10" s="5">
        <v>66059</v>
      </c>
      <c r="G10" s="4">
        <f>SUM(D10,E10,F10)</f>
        <v>75359</v>
      </c>
      <c r="H10" s="2" t="s">
        <v>28</v>
      </c>
    </row>
    <row r="11" spans="1:8" s="2" customFormat="1" x14ac:dyDescent="0.3">
      <c r="A11" s="1">
        <v>11</v>
      </c>
      <c r="B11" s="2" t="s">
        <v>29</v>
      </c>
      <c r="C11" s="2" t="s">
        <v>30</v>
      </c>
      <c r="D11" s="3">
        <v>2898</v>
      </c>
      <c r="E11" s="6"/>
      <c r="F11" s="5">
        <v>61084</v>
      </c>
      <c r="G11" s="4">
        <f>SUM(D11,E11,F11)</f>
        <v>63982</v>
      </c>
    </row>
    <row r="12" spans="1:8" s="2" customFormat="1" x14ac:dyDescent="0.3">
      <c r="A12" s="1">
        <v>21</v>
      </c>
      <c r="B12" s="2" t="s">
        <v>31</v>
      </c>
      <c r="C12" s="2" t="s">
        <v>32</v>
      </c>
      <c r="D12" s="3">
        <v>2003</v>
      </c>
      <c r="E12" s="4">
        <v>3027</v>
      </c>
      <c r="F12" s="5">
        <v>50464</v>
      </c>
      <c r="G12" s="4">
        <f>SUM(D12,E12,F12)</f>
        <v>55494</v>
      </c>
      <c r="H12" s="2" t="s">
        <v>33</v>
      </c>
    </row>
    <row r="13" spans="1:8" s="2" customFormat="1" x14ac:dyDescent="0.3">
      <c r="A13" s="1">
        <v>14</v>
      </c>
      <c r="B13" s="2" t="s">
        <v>34</v>
      </c>
      <c r="C13" s="2" t="s">
        <v>35</v>
      </c>
      <c r="D13" s="3">
        <v>2462</v>
      </c>
      <c r="E13" s="4">
        <v>3314</v>
      </c>
      <c r="F13" s="5">
        <v>48002</v>
      </c>
      <c r="G13" s="4">
        <f>SUM(D13,E13,F13)</f>
        <v>53778</v>
      </c>
      <c r="H13" s="2" t="s">
        <v>36</v>
      </c>
    </row>
    <row r="14" spans="1:8" s="2" customFormat="1" x14ac:dyDescent="0.3">
      <c r="A14" s="1">
        <v>34</v>
      </c>
      <c r="B14" s="2" t="s">
        <v>37</v>
      </c>
      <c r="C14" s="2" t="s">
        <v>38</v>
      </c>
      <c r="D14" s="3">
        <v>693</v>
      </c>
      <c r="E14" s="4">
        <v>2286</v>
      </c>
      <c r="F14" s="5">
        <v>47267</v>
      </c>
      <c r="G14" s="4">
        <f>SUM(D14,E14,F14)</f>
        <v>50246</v>
      </c>
      <c r="H14" s="2" t="s">
        <v>39</v>
      </c>
    </row>
    <row r="15" spans="1:8" s="2" customFormat="1" x14ac:dyDescent="0.3">
      <c r="A15" s="1">
        <v>13</v>
      </c>
      <c r="B15" s="2" t="s">
        <v>40</v>
      </c>
      <c r="C15" s="2" t="s">
        <v>41</v>
      </c>
      <c r="D15" s="3">
        <v>2479</v>
      </c>
      <c r="E15" s="4">
        <v>2901</v>
      </c>
      <c r="F15" s="5">
        <v>43227</v>
      </c>
      <c r="G15" s="4">
        <f>SUM(D15,E15,F15)</f>
        <v>48607</v>
      </c>
      <c r="H15" s="2" t="s">
        <v>42</v>
      </c>
    </row>
    <row r="16" spans="1:8" s="2" customFormat="1" x14ac:dyDescent="0.3">
      <c r="A16" s="1">
        <v>22</v>
      </c>
      <c r="B16" s="2" t="s">
        <v>43</v>
      </c>
      <c r="C16" s="2" t="s">
        <v>44</v>
      </c>
      <c r="D16" s="3">
        <v>1072</v>
      </c>
      <c r="E16" s="4">
        <v>3453</v>
      </c>
      <c r="F16" s="5">
        <v>41819</v>
      </c>
      <c r="G16" s="4">
        <f>SUM(D16,E16,F16)</f>
        <v>46344</v>
      </c>
      <c r="H16" s="2" t="s">
        <v>45</v>
      </c>
    </row>
    <row r="17" spans="1:8" s="2" customFormat="1" x14ac:dyDescent="0.3">
      <c r="A17" s="1">
        <v>33</v>
      </c>
      <c r="B17" s="2" t="s">
        <v>46</v>
      </c>
      <c r="C17" s="2" t="s">
        <v>47</v>
      </c>
      <c r="D17" s="3">
        <v>1511</v>
      </c>
      <c r="E17" s="4">
        <v>2278</v>
      </c>
      <c r="F17" s="5">
        <v>40065</v>
      </c>
      <c r="G17" s="4">
        <f>SUM(D17,E17,F17)</f>
        <v>43854</v>
      </c>
      <c r="H17" s="2" t="s">
        <v>48</v>
      </c>
    </row>
    <row r="18" spans="1:8" s="2" customFormat="1" x14ac:dyDescent="0.3">
      <c r="A18" s="1">
        <v>4</v>
      </c>
      <c r="B18" s="2" t="s">
        <v>49</v>
      </c>
      <c r="C18" s="2" t="s">
        <v>50</v>
      </c>
      <c r="D18" s="3">
        <v>762</v>
      </c>
      <c r="E18" s="4">
        <v>1247</v>
      </c>
      <c r="F18" s="5">
        <v>40520</v>
      </c>
      <c r="G18" s="4">
        <f>SUM(D18,E18,F18)</f>
        <v>42529</v>
      </c>
      <c r="H18" s="2" t="s">
        <v>51</v>
      </c>
    </row>
    <row r="19" spans="1:8" s="2" customFormat="1" x14ac:dyDescent="0.3">
      <c r="A19" s="1">
        <v>23</v>
      </c>
      <c r="B19" s="2" t="s">
        <v>52</v>
      </c>
      <c r="C19" s="2" t="s">
        <v>53</v>
      </c>
      <c r="D19" s="3">
        <v>2256</v>
      </c>
      <c r="E19" s="4">
        <v>1714</v>
      </c>
      <c r="F19" s="5">
        <v>37835</v>
      </c>
      <c r="G19" s="4">
        <f>SUM(D19,E19,F19)</f>
        <v>41805</v>
      </c>
      <c r="H19" s="2" t="s">
        <v>54</v>
      </c>
    </row>
    <row r="20" spans="1:8" s="2" customFormat="1" x14ac:dyDescent="0.3">
      <c r="A20" s="1">
        <v>29</v>
      </c>
      <c r="B20" s="2" t="s">
        <v>55</v>
      </c>
      <c r="C20" s="2" t="s">
        <v>56</v>
      </c>
      <c r="D20" s="3">
        <v>1295</v>
      </c>
      <c r="E20" s="4">
        <v>3911</v>
      </c>
      <c r="F20" s="5">
        <v>36315</v>
      </c>
      <c r="G20" s="4">
        <f>SUM(D20,E20,F20)</f>
        <v>41521</v>
      </c>
      <c r="H20" s="2" t="s">
        <v>57</v>
      </c>
    </row>
    <row r="21" spans="1:8" s="2" customFormat="1" x14ac:dyDescent="0.3">
      <c r="A21" s="1">
        <v>12</v>
      </c>
      <c r="B21" s="2" t="s">
        <v>58</v>
      </c>
      <c r="C21" s="2" t="s">
        <v>59</v>
      </c>
      <c r="D21" s="3">
        <v>1078</v>
      </c>
      <c r="E21" s="4">
        <v>2272</v>
      </c>
      <c r="F21" s="5">
        <v>35663</v>
      </c>
      <c r="G21" s="4">
        <f>SUM(D21,E21,F21)</f>
        <v>39013</v>
      </c>
      <c r="H21" s="2" t="s">
        <v>60</v>
      </c>
    </row>
    <row r="22" spans="1:8" s="2" customFormat="1" x14ac:dyDescent="0.3">
      <c r="A22" s="1">
        <v>27</v>
      </c>
      <c r="B22" s="2" t="s">
        <v>61</v>
      </c>
      <c r="C22" s="2" t="s">
        <v>62</v>
      </c>
      <c r="D22" s="3">
        <v>1202</v>
      </c>
      <c r="E22" s="4">
        <v>875</v>
      </c>
      <c r="F22" s="5">
        <v>36489</v>
      </c>
      <c r="G22" s="4">
        <f>SUM(D22,E22,F22)</f>
        <v>38566</v>
      </c>
      <c r="H22" s="2" t="s">
        <v>63</v>
      </c>
    </row>
    <row r="23" spans="1:8" s="2" customFormat="1" x14ac:dyDescent="0.3">
      <c r="A23" s="1">
        <v>24</v>
      </c>
      <c r="B23" s="2" t="s">
        <v>64</v>
      </c>
      <c r="C23" s="2" t="s">
        <v>65</v>
      </c>
      <c r="D23" s="3">
        <v>777</v>
      </c>
      <c r="E23" s="4">
        <v>1245</v>
      </c>
      <c r="F23" s="5">
        <v>36274</v>
      </c>
      <c r="G23" s="4">
        <f>SUM(D23,E23,F23)</f>
        <v>38296</v>
      </c>
      <c r="H23" s="2" t="s">
        <v>66</v>
      </c>
    </row>
    <row r="24" spans="1:8" s="2" customFormat="1" x14ac:dyDescent="0.3">
      <c r="A24" s="1">
        <v>1</v>
      </c>
      <c r="B24" s="2" t="s">
        <v>67</v>
      </c>
      <c r="C24" s="2" t="s">
        <v>68</v>
      </c>
      <c r="D24" s="3">
        <v>639</v>
      </c>
      <c r="E24" s="4">
        <v>1974</v>
      </c>
      <c r="F24" s="5">
        <v>32215</v>
      </c>
      <c r="G24" s="4">
        <f>SUM(D24,E24,F24)</f>
        <v>34828</v>
      </c>
      <c r="H24" s="2" t="s">
        <v>69</v>
      </c>
    </row>
    <row r="25" spans="1:8" s="2" customFormat="1" x14ac:dyDescent="0.3">
      <c r="A25" s="1">
        <v>44</v>
      </c>
      <c r="B25" s="2" t="s">
        <v>70</v>
      </c>
      <c r="C25" s="2" t="s">
        <v>71</v>
      </c>
      <c r="D25" s="3">
        <v>495</v>
      </c>
      <c r="E25" s="4">
        <v>1129</v>
      </c>
      <c r="F25" s="5">
        <v>30266</v>
      </c>
      <c r="G25" s="4">
        <f>SUM(D25,E25,F25)</f>
        <v>31890</v>
      </c>
    </row>
    <row r="26" spans="1:8" s="2" customFormat="1" x14ac:dyDescent="0.3">
      <c r="A26" s="1">
        <v>30</v>
      </c>
      <c r="B26" s="2" t="s">
        <v>72</v>
      </c>
      <c r="C26" s="2" t="s">
        <v>73</v>
      </c>
      <c r="D26" s="3">
        <v>1254</v>
      </c>
      <c r="E26" s="4">
        <v>1598</v>
      </c>
      <c r="F26" s="5">
        <v>28376</v>
      </c>
      <c r="G26" s="4">
        <f>SUM(D26,E26,F26)</f>
        <v>31228</v>
      </c>
    </row>
    <row r="27" spans="1:8" s="2" customFormat="1" x14ac:dyDescent="0.3">
      <c r="A27" s="1">
        <v>26</v>
      </c>
      <c r="B27" s="2" t="s">
        <v>74</v>
      </c>
      <c r="C27" s="2" t="s">
        <v>75</v>
      </c>
      <c r="D27" s="3">
        <v>466</v>
      </c>
      <c r="E27" s="4">
        <v>1202</v>
      </c>
      <c r="F27" s="5">
        <v>24005</v>
      </c>
      <c r="G27" s="4">
        <f>SUM(D27,E27,F27)</f>
        <v>25673</v>
      </c>
      <c r="H27" s="2" t="s">
        <v>76</v>
      </c>
    </row>
    <row r="28" spans="1:8" s="2" customFormat="1" x14ac:dyDescent="0.3">
      <c r="A28" s="1">
        <v>34</v>
      </c>
      <c r="B28" s="2" t="s">
        <v>77</v>
      </c>
      <c r="C28" s="2" t="s">
        <v>78</v>
      </c>
      <c r="D28" s="3">
        <v>753</v>
      </c>
      <c r="E28" s="4">
        <v>1637</v>
      </c>
      <c r="F28" s="5">
        <v>23282</v>
      </c>
      <c r="G28" s="4">
        <f>SUM(D28,E28,F28)</f>
        <v>25672</v>
      </c>
      <c r="H28" s="2" t="s">
        <v>79</v>
      </c>
    </row>
    <row r="29" spans="1:8" s="2" customFormat="1" x14ac:dyDescent="0.3">
      <c r="A29" s="1">
        <v>0</v>
      </c>
      <c r="B29" s="2" t="s">
        <v>80</v>
      </c>
      <c r="C29" s="2" t="s">
        <v>81</v>
      </c>
      <c r="D29" s="3">
        <v>1177</v>
      </c>
      <c r="E29" s="4">
        <v>950</v>
      </c>
      <c r="F29" s="5">
        <v>23338</v>
      </c>
      <c r="G29" s="4">
        <f>SUM(D29,E29,F29)</f>
        <v>25465</v>
      </c>
    </row>
    <row r="30" spans="1:8" s="2" customFormat="1" x14ac:dyDescent="0.3">
      <c r="A30" s="1">
        <v>28</v>
      </c>
      <c r="B30" s="2" t="s">
        <v>82</v>
      </c>
      <c r="C30" s="2" t="s">
        <v>83</v>
      </c>
      <c r="D30" s="3">
        <v>587</v>
      </c>
      <c r="E30" s="4">
        <v>1638</v>
      </c>
      <c r="F30" s="5">
        <v>22442</v>
      </c>
      <c r="G30" s="4">
        <f>SUM(D30,E30,F30)</f>
        <v>24667</v>
      </c>
      <c r="H30" s="2" t="s">
        <v>84</v>
      </c>
    </row>
    <row r="31" spans="1:8" s="2" customFormat="1" x14ac:dyDescent="0.3">
      <c r="A31" s="1">
        <v>27</v>
      </c>
      <c r="B31" s="2" t="s">
        <v>85</v>
      </c>
      <c r="C31" s="2" t="s">
        <v>86</v>
      </c>
      <c r="D31" s="3">
        <v>582</v>
      </c>
      <c r="E31" s="4">
        <v>1556</v>
      </c>
      <c r="F31" s="5">
        <v>22275</v>
      </c>
      <c r="G31" s="4">
        <f>SUM(D31,E31,F31)</f>
        <v>24413</v>
      </c>
      <c r="H31" s="2" t="s">
        <v>87</v>
      </c>
    </row>
    <row r="32" spans="1:8" s="2" customFormat="1" x14ac:dyDescent="0.3">
      <c r="A32" s="1">
        <v>31</v>
      </c>
      <c r="B32" s="2" t="s">
        <v>88</v>
      </c>
      <c r="C32" s="2" t="s">
        <v>89</v>
      </c>
      <c r="D32" s="3">
        <v>2587</v>
      </c>
      <c r="E32" s="6"/>
      <c r="F32" s="5">
        <v>20225</v>
      </c>
      <c r="G32" s="4">
        <f>SUM(D32,E32,F32)</f>
        <v>22812</v>
      </c>
    </row>
    <row r="33" spans="1:8" s="2" customFormat="1" x14ac:dyDescent="0.3">
      <c r="A33" s="1">
        <v>39</v>
      </c>
      <c r="B33" s="2" t="s">
        <v>90</v>
      </c>
      <c r="C33" s="2" t="s">
        <v>91</v>
      </c>
      <c r="D33" s="3">
        <v>960</v>
      </c>
      <c r="E33" s="4">
        <v>1250</v>
      </c>
      <c r="F33" s="5">
        <v>20376</v>
      </c>
      <c r="G33" s="4">
        <f>SUM(D33,E33,F33)</f>
        <v>22586</v>
      </c>
    </row>
    <row r="34" spans="1:8" s="2" customFormat="1" x14ac:dyDescent="0.3">
      <c r="A34" s="1">
        <v>5</v>
      </c>
      <c r="B34" s="2" t="s">
        <v>92</v>
      </c>
      <c r="C34" s="2" t="s">
        <v>93</v>
      </c>
      <c r="D34" s="3">
        <v>1445</v>
      </c>
      <c r="E34" s="4">
        <v>2267</v>
      </c>
      <c r="F34" s="5">
        <v>18821</v>
      </c>
      <c r="G34" s="4">
        <f>SUM(D34,E34,F34)</f>
        <v>22533</v>
      </c>
      <c r="H34" s="2" t="s">
        <v>94</v>
      </c>
    </row>
    <row r="35" spans="1:8" s="2" customFormat="1" x14ac:dyDescent="0.3">
      <c r="A35" s="1">
        <v>11</v>
      </c>
      <c r="B35" s="2" t="s">
        <v>95</v>
      </c>
      <c r="C35" s="2" t="s">
        <v>96</v>
      </c>
      <c r="D35" s="3">
        <v>180</v>
      </c>
      <c r="E35" s="4">
        <v>337</v>
      </c>
      <c r="F35" s="5">
        <v>18800</v>
      </c>
      <c r="G35" s="4">
        <f>SUM(D35,E35,F35)</f>
        <v>19317</v>
      </c>
      <c r="H35" s="2" t="s">
        <v>97</v>
      </c>
    </row>
    <row r="36" spans="1:8" s="2" customFormat="1" x14ac:dyDescent="0.3">
      <c r="A36" s="1">
        <v>26</v>
      </c>
      <c r="B36" s="2" t="s">
        <v>98</v>
      </c>
      <c r="C36" s="2" t="s">
        <v>99</v>
      </c>
      <c r="D36" s="3">
        <v>856</v>
      </c>
      <c r="E36" s="4">
        <v>2327</v>
      </c>
      <c r="F36" s="5">
        <v>15700</v>
      </c>
      <c r="G36" s="4">
        <f>SUM(D36,E36,F36)</f>
        <v>18883</v>
      </c>
      <c r="H36" s="2" t="s">
        <v>100</v>
      </c>
    </row>
    <row r="37" spans="1:8" s="2" customFormat="1" x14ac:dyDescent="0.3">
      <c r="A37" s="1">
        <v>42</v>
      </c>
      <c r="B37" s="2" t="s">
        <v>101</v>
      </c>
      <c r="C37" s="2" t="s">
        <v>102</v>
      </c>
      <c r="D37" s="3">
        <v>566</v>
      </c>
      <c r="E37" s="4">
        <v>888</v>
      </c>
      <c r="F37" s="5">
        <v>16831</v>
      </c>
      <c r="G37" s="4">
        <f>SUM(D37,E37,F37)</f>
        <v>18285</v>
      </c>
    </row>
    <row r="38" spans="1:8" s="2" customFormat="1" x14ac:dyDescent="0.3">
      <c r="A38" s="1">
        <v>2</v>
      </c>
      <c r="B38" s="2" t="s">
        <v>103</v>
      </c>
      <c r="C38" s="2" t="s">
        <v>104</v>
      </c>
      <c r="D38" s="3">
        <v>1029</v>
      </c>
      <c r="E38" s="4">
        <v>84</v>
      </c>
      <c r="F38" s="5">
        <v>17121</v>
      </c>
      <c r="G38" s="4">
        <f>SUM(D38,E38,F38)</f>
        <v>18234</v>
      </c>
    </row>
    <row r="39" spans="1:8" s="2" customFormat="1" x14ac:dyDescent="0.3">
      <c r="A39" s="1">
        <v>30</v>
      </c>
      <c r="B39" s="2" t="s">
        <v>105</v>
      </c>
      <c r="C39" s="2" t="s">
        <v>106</v>
      </c>
      <c r="D39" s="3">
        <v>957</v>
      </c>
      <c r="E39" s="6"/>
      <c r="F39" s="5">
        <v>15478</v>
      </c>
      <c r="G39" s="4">
        <f>SUM(D39,E39,F39)</f>
        <v>16435</v>
      </c>
    </row>
    <row r="40" spans="1:8" s="2" customFormat="1" x14ac:dyDescent="0.3">
      <c r="A40" s="1">
        <v>42</v>
      </c>
      <c r="B40" s="2" t="s">
        <v>107</v>
      </c>
      <c r="C40" s="2" t="s">
        <v>108</v>
      </c>
      <c r="D40" s="3">
        <v>2802</v>
      </c>
      <c r="E40" s="4">
        <v>654</v>
      </c>
      <c r="F40" s="5">
        <v>12465</v>
      </c>
      <c r="G40" s="4">
        <f>SUM(D40,E40,F40)</f>
        <v>15921</v>
      </c>
    </row>
    <row r="41" spans="1:8" s="2" customFormat="1" x14ac:dyDescent="0.3">
      <c r="A41" s="1">
        <v>14</v>
      </c>
      <c r="B41" s="2" t="s">
        <v>109</v>
      </c>
      <c r="C41" s="2" t="s">
        <v>110</v>
      </c>
      <c r="D41" s="3">
        <v>682</v>
      </c>
      <c r="E41" s="4">
        <v>598</v>
      </c>
      <c r="F41" s="5">
        <v>14530</v>
      </c>
      <c r="G41" s="4">
        <f>SUM(D41,E41,F41)</f>
        <v>15810</v>
      </c>
      <c r="H41" s="2" t="s">
        <v>111</v>
      </c>
    </row>
    <row r="42" spans="1:8" s="2" customFormat="1" x14ac:dyDescent="0.3">
      <c r="A42" s="1">
        <v>12</v>
      </c>
      <c r="B42" s="2" t="s">
        <v>112</v>
      </c>
      <c r="C42" s="2" t="s">
        <v>113</v>
      </c>
      <c r="D42" s="3">
        <v>223</v>
      </c>
      <c r="E42" s="4">
        <v>1346</v>
      </c>
      <c r="F42" s="5">
        <v>12691</v>
      </c>
      <c r="G42" s="4">
        <f>SUM(D42,E42,F42)</f>
        <v>14260</v>
      </c>
      <c r="H42" s="2" t="s">
        <v>114</v>
      </c>
    </row>
    <row r="43" spans="1:8" s="2" customFormat="1" x14ac:dyDescent="0.3">
      <c r="A43" s="1">
        <v>34</v>
      </c>
      <c r="B43" s="2" t="s">
        <v>115</v>
      </c>
      <c r="C43" s="2" t="s">
        <v>116</v>
      </c>
      <c r="D43" s="3">
        <v>493</v>
      </c>
      <c r="E43" s="4">
        <v>1299</v>
      </c>
      <c r="F43" s="5">
        <v>12399</v>
      </c>
      <c r="G43" s="4">
        <f>SUM(D43,E43,F43)</f>
        <v>14191</v>
      </c>
    </row>
    <row r="44" spans="1:8" s="2" customFormat="1" x14ac:dyDescent="0.3">
      <c r="A44" s="1">
        <v>17</v>
      </c>
      <c r="B44" s="2" t="s">
        <v>117</v>
      </c>
      <c r="C44" s="2" t="s">
        <v>118</v>
      </c>
      <c r="D44" s="3">
        <v>911</v>
      </c>
      <c r="E44" s="4">
        <v>455</v>
      </c>
      <c r="F44" s="5">
        <v>12592</v>
      </c>
      <c r="G44" s="4">
        <f>SUM(D44,E44,F44)</f>
        <v>13958</v>
      </c>
      <c r="H44" s="2" t="s">
        <v>119</v>
      </c>
    </row>
    <row r="45" spans="1:8" s="2" customFormat="1" x14ac:dyDescent="0.3">
      <c r="A45" s="1">
        <v>34</v>
      </c>
      <c r="B45" s="2" t="s">
        <v>120</v>
      </c>
      <c r="C45" s="2" t="s">
        <v>121</v>
      </c>
      <c r="D45" s="3">
        <v>365</v>
      </c>
      <c r="E45" s="4">
        <v>1022</v>
      </c>
      <c r="F45" s="5">
        <v>12413</v>
      </c>
      <c r="G45" s="4">
        <f>SUM(D45,E45,F45)</f>
        <v>13800</v>
      </c>
      <c r="H45" s="2" t="s">
        <v>122</v>
      </c>
    </row>
    <row r="46" spans="1:8" s="2" customFormat="1" x14ac:dyDescent="0.3">
      <c r="A46" s="1">
        <v>1</v>
      </c>
      <c r="B46" s="2" t="s">
        <v>123</v>
      </c>
      <c r="C46" s="2" t="s">
        <v>124</v>
      </c>
      <c r="D46" s="3" t="s">
        <v>125</v>
      </c>
      <c r="E46" s="4">
        <v>784</v>
      </c>
      <c r="F46" s="5">
        <v>12702</v>
      </c>
      <c r="G46" s="4">
        <f>SUM(D46,E46,F46)</f>
        <v>13486</v>
      </c>
      <c r="H46" s="2" t="s">
        <v>126</v>
      </c>
    </row>
    <row r="47" spans="1:8" s="2" customFormat="1" x14ac:dyDescent="0.3">
      <c r="A47" s="1">
        <v>5</v>
      </c>
      <c r="B47" s="2" t="s">
        <v>127</v>
      </c>
      <c r="C47" s="2" t="s">
        <v>128</v>
      </c>
      <c r="D47" s="3">
        <v>344</v>
      </c>
      <c r="E47" s="4">
        <v>551</v>
      </c>
      <c r="F47" s="5">
        <v>11386</v>
      </c>
      <c r="G47" s="4">
        <f>SUM(D47,E47,F47)</f>
        <v>12281</v>
      </c>
      <c r="H47" s="2" t="s">
        <v>129</v>
      </c>
    </row>
    <row r="48" spans="1:8" s="2" customFormat="1" x14ac:dyDescent="0.3">
      <c r="A48" s="1">
        <v>27</v>
      </c>
      <c r="B48" s="2" t="s">
        <v>130</v>
      </c>
      <c r="C48" s="2" t="s">
        <v>131</v>
      </c>
      <c r="D48" s="3">
        <v>289</v>
      </c>
      <c r="E48" s="4">
        <v>881</v>
      </c>
      <c r="F48" s="5">
        <v>10995</v>
      </c>
      <c r="G48" s="4">
        <f>SUM(D48,E48,F48)</f>
        <v>12165</v>
      </c>
      <c r="H48" s="2" t="s">
        <v>132</v>
      </c>
    </row>
    <row r="49" spans="1:8" s="2" customFormat="1" x14ac:dyDescent="0.3">
      <c r="A49" s="1">
        <v>22</v>
      </c>
      <c r="B49" s="2" t="s">
        <v>133</v>
      </c>
      <c r="C49" s="2" t="s">
        <v>134</v>
      </c>
      <c r="D49" s="3">
        <v>823</v>
      </c>
      <c r="E49" s="4">
        <v>746</v>
      </c>
      <c r="F49" s="5">
        <v>10509</v>
      </c>
      <c r="G49" s="4">
        <f>SUM(D49,E49,F49)</f>
        <v>12078</v>
      </c>
    </row>
    <row r="50" spans="1:8" s="2" customFormat="1" x14ac:dyDescent="0.3">
      <c r="A50" s="1">
        <v>24</v>
      </c>
      <c r="B50" s="2" t="s">
        <v>135</v>
      </c>
      <c r="C50" s="2" t="s">
        <v>136</v>
      </c>
      <c r="D50" s="3">
        <v>3520</v>
      </c>
      <c r="E50" s="4">
        <v>689</v>
      </c>
      <c r="F50" s="5">
        <v>7866</v>
      </c>
      <c r="G50" s="4">
        <f>SUM(D50,E50,F50)</f>
        <v>12075</v>
      </c>
      <c r="H50" s="2" t="s">
        <v>137</v>
      </c>
    </row>
    <row r="51" spans="1:8" s="2" customFormat="1" x14ac:dyDescent="0.3">
      <c r="A51" s="1">
        <v>14</v>
      </c>
      <c r="B51" s="2" t="s">
        <v>138</v>
      </c>
      <c r="C51" s="2" t="s">
        <v>139</v>
      </c>
      <c r="D51" s="3">
        <v>877</v>
      </c>
      <c r="E51" s="4">
        <v>1064</v>
      </c>
      <c r="F51" s="5">
        <v>9990</v>
      </c>
      <c r="G51" s="4">
        <f>SUM(D51,E51,F51)</f>
        <v>11931</v>
      </c>
      <c r="H51" s="2" t="s">
        <v>140</v>
      </c>
    </row>
    <row r="52" spans="1:8" s="2" customFormat="1" x14ac:dyDescent="0.3">
      <c r="A52" s="1">
        <v>18</v>
      </c>
      <c r="B52" s="2" t="s">
        <v>141</v>
      </c>
      <c r="C52" s="2" t="s">
        <v>142</v>
      </c>
      <c r="D52" s="3">
        <v>669</v>
      </c>
      <c r="E52" s="4">
        <v>575</v>
      </c>
      <c r="F52" s="5">
        <v>10563</v>
      </c>
      <c r="G52" s="4">
        <f>SUM(D52,E52,F52)</f>
        <v>11807</v>
      </c>
      <c r="H52" s="2" t="s">
        <v>143</v>
      </c>
    </row>
    <row r="53" spans="1:8" s="2" customFormat="1" x14ac:dyDescent="0.3">
      <c r="A53" s="1">
        <v>24</v>
      </c>
      <c r="B53" s="2" t="s">
        <v>144</v>
      </c>
      <c r="C53" s="2" t="s">
        <v>145</v>
      </c>
      <c r="D53" s="3">
        <v>5677</v>
      </c>
      <c r="E53" s="4">
        <v>1150</v>
      </c>
      <c r="F53" s="5">
        <v>4445</v>
      </c>
      <c r="G53" s="4">
        <f>SUM(D53,E53,F53)</f>
        <v>11272</v>
      </c>
    </row>
    <row r="54" spans="1:8" s="2" customFormat="1" x14ac:dyDescent="0.3">
      <c r="A54" s="1">
        <v>9</v>
      </c>
      <c r="B54" s="2" t="s">
        <v>146</v>
      </c>
      <c r="C54" s="2" t="s">
        <v>147</v>
      </c>
      <c r="D54" s="3">
        <v>145</v>
      </c>
      <c r="E54" s="4">
        <v>233</v>
      </c>
      <c r="F54" s="5">
        <v>10323</v>
      </c>
      <c r="G54" s="4">
        <f>SUM(D54,E54,F54)</f>
        <v>10701</v>
      </c>
      <c r="H54" s="2" t="s">
        <v>148</v>
      </c>
    </row>
    <row r="55" spans="1:8" s="2" customFormat="1" x14ac:dyDescent="0.3">
      <c r="A55" s="1">
        <v>21</v>
      </c>
      <c r="B55" s="2" t="s">
        <v>149</v>
      </c>
      <c r="C55" s="2" t="s">
        <v>150</v>
      </c>
      <c r="D55" s="3">
        <v>411</v>
      </c>
      <c r="E55" s="4">
        <v>456</v>
      </c>
      <c r="F55" s="5">
        <v>9795</v>
      </c>
      <c r="G55" s="4">
        <f>SUM(D55,E55,F55)</f>
        <v>10662</v>
      </c>
      <c r="H55" s="2" t="s">
        <v>151</v>
      </c>
    </row>
    <row r="56" spans="1:8" s="2" customFormat="1" x14ac:dyDescent="0.3">
      <c r="A56" s="1">
        <v>39</v>
      </c>
      <c r="B56" s="2" t="s">
        <v>152</v>
      </c>
      <c r="C56" s="2" t="s">
        <v>153</v>
      </c>
      <c r="D56" s="3">
        <v>1192</v>
      </c>
      <c r="E56" s="4">
        <v>410</v>
      </c>
      <c r="F56" s="5">
        <v>8816</v>
      </c>
      <c r="G56" s="4">
        <f>SUM(D56,E56,F56)</f>
        <v>10418</v>
      </c>
      <c r="H56" s="2" t="s">
        <v>154</v>
      </c>
    </row>
    <row r="57" spans="1:8" s="2" customFormat="1" x14ac:dyDescent="0.3">
      <c r="A57" s="1">
        <v>4</v>
      </c>
      <c r="B57" s="2" t="s">
        <v>155</v>
      </c>
      <c r="C57" s="2" t="s">
        <v>156</v>
      </c>
      <c r="D57" s="3">
        <v>151</v>
      </c>
      <c r="E57" s="4">
        <v>476</v>
      </c>
      <c r="F57" s="5">
        <v>9519</v>
      </c>
      <c r="G57" s="4">
        <f>SUM(D57,E57,F57)</f>
        <v>10146</v>
      </c>
      <c r="H57" s="2" t="s">
        <v>157</v>
      </c>
    </row>
    <row r="58" spans="1:8" s="2" customFormat="1" x14ac:dyDescent="0.3">
      <c r="A58" s="1">
        <v>8</v>
      </c>
      <c r="B58" s="2" t="s">
        <v>158</v>
      </c>
      <c r="C58" s="2" t="s">
        <v>159</v>
      </c>
      <c r="D58" s="3">
        <v>1386</v>
      </c>
      <c r="E58" s="4">
        <v>825</v>
      </c>
      <c r="F58" s="5">
        <v>7732</v>
      </c>
      <c r="G58" s="4">
        <f>SUM(D58,E58,F58)</f>
        <v>9943</v>
      </c>
      <c r="H58" s="2" t="s">
        <v>160</v>
      </c>
    </row>
    <row r="59" spans="1:8" s="2" customFormat="1" x14ac:dyDescent="0.3">
      <c r="A59" s="1">
        <v>26</v>
      </c>
      <c r="B59" s="2" t="s">
        <v>161</v>
      </c>
      <c r="C59" s="2" t="s">
        <v>162</v>
      </c>
      <c r="D59" s="3">
        <v>323</v>
      </c>
      <c r="E59" s="4">
        <v>946</v>
      </c>
      <c r="F59" s="5">
        <v>8636</v>
      </c>
      <c r="G59" s="4">
        <f>SUM(D59,E59,F59)</f>
        <v>9905</v>
      </c>
      <c r="H59" s="2" t="s">
        <v>163</v>
      </c>
    </row>
    <row r="60" spans="1:8" s="2" customFormat="1" x14ac:dyDescent="0.3">
      <c r="A60" s="1">
        <v>28</v>
      </c>
      <c r="B60" s="2" t="s">
        <v>164</v>
      </c>
      <c r="C60" s="2" t="s">
        <v>165</v>
      </c>
      <c r="D60" s="3">
        <v>737</v>
      </c>
      <c r="E60" s="4">
        <v>1198</v>
      </c>
      <c r="F60" s="5">
        <v>7502</v>
      </c>
      <c r="G60" s="4">
        <f>SUM(D60,E60,F60)</f>
        <v>9437</v>
      </c>
      <c r="H60" s="2" t="s">
        <v>166</v>
      </c>
    </row>
    <row r="61" spans="1:8" s="2" customFormat="1" x14ac:dyDescent="0.3">
      <c r="A61" s="1">
        <v>33</v>
      </c>
      <c r="B61" s="2" t="s">
        <v>167</v>
      </c>
      <c r="C61" s="2" t="s">
        <v>168</v>
      </c>
      <c r="D61" s="3">
        <v>615</v>
      </c>
      <c r="E61" s="4">
        <v>553</v>
      </c>
      <c r="F61" s="5">
        <v>8173</v>
      </c>
      <c r="G61" s="4">
        <f>SUM(D61,E61,F61)</f>
        <v>9341</v>
      </c>
    </row>
    <row r="62" spans="1:8" s="2" customFormat="1" x14ac:dyDescent="0.3">
      <c r="A62" s="1">
        <v>2</v>
      </c>
      <c r="B62" s="2" t="s">
        <v>169</v>
      </c>
      <c r="C62" s="2" t="s">
        <v>170</v>
      </c>
      <c r="D62" s="3">
        <v>300</v>
      </c>
      <c r="E62" s="4">
        <v>603</v>
      </c>
      <c r="F62" s="5">
        <v>7922</v>
      </c>
      <c r="G62" s="4">
        <f>SUM(D62,E62,F62)</f>
        <v>8825</v>
      </c>
      <c r="H62" s="2" t="s">
        <v>171</v>
      </c>
    </row>
    <row r="63" spans="1:8" s="2" customFormat="1" x14ac:dyDescent="0.3">
      <c r="A63" s="1">
        <v>26</v>
      </c>
      <c r="B63" s="2" t="s">
        <v>172</v>
      </c>
      <c r="C63" s="2" t="s">
        <v>173</v>
      </c>
      <c r="D63" s="3">
        <v>156</v>
      </c>
      <c r="E63" s="4">
        <v>301</v>
      </c>
      <c r="F63" s="5">
        <v>8191</v>
      </c>
      <c r="G63" s="4">
        <f>SUM(D63,E63,F63)</f>
        <v>8648</v>
      </c>
      <c r="H63" s="2" t="s">
        <v>174</v>
      </c>
    </row>
    <row r="64" spans="1:8" s="2" customFormat="1" x14ac:dyDescent="0.3">
      <c r="A64" s="1">
        <v>7</v>
      </c>
      <c r="B64" s="2" t="s">
        <v>175</v>
      </c>
      <c r="C64" s="2" t="s">
        <v>176</v>
      </c>
      <c r="D64" s="3">
        <v>480</v>
      </c>
      <c r="E64" s="4">
        <v>566</v>
      </c>
      <c r="F64" s="5">
        <v>7451</v>
      </c>
      <c r="G64" s="4">
        <f>SUM(D64,E64,F64)</f>
        <v>8497</v>
      </c>
      <c r="H64" s="2" t="s">
        <v>177</v>
      </c>
    </row>
    <row r="65" spans="1:8" s="2" customFormat="1" x14ac:dyDescent="0.3">
      <c r="A65" s="1">
        <v>25</v>
      </c>
      <c r="B65" s="2" t="s">
        <v>178</v>
      </c>
      <c r="C65" s="2" t="s">
        <v>179</v>
      </c>
      <c r="D65" s="3">
        <v>102</v>
      </c>
      <c r="E65" s="4">
        <v>33</v>
      </c>
      <c r="F65" s="5">
        <v>8341</v>
      </c>
      <c r="G65" s="4">
        <f>SUM(D65,E65,F65)</f>
        <v>8476</v>
      </c>
      <c r="H65" s="2" t="s">
        <v>180</v>
      </c>
    </row>
    <row r="66" spans="1:8" s="2" customFormat="1" x14ac:dyDescent="0.3">
      <c r="A66" s="1">
        <v>21</v>
      </c>
      <c r="B66" s="2" t="s">
        <v>181</v>
      </c>
      <c r="C66" s="2" t="s">
        <v>182</v>
      </c>
      <c r="D66" s="3">
        <v>276</v>
      </c>
      <c r="E66" s="4">
        <v>400</v>
      </c>
      <c r="F66" s="5">
        <v>7748</v>
      </c>
      <c r="G66" s="4">
        <f>SUM(D66,E66,F66)</f>
        <v>8424</v>
      </c>
      <c r="H66" s="2" t="s">
        <v>183</v>
      </c>
    </row>
    <row r="67" spans="1:8" s="2" customFormat="1" x14ac:dyDescent="0.3">
      <c r="A67" s="1">
        <v>0</v>
      </c>
      <c r="B67" s="2" t="s">
        <v>184</v>
      </c>
      <c r="C67" s="2" t="s">
        <v>185</v>
      </c>
      <c r="D67" s="3">
        <v>511</v>
      </c>
      <c r="E67" s="4">
        <v>853</v>
      </c>
      <c r="F67" s="5">
        <v>6944</v>
      </c>
      <c r="G67" s="4">
        <f>SUM(D67,E67,F67)</f>
        <v>8308</v>
      </c>
    </row>
    <row r="68" spans="1:8" s="2" customFormat="1" x14ac:dyDescent="0.3">
      <c r="A68" s="1">
        <v>32</v>
      </c>
      <c r="B68" s="2" t="s">
        <v>186</v>
      </c>
      <c r="C68" s="2" t="s">
        <v>187</v>
      </c>
      <c r="D68" s="3">
        <v>609</v>
      </c>
      <c r="E68" s="4">
        <v>851</v>
      </c>
      <c r="F68" s="5">
        <v>6789</v>
      </c>
      <c r="G68" s="4">
        <f>SUM(D68,E68,F68)</f>
        <v>8249</v>
      </c>
      <c r="H68" s="2" t="s">
        <v>188</v>
      </c>
    </row>
    <row r="69" spans="1:8" s="2" customFormat="1" x14ac:dyDescent="0.3">
      <c r="A69" s="1">
        <v>20</v>
      </c>
      <c r="B69" s="2" t="s">
        <v>189</v>
      </c>
      <c r="C69" s="2" t="s">
        <v>190</v>
      </c>
      <c r="D69" s="3">
        <v>884</v>
      </c>
      <c r="E69" s="4">
        <v>1166</v>
      </c>
      <c r="F69" s="5">
        <v>6185</v>
      </c>
      <c r="G69" s="4">
        <f>SUM(D69,E69,F69)</f>
        <v>8235</v>
      </c>
      <c r="H69" s="2" t="s">
        <v>191</v>
      </c>
    </row>
    <row r="70" spans="1:8" s="2" customFormat="1" x14ac:dyDescent="0.3">
      <c r="A70" s="1">
        <v>31</v>
      </c>
      <c r="B70" s="2" t="s">
        <v>192</v>
      </c>
      <c r="C70" s="2" t="s">
        <v>193</v>
      </c>
      <c r="D70" s="3">
        <v>736</v>
      </c>
      <c r="E70" s="4">
        <v>786</v>
      </c>
      <c r="F70" s="5">
        <v>6079</v>
      </c>
      <c r="G70" s="4">
        <f>SUM(D70,E70,F70)</f>
        <v>7601</v>
      </c>
      <c r="H70" s="2" t="s">
        <v>194</v>
      </c>
    </row>
    <row r="71" spans="1:8" s="2" customFormat="1" x14ac:dyDescent="0.3">
      <c r="A71" s="1">
        <v>6</v>
      </c>
      <c r="B71" s="2" t="s">
        <v>195</v>
      </c>
      <c r="C71" s="2" t="s">
        <v>196</v>
      </c>
      <c r="D71" s="3">
        <v>109</v>
      </c>
      <c r="E71" s="4">
        <v>677</v>
      </c>
      <c r="F71" s="5">
        <v>6616</v>
      </c>
      <c r="G71" s="4">
        <f>SUM(D71,E71,F71)</f>
        <v>7402</v>
      </c>
      <c r="H71" s="2" t="s">
        <v>197</v>
      </c>
    </row>
    <row r="72" spans="1:8" s="2" customFormat="1" x14ac:dyDescent="0.3">
      <c r="A72" s="1">
        <v>12</v>
      </c>
      <c r="B72" s="2" t="s">
        <v>198</v>
      </c>
      <c r="C72" s="2" t="s">
        <v>199</v>
      </c>
      <c r="D72" s="3">
        <v>139</v>
      </c>
      <c r="E72" s="4">
        <v>322</v>
      </c>
      <c r="F72" s="5">
        <v>6923</v>
      </c>
      <c r="G72" s="4">
        <f>SUM(D72,E72,F72)</f>
        <v>7384</v>
      </c>
      <c r="H72" s="2" t="s">
        <v>200</v>
      </c>
    </row>
    <row r="73" spans="1:8" s="2" customFormat="1" x14ac:dyDescent="0.3">
      <c r="A73" s="1">
        <v>16</v>
      </c>
      <c r="B73" s="2" t="s">
        <v>201</v>
      </c>
      <c r="C73" s="2" t="s">
        <v>202</v>
      </c>
      <c r="D73" s="3">
        <v>389</v>
      </c>
      <c r="E73" s="4">
        <v>1139</v>
      </c>
      <c r="F73" s="5">
        <v>5618</v>
      </c>
      <c r="G73" s="4">
        <f>SUM(D73,E73,F73)</f>
        <v>7146</v>
      </c>
      <c r="H73" s="2" t="s">
        <v>203</v>
      </c>
    </row>
    <row r="74" spans="1:8" s="2" customFormat="1" x14ac:dyDescent="0.3">
      <c r="A74" s="1">
        <v>38</v>
      </c>
      <c r="B74" s="2" t="s">
        <v>204</v>
      </c>
      <c r="C74" s="2" t="s">
        <v>205</v>
      </c>
      <c r="D74" s="3">
        <v>418</v>
      </c>
      <c r="E74" s="4">
        <v>898</v>
      </c>
      <c r="F74" s="5">
        <v>5699</v>
      </c>
      <c r="G74" s="4">
        <f>SUM(D74,E74,F74)</f>
        <v>7015</v>
      </c>
      <c r="H74" s="2" t="s">
        <v>206</v>
      </c>
    </row>
    <row r="75" spans="1:8" s="2" customFormat="1" x14ac:dyDescent="0.3">
      <c r="A75" s="1">
        <v>2</v>
      </c>
      <c r="B75" s="2" t="s">
        <v>207</v>
      </c>
      <c r="C75" s="2" t="s">
        <v>208</v>
      </c>
      <c r="D75" s="3">
        <v>985</v>
      </c>
      <c r="E75" s="4">
        <v>774</v>
      </c>
      <c r="F75" s="5">
        <v>5216</v>
      </c>
      <c r="G75" s="4">
        <f>SUM(D75,E75,F75)</f>
        <v>6975</v>
      </c>
      <c r="H75" s="2" t="s">
        <v>209</v>
      </c>
    </row>
    <row r="76" spans="1:8" s="2" customFormat="1" x14ac:dyDescent="0.3">
      <c r="A76" s="1">
        <v>26</v>
      </c>
      <c r="B76" s="2" t="s">
        <v>210</v>
      </c>
      <c r="C76" s="2" t="s">
        <v>211</v>
      </c>
      <c r="D76" s="3">
        <v>328</v>
      </c>
      <c r="E76" s="4">
        <v>425</v>
      </c>
      <c r="F76" s="5">
        <v>6060</v>
      </c>
      <c r="G76" s="4">
        <f>SUM(D76,E76,F76)</f>
        <v>6813</v>
      </c>
      <c r="H76" s="2" t="s">
        <v>212</v>
      </c>
    </row>
    <row r="77" spans="1:8" s="2" customFormat="1" x14ac:dyDescent="0.3">
      <c r="A77" s="1">
        <v>33</v>
      </c>
      <c r="B77" s="2" t="s">
        <v>213</v>
      </c>
      <c r="C77" s="2" t="s">
        <v>214</v>
      </c>
      <c r="D77" s="3">
        <v>474</v>
      </c>
      <c r="E77" s="4">
        <v>512</v>
      </c>
      <c r="F77" s="5">
        <v>5808</v>
      </c>
      <c r="G77" s="4">
        <f>SUM(D77,E77,F77)</f>
        <v>6794</v>
      </c>
    </row>
    <row r="78" spans="1:8" s="2" customFormat="1" x14ac:dyDescent="0.3">
      <c r="A78" s="1">
        <v>17</v>
      </c>
      <c r="B78" s="2" t="s">
        <v>215</v>
      </c>
      <c r="C78" s="2" t="s">
        <v>102</v>
      </c>
      <c r="D78" s="3">
        <v>1040</v>
      </c>
      <c r="E78" s="4">
        <v>283</v>
      </c>
      <c r="F78" s="5">
        <v>5291</v>
      </c>
      <c r="G78" s="4">
        <f>SUM(D78,E78,F78)</f>
        <v>6614</v>
      </c>
      <c r="H78" s="2" t="s">
        <v>216</v>
      </c>
    </row>
    <row r="79" spans="1:8" s="2" customFormat="1" x14ac:dyDescent="0.3">
      <c r="A79" s="1">
        <v>32</v>
      </c>
      <c r="B79" s="2" t="s">
        <v>217</v>
      </c>
      <c r="C79" s="2" t="s">
        <v>218</v>
      </c>
      <c r="D79" s="3">
        <v>463</v>
      </c>
      <c r="E79" s="4">
        <v>747</v>
      </c>
      <c r="F79" s="5">
        <v>5388</v>
      </c>
      <c r="G79" s="4">
        <f>SUM(D79,E79,F79)</f>
        <v>6598</v>
      </c>
      <c r="H79" s="2" t="s">
        <v>219</v>
      </c>
    </row>
    <row r="80" spans="1:8" s="2" customFormat="1" x14ac:dyDescent="0.3">
      <c r="A80" s="1">
        <v>21</v>
      </c>
      <c r="B80" s="2" t="s">
        <v>220</v>
      </c>
      <c r="C80" s="2" t="s">
        <v>221</v>
      </c>
      <c r="D80" s="3">
        <v>163</v>
      </c>
      <c r="E80" s="4">
        <v>611</v>
      </c>
      <c r="F80" s="5">
        <v>5821</v>
      </c>
      <c r="G80" s="4">
        <f>SUM(D80,E80,F80)</f>
        <v>6595</v>
      </c>
      <c r="H80" s="2" t="s">
        <v>222</v>
      </c>
    </row>
    <row r="81" spans="1:8" s="2" customFormat="1" x14ac:dyDescent="0.3">
      <c r="A81" s="1">
        <v>14</v>
      </c>
      <c r="B81" s="2" t="s">
        <v>223</v>
      </c>
      <c r="C81" s="2" t="s">
        <v>224</v>
      </c>
      <c r="D81" s="3">
        <v>226</v>
      </c>
      <c r="E81" s="4">
        <v>437</v>
      </c>
      <c r="F81" s="5">
        <v>5879</v>
      </c>
      <c r="G81" s="4">
        <f>SUM(D81,E81,F81)</f>
        <v>6542</v>
      </c>
      <c r="H81" s="2" t="s">
        <v>225</v>
      </c>
    </row>
    <row r="82" spans="1:8" s="2" customFormat="1" x14ac:dyDescent="0.3">
      <c r="A82" s="1">
        <v>15</v>
      </c>
      <c r="B82" s="2" t="s">
        <v>226</v>
      </c>
      <c r="C82" s="2" t="s">
        <v>227</v>
      </c>
      <c r="D82" s="3">
        <v>792</v>
      </c>
      <c r="E82" s="4">
        <v>418</v>
      </c>
      <c r="F82" s="5">
        <v>5275</v>
      </c>
      <c r="G82" s="4">
        <f>SUM(D82,E82,F82)</f>
        <v>6485</v>
      </c>
      <c r="H82" s="2" t="s">
        <v>228</v>
      </c>
    </row>
    <row r="83" spans="1:8" s="2" customFormat="1" x14ac:dyDescent="0.3">
      <c r="A83" s="1">
        <v>18</v>
      </c>
      <c r="B83" s="2" t="s">
        <v>229</v>
      </c>
      <c r="C83" s="2" t="s">
        <v>230</v>
      </c>
      <c r="D83" s="3">
        <v>597</v>
      </c>
      <c r="E83" s="4">
        <v>370</v>
      </c>
      <c r="F83" s="5">
        <v>5278</v>
      </c>
      <c r="G83" s="4">
        <f>SUM(D83,E83,F83)</f>
        <v>6245</v>
      </c>
      <c r="H83" s="2" t="s">
        <v>231</v>
      </c>
    </row>
    <row r="84" spans="1:8" s="2" customFormat="1" x14ac:dyDescent="0.3">
      <c r="A84" s="1">
        <v>30</v>
      </c>
      <c r="B84" s="2" t="s">
        <v>232</v>
      </c>
      <c r="C84" s="2" t="s">
        <v>233</v>
      </c>
      <c r="D84" s="3">
        <v>216</v>
      </c>
      <c r="E84" s="4">
        <v>422</v>
      </c>
      <c r="F84" s="5">
        <v>5473</v>
      </c>
      <c r="G84" s="4">
        <f>SUM(D84,E84,F84)</f>
        <v>6111</v>
      </c>
    </row>
    <row r="85" spans="1:8" s="2" customFormat="1" x14ac:dyDescent="0.3">
      <c r="A85" s="1">
        <v>2</v>
      </c>
      <c r="B85" s="2" t="s">
        <v>234</v>
      </c>
      <c r="C85" s="2" t="s">
        <v>235</v>
      </c>
      <c r="D85" s="3">
        <v>351</v>
      </c>
      <c r="E85" s="4">
        <v>403</v>
      </c>
      <c r="F85" s="5">
        <v>5277</v>
      </c>
      <c r="G85" s="4">
        <f>SUM(D85,E85,F85)</f>
        <v>6031</v>
      </c>
      <c r="H85" s="2" t="s">
        <v>236</v>
      </c>
    </row>
    <row r="86" spans="1:8" s="2" customFormat="1" x14ac:dyDescent="0.3">
      <c r="A86" s="1">
        <v>23</v>
      </c>
      <c r="B86" s="2" t="s">
        <v>237</v>
      </c>
      <c r="C86" s="2" t="s">
        <v>238</v>
      </c>
      <c r="D86" s="3">
        <v>80</v>
      </c>
      <c r="E86" s="4">
        <v>46</v>
      </c>
      <c r="F86" s="5">
        <v>5845</v>
      </c>
      <c r="G86" s="4">
        <f>SUM(D86,E86,F86)</f>
        <v>5971</v>
      </c>
    </row>
    <row r="87" spans="1:8" s="2" customFormat="1" x14ac:dyDescent="0.3">
      <c r="A87" s="1">
        <v>40</v>
      </c>
      <c r="B87" s="2" t="s">
        <v>239</v>
      </c>
      <c r="C87" s="2" t="s">
        <v>240</v>
      </c>
      <c r="D87" s="3">
        <v>121</v>
      </c>
      <c r="E87" s="4">
        <v>611</v>
      </c>
      <c r="F87" s="5">
        <v>5206</v>
      </c>
      <c r="G87" s="4">
        <f>SUM(D87,E87,F87)</f>
        <v>5938</v>
      </c>
    </row>
    <row r="88" spans="1:8" s="2" customFormat="1" x14ac:dyDescent="0.3">
      <c r="A88" s="1">
        <v>11</v>
      </c>
      <c r="B88" s="2" t="s">
        <v>241</v>
      </c>
      <c r="C88" s="2" t="s">
        <v>242</v>
      </c>
      <c r="D88" s="3">
        <v>164</v>
      </c>
      <c r="E88" s="4">
        <v>493</v>
      </c>
      <c r="F88" s="5">
        <v>5248</v>
      </c>
      <c r="G88" s="4">
        <f>SUM(D88,E88,F88)</f>
        <v>5905</v>
      </c>
      <c r="H88" s="2" t="s">
        <v>243</v>
      </c>
    </row>
    <row r="89" spans="1:8" s="2" customFormat="1" x14ac:dyDescent="0.3">
      <c r="A89" s="1">
        <v>31</v>
      </c>
      <c r="B89" s="2" t="s">
        <v>244</v>
      </c>
      <c r="C89" s="2" t="s">
        <v>245</v>
      </c>
      <c r="D89" s="3">
        <v>87</v>
      </c>
      <c r="E89" s="4">
        <v>321</v>
      </c>
      <c r="F89" s="5">
        <v>5443</v>
      </c>
      <c r="G89" s="4">
        <f>SUM(D89,E89,F89)</f>
        <v>5851</v>
      </c>
      <c r="H89" s="2" t="s">
        <v>246</v>
      </c>
    </row>
    <row r="90" spans="1:8" s="2" customFormat="1" x14ac:dyDescent="0.3">
      <c r="A90" s="1">
        <v>1</v>
      </c>
      <c r="B90" s="2" t="s">
        <v>247</v>
      </c>
      <c r="C90" s="2" t="s">
        <v>248</v>
      </c>
      <c r="D90" s="3">
        <v>237</v>
      </c>
      <c r="E90" s="4">
        <v>560</v>
      </c>
      <c r="F90" s="5">
        <v>5037</v>
      </c>
      <c r="G90" s="4">
        <f>SUM(D90,E90,F90)</f>
        <v>5834</v>
      </c>
      <c r="H90" s="2" t="s">
        <v>249</v>
      </c>
    </row>
    <row r="91" spans="1:8" s="2" customFormat="1" x14ac:dyDescent="0.3">
      <c r="A91" s="1">
        <v>10</v>
      </c>
      <c r="B91" s="2" t="s">
        <v>250</v>
      </c>
      <c r="C91" s="2" t="s">
        <v>251</v>
      </c>
      <c r="D91" s="3">
        <v>219</v>
      </c>
      <c r="E91" s="4">
        <v>635</v>
      </c>
      <c r="F91" s="5">
        <v>4966</v>
      </c>
      <c r="G91" s="4">
        <f>SUM(D91,E91,F91)</f>
        <v>5820</v>
      </c>
      <c r="H91" s="2" t="s">
        <v>252</v>
      </c>
    </row>
    <row r="92" spans="1:8" s="2" customFormat="1" x14ac:dyDescent="0.3">
      <c r="A92" s="1">
        <v>19</v>
      </c>
      <c r="B92" s="2" t="s">
        <v>253</v>
      </c>
      <c r="C92" s="2" t="s">
        <v>254</v>
      </c>
      <c r="D92" s="3">
        <v>256</v>
      </c>
      <c r="E92" s="4">
        <v>904</v>
      </c>
      <c r="F92" s="5">
        <v>4534</v>
      </c>
      <c r="G92" s="4">
        <f>SUM(D92,E92,F92)</f>
        <v>5694</v>
      </c>
      <c r="H92" s="2" t="s">
        <v>255</v>
      </c>
    </row>
    <row r="93" spans="1:8" s="2" customFormat="1" x14ac:dyDescent="0.3">
      <c r="A93" s="1">
        <v>9</v>
      </c>
      <c r="B93" s="2" t="s">
        <v>256</v>
      </c>
      <c r="C93" s="2" t="s">
        <v>257</v>
      </c>
      <c r="D93" s="3">
        <v>188</v>
      </c>
      <c r="E93" s="4">
        <v>399</v>
      </c>
      <c r="F93" s="5">
        <v>5097</v>
      </c>
      <c r="G93" s="4">
        <f>SUM(D93,E93,F93)</f>
        <v>5684</v>
      </c>
      <c r="H93" s="2" t="s">
        <v>258</v>
      </c>
    </row>
    <row r="94" spans="1:8" s="2" customFormat="1" x14ac:dyDescent="0.3">
      <c r="A94" s="1">
        <v>21</v>
      </c>
      <c r="B94" s="2" t="s">
        <v>259</v>
      </c>
      <c r="C94" s="2" t="s">
        <v>260</v>
      </c>
      <c r="D94" s="3">
        <v>255</v>
      </c>
      <c r="E94" s="4">
        <v>597</v>
      </c>
      <c r="F94" s="5">
        <v>4789</v>
      </c>
      <c r="G94" s="4">
        <f>SUM(D94,E94,F94)</f>
        <v>5641</v>
      </c>
      <c r="H94" s="2" t="s">
        <v>261</v>
      </c>
    </row>
    <row r="95" spans="1:8" s="2" customFormat="1" x14ac:dyDescent="0.3">
      <c r="A95" s="1">
        <v>19</v>
      </c>
      <c r="B95" s="2" t="s">
        <v>262</v>
      </c>
      <c r="C95" s="2" t="s">
        <v>263</v>
      </c>
      <c r="D95" s="3">
        <v>220</v>
      </c>
      <c r="E95" s="4">
        <v>337</v>
      </c>
      <c r="F95" s="5">
        <v>5052</v>
      </c>
      <c r="G95" s="4">
        <f>SUM(D95,E95,F95)</f>
        <v>5609</v>
      </c>
      <c r="H95" s="2" t="s">
        <v>264</v>
      </c>
    </row>
    <row r="96" spans="1:8" s="2" customFormat="1" x14ac:dyDescent="0.3">
      <c r="A96" s="1">
        <v>25</v>
      </c>
      <c r="B96" s="2" t="s">
        <v>265</v>
      </c>
      <c r="C96" s="2" t="s">
        <v>266</v>
      </c>
      <c r="D96" s="3">
        <v>376</v>
      </c>
      <c r="E96" s="4">
        <v>388</v>
      </c>
      <c r="F96" s="5">
        <v>4658</v>
      </c>
      <c r="G96" s="4">
        <f>SUM(D96,E96,F96)</f>
        <v>5422</v>
      </c>
      <c r="H96" s="2" t="s">
        <v>267</v>
      </c>
    </row>
    <row r="97" spans="1:8" s="2" customFormat="1" x14ac:dyDescent="0.3">
      <c r="A97" s="1">
        <v>23</v>
      </c>
      <c r="B97" s="2" t="s">
        <v>268</v>
      </c>
      <c r="C97" s="2" t="s">
        <v>269</v>
      </c>
      <c r="D97" s="3">
        <v>423</v>
      </c>
      <c r="E97" s="4">
        <v>594</v>
      </c>
      <c r="F97" s="5">
        <v>4310</v>
      </c>
      <c r="G97" s="4">
        <f>SUM(D97,E97,F97)</f>
        <v>5327</v>
      </c>
      <c r="H97" s="2" t="s">
        <v>270</v>
      </c>
    </row>
    <row r="98" spans="1:8" s="2" customFormat="1" x14ac:dyDescent="0.3">
      <c r="A98" s="1">
        <v>3</v>
      </c>
      <c r="B98" s="2" t="s">
        <v>271</v>
      </c>
      <c r="C98" s="2" t="s">
        <v>272</v>
      </c>
      <c r="D98" s="3">
        <v>130</v>
      </c>
      <c r="E98" s="4">
        <v>113</v>
      </c>
      <c r="F98" s="5">
        <v>5075</v>
      </c>
      <c r="G98" s="4">
        <f>SUM(D98,E98,F98)</f>
        <v>5318</v>
      </c>
      <c r="H98" s="2" t="s">
        <v>273</v>
      </c>
    </row>
    <row r="99" spans="1:8" s="2" customFormat="1" x14ac:dyDescent="0.3">
      <c r="A99" s="1">
        <v>11</v>
      </c>
      <c r="B99" s="2" t="s">
        <v>274</v>
      </c>
      <c r="C99" s="2" t="s">
        <v>275</v>
      </c>
      <c r="D99" s="3">
        <v>207</v>
      </c>
      <c r="E99" s="4">
        <v>247</v>
      </c>
      <c r="F99" s="5">
        <v>4733</v>
      </c>
      <c r="G99" s="4">
        <f>SUM(D99,E99,F99)</f>
        <v>5187</v>
      </c>
    </row>
    <row r="100" spans="1:8" s="2" customFormat="1" x14ac:dyDescent="0.3">
      <c r="A100" s="1">
        <v>18</v>
      </c>
      <c r="B100" s="2" t="s">
        <v>276</v>
      </c>
      <c r="C100" s="2" t="s">
        <v>277</v>
      </c>
      <c r="D100" s="3">
        <v>135</v>
      </c>
      <c r="E100" s="4">
        <v>541</v>
      </c>
      <c r="F100" s="5">
        <v>4429</v>
      </c>
      <c r="G100" s="4">
        <f>SUM(D100,E100,F100)</f>
        <v>5105</v>
      </c>
      <c r="H100" s="2" t="s">
        <v>278</v>
      </c>
    </row>
    <row r="101" spans="1:8" s="2" customFormat="1" x14ac:dyDescent="0.3">
      <c r="A101" s="1">
        <v>27</v>
      </c>
      <c r="B101" s="2" t="s">
        <v>279</v>
      </c>
      <c r="C101" s="2" t="s">
        <v>280</v>
      </c>
      <c r="D101" s="3">
        <v>1462</v>
      </c>
      <c r="E101" s="4">
        <v>358</v>
      </c>
      <c r="F101" s="5">
        <v>3285</v>
      </c>
      <c r="G101" s="4">
        <f>SUM(D101,E101,F101)</f>
        <v>5105</v>
      </c>
      <c r="H101" s="2" t="s">
        <v>281</v>
      </c>
    </row>
  </sheetData>
  <phoneticPr fontId="2" type="noConversion"/>
  <conditionalFormatting sqref="G1:G101">
    <cfRule type="aboveAverage" dxfId="0" priority="1"/>
    <cfRule type="top10" dxfId="1" priority="2" rank="20"/>
    <cfRule type="top10" dxfId="2" priority="3" rank="20"/>
    <cfRule type="top10" priority="4" percent="1" rank="20"/>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86173</dc:creator>
  <cp:lastModifiedBy>86173</cp:lastModifiedBy>
  <dcterms:created xsi:type="dcterms:W3CDTF">2021-01-24T15:38:06Z</dcterms:created>
  <dcterms:modified xsi:type="dcterms:W3CDTF">2021-01-24T15:38:27Z</dcterms:modified>
</cp:coreProperties>
</file>