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iwei_Micro_Transit\"/>
    </mc:Choice>
  </mc:AlternateContent>
  <bookViews>
    <workbookView xWindow="-105" yWindow="-105" windowWidth="23250" windowHeight="13170"/>
  </bookViews>
  <sheets>
    <sheet name="network nodes_transit nodes" sheetId="1" r:id="rId1"/>
    <sheet name="Sheet1" sheetId="3" r:id="rId2"/>
    <sheet name="transit nod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6" i="1" l="1"/>
  <c r="L65" i="1"/>
  <c r="L64" i="1"/>
  <c r="L63" i="1"/>
  <c r="L62" i="1"/>
  <c r="L61" i="1"/>
  <c r="L60" i="1"/>
  <c r="L56" i="1"/>
  <c r="L55" i="1"/>
  <c r="L54" i="1"/>
  <c r="L53" i="1"/>
  <c r="L52" i="1"/>
  <c r="L51" i="1"/>
  <c r="L50" i="1"/>
  <c r="L39" i="1"/>
  <c r="L40" i="1"/>
  <c r="L41" i="1"/>
  <c r="L42" i="1"/>
  <c r="L43" i="1"/>
  <c r="L44" i="1"/>
  <c r="L45" i="1"/>
  <c r="L46" i="1"/>
  <c r="L38" i="1"/>
  <c r="L25" i="1"/>
  <c r="L26" i="1"/>
  <c r="L27" i="1"/>
  <c r="L28" i="1"/>
  <c r="L29" i="1"/>
  <c r="L30" i="1"/>
  <c r="L31" i="1"/>
  <c r="L32" i="1"/>
  <c r="L33" i="1"/>
  <c r="L34" i="1"/>
  <c r="L24" i="1"/>
  <c r="L14" i="1"/>
  <c r="L15" i="1"/>
  <c r="L16" i="1"/>
  <c r="L17" i="1"/>
  <c r="L18" i="1"/>
  <c r="L19" i="1"/>
  <c r="L13" i="1"/>
</calcChain>
</file>

<file path=xl/sharedStrings.xml><?xml version="1.0" encoding="utf-8"?>
<sst xmlns="http://schemas.openxmlformats.org/spreadsheetml/2006/main" count="177" uniqueCount="96">
  <si>
    <t>Route 1</t>
  </si>
  <si>
    <t>Transit stop</t>
  </si>
  <si>
    <t>network node</t>
  </si>
  <si>
    <t>transit stop</t>
  </si>
  <si>
    <t>log</t>
  </si>
  <si>
    <t>lat</t>
  </si>
  <si>
    <t>OBJECTID</t>
  </si>
  <si>
    <t>stop_UID</t>
  </si>
  <si>
    <t>stop_agenc</t>
  </si>
  <si>
    <t>stop_id</t>
  </si>
  <si>
    <t>stop_name</t>
  </si>
  <si>
    <t>stop_lat</t>
  </si>
  <si>
    <t>stop_lon</t>
  </si>
  <si>
    <t>stop_code</t>
  </si>
  <si>
    <t>location_t</t>
  </si>
  <si>
    <t>parent_sta</t>
  </si>
  <si>
    <t>wheelchair</t>
  </si>
  <si>
    <t>intersecti</t>
  </si>
  <si>
    <t>stop_place</t>
  </si>
  <si>
    <t>MTS_75079</t>
  </si>
  <si>
    <t>MTS</t>
  </si>
  <si>
    <t>Middletown Station</t>
  </si>
  <si>
    <t>midS</t>
  </si>
  <si>
    <t>MTS_75080</t>
  </si>
  <si>
    <t>County Center/Little Italy Station</t>
  </si>
  <si>
    <t>cocS</t>
  </si>
  <si>
    <t>MTS_10119</t>
  </si>
  <si>
    <t>Broadway &amp; 20th St</t>
  </si>
  <si>
    <t>N-E/B</t>
  </si>
  <si>
    <t>MTS_10839</t>
  </si>
  <si>
    <t>Broadway &amp; Union St</t>
  </si>
  <si>
    <t>N-W/B</t>
  </si>
  <si>
    <t>brouni</t>
  </si>
  <si>
    <t>MTS_10863</t>
  </si>
  <si>
    <t>Broadway &amp; 15th St</t>
  </si>
  <si>
    <t>15bro</t>
  </si>
  <si>
    <t>MTS_11654</t>
  </si>
  <si>
    <t>10th Av &amp; C St</t>
  </si>
  <si>
    <t>N-S/B</t>
  </si>
  <si>
    <t>10thc</t>
  </si>
  <si>
    <t>MTS_12060</t>
  </si>
  <si>
    <t>Park Bl &amp; Presidents Way</t>
  </si>
  <si>
    <t>F-S/B</t>
  </si>
  <si>
    <t>MTS_12786</t>
  </si>
  <si>
    <t>Park Bl &amp; B St</t>
  </si>
  <si>
    <t>F-N/B</t>
  </si>
  <si>
    <t>MTS_13137</t>
  </si>
  <si>
    <t>Park Bl &amp; Russ Bl</t>
  </si>
  <si>
    <t>M-Street-S/B</t>
  </si>
  <si>
    <t>MTS_13311</t>
  </si>
  <si>
    <t>Broadway &amp; 8th Av</t>
  </si>
  <si>
    <t>MTS_13312</t>
  </si>
  <si>
    <t>Broadway &amp; 5th Av</t>
  </si>
  <si>
    <t>bro4th</t>
  </si>
  <si>
    <t>MTS_13313</t>
  </si>
  <si>
    <t>Broadway &amp; 2nd Av</t>
  </si>
  <si>
    <t>bro2nd</t>
  </si>
  <si>
    <t>MTS_75084</t>
  </si>
  <si>
    <t>America Plaza Station</t>
  </si>
  <si>
    <t>apzS</t>
  </si>
  <si>
    <t>MTS_75089</t>
  </si>
  <si>
    <t>Fifth Avenue Station</t>
  </si>
  <si>
    <t>5thS</t>
  </si>
  <si>
    <t>MTS_75092</t>
  </si>
  <si>
    <t>Park &amp; Market Station</t>
  </si>
  <si>
    <t>marS</t>
  </si>
  <si>
    <t>MTS_75100</t>
  </si>
  <si>
    <t>12th &amp; Imperial Station (Bayside)</t>
  </si>
  <si>
    <t>imtS</t>
  </si>
  <si>
    <t>MTS_75109</t>
  </si>
  <si>
    <t>Courthouse Station</t>
  </si>
  <si>
    <t>corsta</t>
  </si>
  <si>
    <t>MTS_91107</t>
  </si>
  <si>
    <t>Park Bl &amp; Broadway</t>
  </si>
  <si>
    <t>citcol</t>
  </si>
  <si>
    <t>MTS_99791</t>
  </si>
  <si>
    <t>India St &amp; C St</t>
  </si>
  <si>
    <t>amptro</t>
  </si>
  <si>
    <t>MTS_</t>
  </si>
  <si>
    <t>12th &amp; Imperial Station</t>
  </si>
  <si>
    <t>Civic Center Station</t>
  </si>
  <si>
    <t>Convention Center Station</t>
  </si>
  <si>
    <t>Gaslamp Quarter Station</t>
  </si>
  <si>
    <t>Seaport Village Station</t>
  </si>
  <si>
    <t>Santa Fe Depot</t>
  </si>
  <si>
    <t>Transit stop matrix</t>
  </si>
  <si>
    <t>92302 (3580)</t>
  </si>
  <si>
    <t>95428 (3581)</t>
  </si>
  <si>
    <t>2mile</t>
  </si>
  <si>
    <t>xxx</t>
  </si>
  <si>
    <t>Network node</t>
  </si>
  <si>
    <t>Route 2</t>
  </si>
  <si>
    <t>Route 3</t>
  </si>
  <si>
    <t>Route 4</t>
  </si>
  <si>
    <t>Route 5</t>
  </si>
  <si>
    <t>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</si>
</sst>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vertical="center" wrapText="1"/>
    </xf>
    <xf numFmtId="0" fontId="0" fillId="2" borderId="0" xfId="0" applyFill="1"/>
    <xf numFmtId="0" fontId="0" fillId="0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6"/>
  <sheetViews>
    <sheetView tabSelected="1" topLeftCell="B64" workbookViewId="0">
      <selection activeCell="L69" sqref="L69"/>
    </sheetView>
  </sheetViews>
  <sheetFormatPr defaultRowHeight="15" x14ac:dyDescent="0.25"/>
  <cols>
    <col min="2" max="2" width="11.140625" customWidth="1"/>
    <col min="3" max="3" width="12.7109375" customWidth="1"/>
    <col min="4" max="4" width="12" customWidth="1"/>
    <col min="10" max="10" width="17.7109375" bestFit="1" customWidth="1"/>
    <col min="11" max="11" width="11.85546875" bestFit="1" customWidth="1"/>
  </cols>
  <sheetData>
    <row r="1" spans="2:12" x14ac:dyDescent="0.25">
      <c r="C1" s="3" t="s">
        <v>0</v>
      </c>
    </row>
    <row r="2" spans="2:12" x14ac:dyDescent="0.25">
      <c r="C2" s="3" t="s">
        <v>2</v>
      </c>
      <c r="D2" s="3" t="s">
        <v>3</v>
      </c>
      <c r="E2" t="s">
        <v>4</v>
      </c>
      <c r="F2" t="s">
        <v>5</v>
      </c>
    </row>
    <row r="3" spans="2:12" x14ac:dyDescent="0.25">
      <c r="B3" t="s">
        <v>1</v>
      </c>
      <c r="C3" s="3">
        <v>92302</v>
      </c>
      <c r="D3" s="3">
        <v>3580</v>
      </c>
      <c r="E3" s="2">
        <v>32.733513909999999</v>
      </c>
      <c r="F3" s="2">
        <v>-117.17479297</v>
      </c>
    </row>
    <row r="4" spans="2:12" x14ac:dyDescent="0.25">
      <c r="C4" s="3">
        <v>95428</v>
      </c>
      <c r="D4" s="3">
        <v>3581</v>
      </c>
      <c r="E4" s="2">
        <v>32.721493870000003</v>
      </c>
      <c r="F4" s="2">
        <v>-117.16989795000001</v>
      </c>
    </row>
    <row r="5" spans="2:12" x14ac:dyDescent="0.25">
      <c r="C5" s="1">
        <v>3</v>
      </c>
      <c r="J5" t="s">
        <v>85</v>
      </c>
      <c r="K5" t="s">
        <v>87</v>
      </c>
      <c r="L5" t="s">
        <v>89</v>
      </c>
    </row>
    <row r="6" spans="2:12" x14ac:dyDescent="0.25">
      <c r="C6">
        <v>4</v>
      </c>
      <c r="J6" t="s">
        <v>86</v>
      </c>
      <c r="K6" t="s">
        <v>88</v>
      </c>
    </row>
    <row r="7" spans="2:12" x14ac:dyDescent="0.25">
      <c r="C7">
        <v>5</v>
      </c>
      <c r="J7" t="s">
        <v>89</v>
      </c>
    </row>
    <row r="8" spans="2:12" x14ac:dyDescent="0.25">
      <c r="C8">
        <v>6</v>
      </c>
    </row>
    <row r="9" spans="2:12" x14ac:dyDescent="0.25">
      <c r="C9">
        <v>7</v>
      </c>
    </row>
    <row r="11" spans="2:12" x14ac:dyDescent="0.25">
      <c r="C11" t="s">
        <v>0</v>
      </c>
    </row>
    <row r="12" spans="2:12" x14ac:dyDescent="0.25">
      <c r="C12" s="4" t="s">
        <v>90</v>
      </c>
      <c r="D12" s="4" t="s">
        <v>1</v>
      </c>
      <c r="E12" s="2" t="s">
        <v>11</v>
      </c>
      <c r="F12" s="2" t="s">
        <v>12</v>
      </c>
      <c r="L12">
        <v>731</v>
      </c>
    </row>
    <row r="13" spans="2:12" x14ac:dyDescent="0.25">
      <c r="B13">
        <v>1</v>
      </c>
      <c r="C13" s="4">
        <v>92302</v>
      </c>
      <c r="D13" s="3">
        <v>3580</v>
      </c>
      <c r="E13" s="2">
        <v>32.733513909999999</v>
      </c>
      <c r="F13" s="2">
        <v>-117.17479297</v>
      </c>
      <c r="L13" s="3">
        <f>D13+$L$12</f>
        <v>4311</v>
      </c>
    </row>
    <row r="14" spans="2:12" x14ac:dyDescent="0.25">
      <c r="B14">
        <v>2</v>
      </c>
      <c r="C14" s="4">
        <v>95428</v>
      </c>
      <c r="D14" s="3">
        <v>3581</v>
      </c>
      <c r="E14" s="2">
        <v>32.721493870000003</v>
      </c>
      <c r="F14" s="2">
        <v>-117.16989795000001</v>
      </c>
      <c r="L14">
        <f t="shared" ref="L14:L19" si="0">D14+$L$12</f>
        <v>4312</v>
      </c>
    </row>
    <row r="15" spans="2:12" x14ac:dyDescent="0.25">
      <c r="B15">
        <v>3</v>
      </c>
      <c r="C15">
        <v>96380</v>
      </c>
      <c r="D15" s="3">
        <v>4451</v>
      </c>
      <c r="E15">
        <v>32.7176371199999</v>
      </c>
      <c r="F15">
        <v>-117.169828109999</v>
      </c>
      <c r="L15">
        <f t="shared" si="0"/>
        <v>5182</v>
      </c>
    </row>
    <row r="16" spans="2:12" x14ac:dyDescent="0.25">
      <c r="B16">
        <v>4</v>
      </c>
      <c r="C16">
        <v>97857</v>
      </c>
      <c r="D16">
        <v>4450</v>
      </c>
      <c r="E16">
        <v>32.711923059999897</v>
      </c>
      <c r="F16">
        <v>-117.16859712</v>
      </c>
      <c r="L16">
        <f t="shared" si="0"/>
        <v>5181</v>
      </c>
    </row>
    <row r="17" spans="2:12" x14ac:dyDescent="0.25">
      <c r="B17">
        <v>5</v>
      </c>
      <c r="C17">
        <v>177896</v>
      </c>
      <c r="D17">
        <v>4392</v>
      </c>
      <c r="E17">
        <v>32.708932140000002</v>
      </c>
      <c r="F17">
        <v>-117.163452149999</v>
      </c>
      <c r="L17">
        <f t="shared" si="0"/>
        <v>5123</v>
      </c>
    </row>
    <row r="18" spans="2:12" x14ac:dyDescent="0.25">
      <c r="B18">
        <v>6</v>
      </c>
      <c r="C18">
        <v>98834</v>
      </c>
      <c r="D18">
        <v>4406</v>
      </c>
      <c r="E18" s="2">
        <v>32.706844480000001</v>
      </c>
      <c r="F18" s="2">
        <v>-117.15968092999999</v>
      </c>
      <c r="L18">
        <f t="shared" si="0"/>
        <v>5137</v>
      </c>
    </row>
    <row r="19" spans="2:12" x14ac:dyDescent="0.25">
      <c r="B19">
        <v>7</v>
      </c>
      <c r="C19">
        <v>99224</v>
      </c>
      <c r="D19">
        <v>3601</v>
      </c>
      <c r="E19" s="2">
        <v>32.70523403</v>
      </c>
      <c r="F19" s="2">
        <v>-117.15389991000001</v>
      </c>
      <c r="L19" s="3">
        <f t="shared" si="0"/>
        <v>4332</v>
      </c>
    </row>
    <row r="22" spans="2:12" x14ac:dyDescent="0.25">
      <c r="C22" t="s">
        <v>91</v>
      </c>
    </row>
    <row r="23" spans="2:12" x14ac:dyDescent="0.25">
      <c r="C23" s="4" t="s">
        <v>90</v>
      </c>
      <c r="D23" s="4" t="s">
        <v>1</v>
      </c>
      <c r="E23" s="2" t="s">
        <v>11</v>
      </c>
      <c r="F23" s="2" t="s">
        <v>12</v>
      </c>
      <c r="H23" s="4" t="s">
        <v>1</v>
      </c>
      <c r="I23" s="2" t="s">
        <v>11</v>
      </c>
      <c r="J23" s="2" t="s">
        <v>12</v>
      </c>
    </row>
    <row r="24" spans="2:12" x14ac:dyDescent="0.25">
      <c r="B24">
        <v>1</v>
      </c>
      <c r="C24" s="4">
        <v>92302</v>
      </c>
      <c r="D24" s="3">
        <v>3580</v>
      </c>
      <c r="E24" s="2">
        <v>32.733513909999999</v>
      </c>
      <c r="F24" s="2">
        <v>-117.17479297</v>
      </c>
      <c r="H24" s="5">
        <v>35801</v>
      </c>
      <c r="I24" s="2">
        <v>32.733513909999999</v>
      </c>
      <c r="J24" s="2">
        <v>-117.17479297</v>
      </c>
      <c r="L24" s="3">
        <f>H24+$L$12</f>
        <v>36532</v>
      </c>
    </row>
    <row r="25" spans="2:12" x14ac:dyDescent="0.25">
      <c r="B25">
        <v>2</v>
      </c>
      <c r="C25" s="4">
        <v>95428</v>
      </c>
      <c r="D25" s="3">
        <v>3581</v>
      </c>
      <c r="E25" s="2">
        <v>32.721493870000003</v>
      </c>
      <c r="F25" s="2">
        <v>-117.16989795000001</v>
      </c>
      <c r="H25" s="5">
        <v>35811</v>
      </c>
      <c r="I25" s="2">
        <v>32.721493870000003</v>
      </c>
      <c r="J25" s="2">
        <v>-117.16989795000001</v>
      </c>
      <c r="L25">
        <f t="shared" ref="L25:L34" si="1">H25+$L$12</f>
        <v>36542</v>
      </c>
    </row>
    <row r="26" spans="2:12" x14ac:dyDescent="0.25">
      <c r="B26">
        <v>3</v>
      </c>
      <c r="C26">
        <v>96380</v>
      </c>
      <c r="D26" s="3">
        <v>4451</v>
      </c>
      <c r="E26">
        <v>32.7176371199999</v>
      </c>
      <c r="F26">
        <v>-117.169828109999</v>
      </c>
      <c r="H26" s="5">
        <v>44511</v>
      </c>
      <c r="I26">
        <v>32.7176371199999</v>
      </c>
      <c r="J26">
        <v>-117.169828109999</v>
      </c>
      <c r="L26">
        <f t="shared" si="1"/>
        <v>45242</v>
      </c>
    </row>
    <row r="27" spans="2:12" x14ac:dyDescent="0.25">
      <c r="B27">
        <v>4</v>
      </c>
      <c r="C27">
        <v>96630</v>
      </c>
      <c r="D27">
        <v>3585</v>
      </c>
      <c r="E27">
        <v>32.716385879999898</v>
      </c>
      <c r="F27">
        <v>-117.16881107</v>
      </c>
      <c r="H27">
        <v>3585</v>
      </c>
      <c r="I27">
        <v>32.716385879999898</v>
      </c>
      <c r="J27">
        <v>-117.16881107</v>
      </c>
      <c r="L27">
        <f t="shared" si="1"/>
        <v>4316</v>
      </c>
    </row>
    <row r="28" spans="2:12" x14ac:dyDescent="0.25">
      <c r="B28">
        <v>5</v>
      </c>
      <c r="C28">
        <v>96633</v>
      </c>
      <c r="D28">
        <v>3608</v>
      </c>
      <c r="E28">
        <v>32.716715550000004</v>
      </c>
      <c r="F28">
        <v>-117.166023609999</v>
      </c>
      <c r="H28">
        <v>3608</v>
      </c>
      <c r="I28">
        <v>32.716715550000004</v>
      </c>
      <c r="J28">
        <v>-117.166023609999</v>
      </c>
      <c r="L28">
        <f t="shared" si="1"/>
        <v>4339</v>
      </c>
    </row>
    <row r="29" spans="2:12" x14ac:dyDescent="0.25">
      <c r="B29">
        <v>6</v>
      </c>
      <c r="C29">
        <v>96638</v>
      </c>
      <c r="D29">
        <v>4389</v>
      </c>
      <c r="E29">
        <v>32.716741079999899</v>
      </c>
      <c r="F29">
        <v>-117.162467969999</v>
      </c>
      <c r="H29">
        <v>4389</v>
      </c>
      <c r="I29">
        <v>32.716741079999899</v>
      </c>
      <c r="J29">
        <v>-117.162467969999</v>
      </c>
      <c r="L29">
        <f t="shared" si="1"/>
        <v>5120</v>
      </c>
    </row>
    <row r="30" spans="2:12" x14ac:dyDescent="0.25">
      <c r="B30">
        <v>7</v>
      </c>
      <c r="C30">
        <v>96641</v>
      </c>
      <c r="D30">
        <v>3590</v>
      </c>
      <c r="E30">
        <v>32.7167239999999</v>
      </c>
      <c r="F30">
        <v>-117.15972014</v>
      </c>
      <c r="H30">
        <v>3590</v>
      </c>
      <c r="I30">
        <v>32.7167239999999</v>
      </c>
      <c r="J30">
        <v>-117.15972014</v>
      </c>
      <c r="L30">
        <f t="shared" si="1"/>
        <v>4321</v>
      </c>
    </row>
    <row r="31" spans="2:12" x14ac:dyDescent="0.25">
      <c r="B31">
        <v>8</v>
      </c>
      <c r="C31">
        <v>96652</v>
      </c>
      <c r="D31">
        <v>1010</v>
      </c>
      <c r="E31">
        <v>32.716925539999899</v>
      </c>
      <c r="F31">
        <v>-117.15567699</v>
      </c>
      <c r="H31">
        <v>1010</v>
      </c>
      <c r="I31">
        <v>32.716925539999899</v>
      </c>
      <c r="J31">
        <v>-117.15567699</v>
      </c>
      <c r="L31">
        <f t="shared" si="1"/>
        <v>1741</v>
      </c>
    </row>
    <row r="32" spans="2:12" x14ac:dyDescent="0.25">
      <c r="B32">
        <v>9</v>
      </c>
      <c r="C32">
        <v>96890</v>
      </c>
      <c r="D32" s="5">
        <v>3783</v>
      </c>
      <c r="E32">
        <v>32.716015460000001</v>
      </c>
      <c r="F32">
        <v>-117.153846939999</v>
      </c>
      <c r="H32" s="5">
        <v>3783</v>
      </c>
      <c r="I32">
        <v>32.716015460000001</v>
      </c>
      <c r="J32">
        <v>-117.153846939999</v>
      </c>
      <c r="L32">
        <f t="shared" si="1"/>
        <v>4514</v>
      </c>
    </row>
    <row r="33" spans="2:12" x14ac:dyDescent="0.25">
      <c r="B33">
        <v>10</v>
      </c>
      <c r="C33">
        <v>97867</v>
      </c>
      <c r="D33">
        <v>3593</v>
      </c>
      <c r="E33">
        <v>32.711059990000003</v>
      </c>
      <c r="F33">
        <v>-117.15372103</v>
      </c>
      <c r="H33">
        <v>3593</v>
      </c>
      <c r="I33">
        <v>32.711059990000003</v>
      </c>
      <c r="J33">
        <v>-117.15372103</v>
      </c>
      <c r="L33">
        <f t="shared" si="1"/>
        <v>4324</v>
      </c>
    </row>
    <row r="34" spans="2:12" x14ac:dyDescent="0.25">
      <c r="B34">
        <v>11</v>
      </c>
      <c r="C34">
        <v>99024</v>
      </c>
      <c r="D34">
        <v>4364</v>
      </c>
      <c r="E34">
        <v>32.706001950000001</v>
      </c>
      <c r="F34">
        <v>-117.153377899999</v>
      </c>
      <c r="H34">
        <v>4364</v>
      </c>
      <c r="I34">
        <v>32.706001950000001</v>
      </c>
      <c r="J34">
        <v>-117.153377899999</v>
      </c>
      <c r="L34" s="3">
        <f t="shared" si="1"/>
        <v>5095</v>
      </c>
    </row>
    <row r="36" spans="2:12" x14ac:dyDescent="0.25">
      <c r="C36" t="s">
        <v>92</v>
      </c>
    </row>
    <row r="37" spans="2:12" x14ac:dyDescent="0.25">
      <c r="C37" s="4" t="s">
        <v>90</v>
      </c>
      <c r="D37" s="4" t="s">
        <v>1</v>
      </c>
      <c r="E37" s="2" t="s">
        <v>11</v>
      </c>
      <c r="F37" s="2" t="s">
        <v>12</v>
      </c>
      <c r="H37" s="4" t="s">
        <v>1</v>
      </c>
      <c r="I37" s="2" t="s">
        <v>11</v>
      </c>
      <c r="J37" s="2" t="s">
        <v>12</v>
      </c>
    </row>
    <row r="38" spans="2:12" x14ac:dyDescent="0.25">
      <c r="B38">
        <v>1</v>
      </c>
      <c r="C38">
        <v>96630</v>
      </c>
      <c r="D38">
        <v>4345</v>
      </c>
      <c r="E38">
        <v>32.71699254</v>
      </c>
      <c r="F38">
        <v>-117.16817559</v>
      </c>
      <c r="H38">
        <v>4345</v>
      </c>
      <c r="I38">
        <v>32.71699254</v>
      </c>
      <c r="J38">
        <v>-117.16817559</v>
      </c>
      <c r="L38" s="3">
        <f>H38+$L$12</f>
        <v>5076</v>
      </c>
    </row>
    <row r="39" spans="2:12" x14ac:dyDescent="0.25">
      <c r="B39">
        <v>2</v>
      </c>
      <c r="C39">
        <v>96866</v>
      </c>
      <c r="D39" s="5">
        <v>508</v>
      </c>
      <c r="E39">
        <v>32.715828010000003</v>
      </c>
      <c r="F39">
        <v>-117.16591750000001</v>
      </c>
      <c r="H39">
        <v>508</v>
      </c>
      <c r="I39">
        <v>32.715828010000003</v>
      </c>
      <c r="J39">
        <v>-117.16591750000001</v>
      </c>
      <c r="L39">
        <f t="shared" ref="L39:L46" si="2">H39+$L$12</f>
        <v>1239</v>
      </c>
    </row>
    <row r="40" spans="2:12" x14ac:dyDescent="0.25">
      <c r="B40">
        <v>3</v>
      </c>
      <c r="C40">
        <v>96873</v>
      </c>
      <c r="D40">
        <v>1969</v>
      </c>
      <c r="E40">
        <v>32.715776140000003</v>
      </c>
      <c r="F40">
        <v>-117.162793829999</v>
      </c>
      <c r="H40">
        <v>1969</v>
      </c>
      <c r="I40">
        <v>32.715776140000003</v>
      </c>
      <c r="J40">
        <v>-117.162793829999</v>
      </c>
      <c r="L40">
        <f t="shared" si="2"/>
        <v>2700</v>
      </c>
    </row>
    <row r="41" spans="2:12" x14ac:dyDescent="0.25">
      <c r="B41">
        <v>4</v>
      </c>
      <c r="C41">
        <v>96882</v>
      </c>
      <c r="D41">
        <v>1968</v>
      </c>
      <c r="E41">
        <v>32.715767820000003</v>
      </c>
      <c r="F41">
        <v>-117.160050999999</v>
      </c>
      <c r="H41">
        <v>1968</v>
      </c>
      <c r="I41">
        <v>32.715767820000003</v>
      </c>
      <c r="J41">
        <v>-117.160050999999</v>
      </c>
      <c r="L41">
        <f t="shared" si="2"/>
        <v>2699</v>
      </c>
    </row>
    <row r="42" spans="2:12" x14ac:dyDescent="0.25">
      <c r="B42">
        <v>5</v>
      </c>
      <c r="C42">
        <v>96885</v>
      </c>
      <c r="D42">
        <v>1967</v>
      </c>
      <c r="E42">
        <v>32.715782150000003</v>
      </c>
      <c r="F42">
        <v>-117.157323039999</v>
      </c>
      <c r="H42">
        <v>1967</v>
      </c>
      <c r="I42">
        <v>32.715782150000003</v>
      </c>
      <c r="J42">
        <v>-117.157323039999</v>
      </c>
      <c r="L42">
        <f t="shared" si="2"/>
        <v>2698</v>
      </c>
    </row>
    <row r="43" spans="2:12" x14ac:dyDescent="0.25">
      <c r="B43">
        <v>6</v>
      </c>
      <c r="C43">
        <v>96890</v>
      </c>
      <c r="D43" s="5">
        <v>3783</v>
      </c>
      <c r="E43">
        <v>32.716015460000001</v>
      </c>
      <c r="F43">
        <v>-117.153846939999</v>
      </c>
      <c r="H43" s="5">
        <v>37831</v>
      </c>
      <c r="I43">
        <v>32.716015460000001</v>
      </c>
      <c r="J43">
        <v>-117.153846939999</v>
      </c>
      <c r="L43">
        <f t="shared" si="2"/>
        <v>38562</v>
      </c>
    </row>
    <row r="44" spans="2:12" x14ac:dyDescent="0.25">
      <c r="B44">
        <v>7</v>
      </c>
      <c r="C44">
        <v>96406</v>
      </c>
      <c r="D44">
        <v>1696</v>
      </c>
      <c r="E44">
        <v>32.718048170000003</v>
      </c>
      <c r="F44">
        <v>-117.15363369000001</v>
      </c>
      <c r="H44">
        <v>1696</v>
      </c>
      <c r="I44">
        <v>32.718048170000003</v>
      </c>
      <c r="J44">
        <v>-117.15363369000001</v>
      </c>
      <c r="L44">
        <f t="shared" si="2"/>
        <v>2427</v>
      </c>
    </row>
    <row r="45" spans="2:12" x14ac:dyDescent="0.25">
      <c r="B45">
        <v>8</v>
      </c>
      <c r="C45">
        <v>96044</v>
      </c>
      <c r="D45">
        <v>1892</v>
      </c>
      <c r="E45">
        <v>32.720529300000003</v>
      </c>
      <c r="F45">
        <v>-117.153815199999</v>
      </c>
      <c r="H45">
        <v>1892</v>
      </c>
      <c r="I45">
        <v>32.720529300000003</v>
      </c>
      <c r="J45">
        <v>-117.153815199999</v>
      </c>
      <c r="L45">
        <f t="shared" si="2"/>
        <v>2623</v>
      </c>
    </row>
    <row r="46" spans="2:12" x14ac:dyDescent="0.25">
      <c r="B46">
        <v>9</v>
      </c>
      <c r="C46">
        <v>95193</v>
      </c>
      <c r="D46">
        <v>1260</v>
      </c>
      <c r="E46">
        <v>32.725385670000001</v>
      </c>
      <c r="F46">
        <v>-117.15076949</v>
      </c>
      <c r="H46">
        <v>1260</v>
      </c>
      <c r="I46">
        <v>32.725385670000001</v>
      </c>
      <c r="J46">
        <v>-117.15076949</v>
      </c>
      <c r="L46" s="3">
        <f t="shared" si="2"/>
        <v>1991</v>
      </c>
    </row>
    <row r="48" spans="2:12" x14ac:dyDescent="0.25">
      <c r="C48" t="s">
        <v>93</v>
      </c>
    </row>
    <row r="49" spans="2:12" x14ac:dyDescent="0.25">
      <c r="C49" s="4" t="s">
        <v>90</v>
      </c>
      <c r="D49" s="4" t="s">
        <v>1</v>
      </c>
      <c r="E49" s="2" t="s">
        <v>11</v>
      </c>
      <c r="F49" s="2" t="s">
        <v>12</v>
      </c>
      <c r="H49" s="4" t="s">
        <v>1</v>
      </c>
      <c r="I49" s="2" t="s">
        <v>11</v>
      </c>
      <c r="J49" s="2" t="s">
        <v>12</v>
      </c>
    </row>
    <row r="50" spans="2:12" x14ac:dyDescent="0.25">
      <c r="B50">
        <v>1</v>
      </c>
      <c r="C50">
        <v>96866</v>
      </c>
      <c r="D50" s="5">
        <v>508</v>
      </c>
      <c r="E50">
        <v>32.715828010000003</v>
      </c>
      <c r="F50">
        <v>-117.16591750000001</v>
      </c>
      <c r="H50">
        <v>5081</v>
      </c>
      <c r="I50">
        <v>32.715828010000003</v>
      </c>
      <c r="J50">
        <v>-117.16591750000001</v>
      </c>
      <c r="L50" s="3">
        <f>H50+$L$12</f>
        <v>5812</v>
      </c>
    </row>
    <row r="51" spans="2:12" x14ac:dyDescent="0.25">
      <c r="B51">
        <v>2</v>
      </c>
      <c r="C51">
        <v>96873</v>
      </c>
      <c r="D51">
        <v>1969</v>
      </c>
      <c r="E51">
        <v>32.715776140000003</v>
      </c>
      <c r="F51">
        <v>-117.162793829999</v>
      </c>
      <c r="H51">
        <v>19691</v>
      </c>
      <c r="I51">
        <v>32.715776140000003</v>
      </c>
      <c r="J51">
        <v>-117.162793829999</v>
      </c>
      <c r="L51">
        <f t="shared" ref="L51:L58" si="3">H51+$L$12</f>
        <v>20422</v>
      </c>
    </row>
    <row r="52" spans="2:12" x14ac:dyDescent="0.25">
      <c r="B52">
        <v>3</v>
      </c>
      <c r="C52">
        <v>96882</v>
      </c>
      <c r="D52">
        <v>1968</v>
      </c>
      <c r="E52">
        <v>32.715767820000003</v>
      </c>
      <c r="F52">
        <v>-117.160050999999</v>
      </c>
      <c r="H52">
        <v>19681</v>
      </c>
      <c r="I52">
        <v>32.715767820000003</v>
      </c>
      <c r="J52">
        <v>-117.160050999999</v>
      </c>
      <c r="L52">
        <f t="shared" si="3"/>
        <v>20412</v>
      </c>
    </row>
    <row r="53" spans="2:12" x14ac:dyDescent="0.25">
      <c r="B53">
        <v>4</v>
      </c>
      <c r="C53">
        <v>96885</v>
      </c>
      <c r="D53">
        <v>1967</v>
      </c>
      <c r="E53">
        <v>32.715782150000003</v>
      </c>
      <c r="F53">
        <v>-117.157323039999</v>
      </c>
      <c r="H53">
        <v>19671</v>
      </c>
      <c r="I53">
        <v>32.715782150000003</v>
      </c>
      <c r="J53">
        <v>-117.157323039999</v>
      </c>
      <c r="L53">
        <f t="shared" si="3"/>
        <v>20402</v>
      </c>
    </row>
    <row r="54" spans="2:12" x14ac:dyDescent="0.25">
      <c r="B54">
        <v>5</v>
      </c>
      <c r="C54">
        <v>96890</v>
      </c>
      <c r="D54" s="5">
        <v>3783</v>
      </c>
      <c r="E54">
        <v>32.716015460000001</v>
      </c>
      <c r="F54">
        <v>-117.153846939999</v>
      </c>
      <c r="H54" s="5">
        <v>37832</v>
      </c>
      <c r="I54">
        <v>32.716015460000001</v>
      </c>
      <c r="J54">
        <v>-117.153846939999</v>
      </c>
      <c r="L54">
        <f t="shared" si="3"/>
        <v>38563</v>
      </c>
    </row>
    <row r="55" spans="2:12" x14ac:dyDescent="0.25">
      <c r="B55">
        <v>6</v>
      </c>
      <c r="C55">
        <v>96893</v>
      </c>
      <c r="D55">
        <v>523</v>
      </c>
      <c r="E55">
        <v>32.715846939999899</v>
      </c>
      <c r="F55">
        <v>-117.15020708</v>
      </c>
      <c r="H55">
        <v>523</v>
      </c>
      <c r="I55">
        <v>32.715846939999899</v>
      </c>
      <c r="J55">
        <v>-117.15020708</v>
      </c>
      <c r="L55">
        <f t="shared" si="3"/>
        <v>1254</v>
      </c>
    </row>
    <row r="56" spans="2:12" x14ac:dyDescent="0.25">
      <c r="B56">
        <v>7</v>
      </c>
      <c r="C56">
        <v>96905</v>
      </c>
      <c r="D56">
        <v>65</v>
      </c>
      <c r="E56">
        <v>32.715721270000003</v>
      </c>
      <c r="F56">
        <v>-117.145949939999</v>
      </c>
      <c r="H56">
        <v>65</v>
      </c>
      <c r="I56">
        <v>32.715721270000003</v>
      </c>
      <c r="J56">
        <v>-117.145949939999</v>
      </c>
      <c r="L56" s="3">
        <f t="shared" si="3"/>
        <v>796</v>
      </c>
    </row>
    <row r="58" spans="2:12" x14ac:dyDescent="0.25">
      <c r="C58" t="s">
        <v>94</v>
      </c>
    </row>
    <row r="59" spans="2:12" x14ac:dyDescent="0.25">
      <c r="C59" s="4" t="s">
        <v>90</v>
      </c>
      <c r="D59" s="4" t="s">
        <v>1</v>
      </c>
      <c r="E59" s="2" t="s">
        <v>11</v>
      </c>
      <c r="F59" s="2" t="s">
        <v>12</v>
      </c>
      <c r="H59" s="4" t="s">
        <v>1</v>
      </c>
      <c r="I59" s="2" t="s">
        <v>11</v>
      </c>
      <c r="J59" s="2" t="s">
        <v>12</v>
      </c>
    </row>
    <row r="60" spans="2:12" x14ac:dyDescent="0.25">
      <c r="B60">
        <v>1</v>
      </c>
      <c r="C60">
        <v>96632</v>
      </c>
      <c r="D60">
        <v>3608</v>
      </c>
      <c r="E60">
        <v>32.716715550000004</v>
      </c>
      <c r="F60">
        <v>-117.166023609999</v>
      </c>
      <c r="H60">
        <v>36081</v>
      </c>
      <c r="I60">
        <v>32.716715550000004</v>
      </c>
      <c r="J60">
        <v>-117.166023609999</v>
      </c>
      <c r="L60" s="3">
        <f>H60+$L$12</f>
        <v>36812</v>
      </c>
    </row>
    <row r="61" spans="2:12" x14ac:dyDescent="0.25">
      <c r="B61">
        <v>2</v>
      </c>
      <c r="C61">
        <v>96636</v>
      </c>
      <c r="D61">
        <v>4389</v>
      </c>
      <c r="E61">
        <v>32.716741079999899</v>
      </c>
      <c r="F61">
        <v>-117.162467969999</v>
      </c>
      <c r="H61">
        <v>43891</v>
      </c>
      <c r="I61">
        <v>32.716741079999899</v>
      </c>
      <c r="J61">
        <v>-117.162467969999</v>
      </c>
      <c r="L61">
        <f t="shared" ref="L61:L68" si="4">H61+$L$12</f>
        <v>44622</v>
      </c>
    </row>
    <row r="62" spans="2:12" x14ac:dyDescent="0.25">
      <c r="B62">
        <v>3</v>
      </c>
      <c r="C62">
        <v>96640</v>
      </c>
      <c r="D62">
        <v>3590</v>
      </c>
      <c r="E62">
        <v>32.7167239999999</v>
      </c>
      <c r="F62">
        <v>-117.15972014</v>
      </c>
      <c r="H62">
        <v>35901</v>
      </c>
      <c r="I62">
        <v>32.7167239999999</v>
      </c>
      <c r="J62">
        <v>-117.15972014</v>
      </c>
      <c r="L62">
        <f t="shared" si="4"/>
        <v>36632</v>
      </c>
    </row>
    <row r="63" spans="2:12" x14ac:dyDescent="0.25">
      <c r="B63">
        <v>4</v>
      </c>
      <c r="C63">
        <v>96652</v>
      </c>
      <c r="D63">
        <v>1010</v>
      </c>
      <c r="E63">
        <v>32.716925539999899</v>
      </c>
      <c r="F63">
        <v>-117.15567699</v>
      </c>
      <c r="H63">
        <v>10101</v>
      </c>
      <c r="I63">
        <v>32.716925539999899</v>
      </c>
      <c r="J63">
        <v>-117.15567699</v>
      </c>
      <c r="L63">
        <f t="shared" si="4"/>
        <v>10832</v>
      </c>
    </row>
    <row r="64" spans="2:12" x14ac:dyDescent="0.25">
      <c r="B64">
        <v>5</v>
      </c>
      <c r="C64">
        <v>96890</v>
      </c>
      <c r="D64" s="5">
        <v>3783</v>
      </c>
      <c r="E64">
        <v>32.716015460000001</v>
      </c>
      <c r="F64">
        <v>-117.153846939999</v>
      </c>
      <c r="H64" s="5">
        <v>37833</v>
      </c>
      <c r="I64">
        <v>32.716015460000001</v>
      </c>
      <c r="J64">
        <v>-117.153846939999</v>
      </c>
      <c r="L64">
        <f t="shared" si="4"/>
        <v>38564</v>
      </c>
    </row>
    <row r="65" spans="2:12" x14ac:dyDescent="0.25">
      <c r="B65">
        <v>6</v>
      </c>
      <c r="C65">
        <v>97867</v>
      </c>
      <c r="D65">
        <v>3593</v>
      </c>
      <c r="E65">
        <v>32.711059990000003</v>
      </c>
      <c r="F65">
        <v>-117.15372103</v>
      </c>
      <c r="H65">
        <v>35931</v>
      </c>
      <c r="I65">
        <v>32.711059990000003</v>
      </c>
      <c r="J65">
        <v>-117.15372103</v>
      </c>
      <c r="L65">
        <f t="shared" si="4"/>
        <v>36662</v>
      </c>
    </row>
    <row r="66" spans="2:12" x14ac:dyDescent="0.25">
      <c r="B66">
        <v>7</v>
      </c>
      <c r="C66">
        <v>99026</v>
      </c>
      <c r="D66">
        <v>4364</v>
      </c>
      <c r="E66">
        <v>32.706001950000001</v>
      </c>
      <c r="F66">
        <v>-117.153377899999</v>
      </c>
      <c r="H66">
        <v>43641</v>
      </c>
      <c r="I66">
        <v>32.706001950000001</v>
      </c>
      <c r="J66">
        <v>-117.153377899999</v>
      </c>
      <c r="L66" s="3">
        <f t="shared" si="4"/>
        <v>44372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sqref="A1:E42"/>
    </sheetView>
  </sheetViews>
  <sheetFormatPr defaultRowHeight="15" x14ac:dyDescent="0.25"/>
  <sheetData>
    <row r="1" spans="1:5" x14ac:dyDescent="0.25">
      <c r="A1" s="4" t="s">
        <v>90</v>
      </c>
      <c r="B1" s="4" t="s">
        <v>1</v>
      </c>
      <c r="C1" s="2" t="s">
        <v>11</v>
      </c>
      <c r="D1" s="2" t="s">
        <v>12</v>
      </c>
      <c r="E1" t="s">
        <v>95</v>
      </c>
    </row>
    <row r="2" spans="1:5" x14ac:dyDescent="0.25">
      <c r="A2" s="4">
        <v>92302</v>
      </c>
      <c r="B2" s="3">
        <v>3580</v>
      </c>
      <c r="C2" s="2">
        <v>32.733513909999999</v>
      </c>
      <c r="D2" s="2">
        <v>-117.17479297</v>
      </c>
      <c r="E2">
        <v>1</v>
      </c>
    </row>
    <row r="3" spans="1:5" x14ac:dyDescent="0.25">
      <c r="A3" s="4">
        <v>95428</v>
      </c>
      <c r="B3" s="3">
        <v>3581</v>
      </c>
      <c r="C3" s="2">
        <v>32.721493870000003</v>
      </c>
      <c r="D3" s="2">
        <v>-117.16989795000001</v>
      </c>
      <c r="E3">
        <v>1</v>
      </c>
    </row>
    <row r="4" spans="1:5" x14ac:dyDescent="0.25">
      <c r="A4">
        <v>96380</v>
      </c>
      <c r="B4" s="3">
        <v>4451</v>
      </c>
      <c r="C4">
        <v>32.7176371199999</v>
      </c>
      <c r="D4">
        <v>-117.169828109999</v>
      </c>
      <c r="E4">
        <v>1</v>
      </c>
    </row>
    <row r="5" spans="1:5" x14ac:dyDescent="0.25">
      <c r="A5">
        <v>97857</v>
      </c>
      <c r="B5">
        <v>4450</v>
      </c>
      <c r="C5">
        <v>32.711923059999897</v>
      </c>
      <c r="D5">
        <v>-117.16859712</v>
      </c>
      <c r="E5">
        <v>1</v>
      </c>
    </row>
    <row r="6" spans="1:5" x14ac:dyDescent="0.25">
      <c r="A6">
        <v>177896</v>
      </c>
      <c r="B6">
        <v>4392</v>
      </c>
      <c r="C6">
        <v>32.708932140000002</v>
      </c>
      <c r="D6">
        <v>-117.163452149999</v>
      </c>
      <c r="E6">
        <v>1</v>
      </c>
    </row>
    <row r="7" spans="1:5" x14ac:dyDescent="0.25">
      <c r="A7">
        <v>98834</v>
      </c>
      <c r="B7">
        <v>4406</v>
      </c>
      <c r="C7" s="2">
        <v>32.706844480000001</v>
      </c>
      <c r="D7" s="2">
        <v>-117.15968092999999</v>
      </c>
      <c r="E7">
        <v>1</v>
      </c>
    </row>
    <row r="8" spans="1:5" x14ac:dyDescent="0.25">
      <c r="A8">
        <v>99224</v>
      </c>
      <c r="B8">
        <v>3601</v>
      </c>
      <c r="C8" s="2">
        <v>32.70523403</v>
      </c>
      <c r="D8" s="2">
        <v>-117.15389991000001</v>
      </c>
      <c r="E8">
        <v>1</v>
      </c>
    </row>
    <row r="9" spans="1:5" x14ac:dyDescent="0.25">
      <c r="A9" s="4">
        <v>92302</v>
      </c>
      <c r="B9" s="5">
        <v>35801</v>
      </c>
      <c r="C9" s="2">
        <v>32.733513909999999</v>
      </c>
      <c r="D9" s="2">
        <v>-117.17479297</v>
      </c>
      <c r="E9">
        <v>2</v>
      </c>
    </row>
    <row r="10" spans="1:5" x14ac:dyDescent="0.25">
      <c r="A10" s="4">
        <v>95428</v>
      </c>
      <c r="B10" s="5">
        <v>35811</v>
      </c>
      <c r="C10" s="2">
        <v>32.721493870000003</v>
      </c>
      <c r="D10" s="2">
        <v>-117.16989795000001</v>
      </c>
      <c r="E10">
        <v>2</v>
      </c>
    </row>
    <row r="11" spans="1:5" x14ac:dyDescent="0.25">
      <c r="A11">
        <v>96380</v>
      </c>
      <c r="B11" s="5">
        <v>44511</v>
      </c>
      <c r="C11">
        <v>32.7176371199999</v>
      </c>
      <c r="D11">
        <v>-117.169828109999</v>
      </c>
      <c r="E11">
        <v>2</v>
      </c>
    </row>
    <row r="12" spans="1:5" x14ac:dyDescent="0.25">
      <c r="A12">
        <v>96630</v>
      </c>
      <c r="B12">
        <v>3585</v>
      </c>
      <c r="C12">
        <v>32.716385879999898</v>
      </c>
      <c r="D12">
        <v>-117.16881107</v>
      </c>
      <c r="E12">
        <v>2</v>
      </c>
    </row>
    <row r="13" spans="1:5" x14ac:dyDescent="0.25">
      <c r="A13">
        <v>96633</v>
      </c>
      <c r="B13">
        <v>3608</v>
      </c>
      <c r="C13">
        <v>32.716715550000004</v>
      </c>
      <c r="D13">
        <v>-117.166023609999</v>
      </c>
      <c r="E13">
        <v>2</v>
      </c>
    </row>
    <row r="14" spans="1:5" x14ac:dyDescent="0.25">
      <c r="A14">
        <v>96638</v>
      </c>
      <c r="B14">
        <v>4389</v>
      </c>
      <c r="C14">
        <v>32.716741079999899</v>
      </c>
      <c r="D14">
        <v>-117.162467969999</v>
      </c>
      <c r="E14">
        <v>2</v>
      </c>
    </row>
    <row r="15" spans="1:5" x14ac:dyDescent="0.25">
      <c r="A15">
        <v>96641</v>
      </c>
      <c r="B15">
        <v>3590</v>
      </c>
      <c r="C15">
        <v>32.7167239999999</v>
      </c>
      <c r="D15">
        <v>-117.15972014</v>
      </c>
      <c r="E15">
        <v>2</v>
      </c>
    </row>
    <row r="16" spans="1:5" x14ac:dyDescent="0.25">
      <c r="A16">
        <v>96652</v>
      </c>
      <c r="B16">
        <v>1010</v>
      </c>
      <c r="C16">
        <v>32.716925539999899</v>
      </c>
      <c r="D16">
        <v>-117.15567699</v>
      </c>
      <c r="E16">
        <v>2</v>
      </c>
    </row>
    <row r="17" spans="1:5" x14ac:dyDescent="0.25">
      <c r="A17">
        <v>96890</v>
      </c>
      <c r="B17" s="5">
        <v>3783</v>
      </c>
      <c r="C17">
        <v>32.716015460000001</v>
      </c>
      <c r="D17">
        <v>-117.153846939999</v>
      </c>
      <c r="E17">
        <v>2</v>
      </c>
    </row>
    <row r="18" spans="1:5" x14ac:dyDescent="0.25">
      <c r="A18">
        <v>97867</v>
      </c>
      <c r="B18">
        <v>3593</v>
      </c>
      <c r="C18">
        <v>32.711059990000003</v>
      </c>
      <c r="D18">
        <v>-117.15372103</v>
      </c>
      <c r="E18">
        <v>2</v>
      </c>
    </row>
    <row r="19" spans="1:5" x14ac:dyDescent="0.25">
      <c r="A19">
        <v>99024</v>
      </c>
      <c r="B19">
        <v>4364</v>
      </c>
      <c r="C19">
        <v>32.706001950000001</v>
      </c>
      <c r="D19">
        <v>-117.153377899999</v>
      </c>
      <c r="E19">
        <v>2</v>
      </c>
    </row>
    <row r="20" spans="1:5" x14ac:dyDescent="0.25">
      <c r="A20">
        <v>96630</v>
      </c>
      <c r="B20">
        <v>4345</v>
      </c>
      <c r="C20">
        <v>32.71699254</v>
      </c>
      <c r="D20">
        <v>-117.16817559</v>
      </c>
      <c r="E20">
        <v>3</v>
      </c>
    </row>
    <row r="21" spans="1:5" x14ac:dyDescent="0.25">
      <c r="A21">
        <v>96866</v>
      </c>
      <c r="B21">
        <v>508</v>
      </c>
      <c r="C21">
        <v>32.715828010000003</v>
      </c>
      <c r="D21">
        <v>-117.16591750000001</v>
      </c>
      <c r="E21">
        <v>3</v>
      </c>
    </row>
    <row r="22" spans="1:5" x14ac:dyDescent="0.25">
      <c r="A22">
        <v>96873</v>
      </c>
      <c r="B22">
        <v>1969</v>
      </c>
      <c r="C22">
        <v>32.715776140000003</v>
      </c>
      <c r="D22">
        <v>-117.162793829999</v>
      </c>
      <c r="E22">
        <v>3</v>
      </c>
    </row>
    <row r="23" spans="1:5" x14ac:dyDescent="0.25">
      <c r="A23">
        <v>96882</v>
      </c>
      <c r="B23">
        <v>1968</v>
      </c>
      <c r="C23">
        <v>32.715767820000003</v>
      </c>
      <c r="D23">
        <v>-117.160050999999</v>
      </c>
      <c r="E23">
        <v>3</v>
      </c>
    </row>
    <row r="24" spans="1:5" x14ac:dyDescent="0.25">
      <c r="A24">
        <v>96885</v>
      </c>
      <c r="B24">
        <v>1967</v>
      </c>
      <c r="C24">
        <v>32.715782150000003</v>
      </c>
      <c r="D24">
        <v>-117.157323039999</v>
      </c>
      <c r="E24">
        <v>3</v>
      </c>
    </row>
    <row r="25" spans="1:5" x14ac:dyDescent="0.25">
      <c r="A25">
        <v>96890</v>
      </c>
      <c r="B25" s="5">
        <v>37831</v>
      </c>
      <c r="C25">
        <v>32.716015460000001</v>
      </c>
      <c r="D25">
        <v>-117.153846939999</v>
      </c>
      <c r="E25">
        <v>3</v>
      </c>
    </row>
    <row r="26" spans="1:5" x14ac:dyDescent="0.25">
      <c r="A26">
        <v>96406</v>
      </c>
      <c r="B26">
        <v>1696</v>
      </c>
      <c r="C26">
        <v>32.718048170000003</v>
      </c>
      <c r="D26">
        <v>-117.15363369000001</v>
      </c>
      <c r="E26">
        <v>3</v>
      </c>
    </row>
    <row r="27" spans="1:5" x14ac:dyDescent="0.25">
      <c r="A27">
        <v>96044</v>
      </c>
      <c r="B27">
        <v>1892</v>
      </c>
      <c r="C27">
        <v>32.720529300000003</v>
      </c>
      <c r="D27">
        <v>-117.153815199999</v>
      </c>
      <c r="E27">
        <v>3</v>
      </c>
    </row>
    <row r="28" spans="1:5" x14ac:dyDescent="0.25">
      <c r="A28">
        <v>95193</v>
      </c>
      <c r="B28">
        <v>1260</v>
      </c>
      <c r="C28">
        <v>32.725385670000001</v>
      </c>
      <c r="D28">
        <v>-117.15076949</v>
      </c>
      <c r="E28">
        <v>3</v>
      </c>
    </row>
    <row r="29" spans="1:5" x14ac:dyDescent="0.25">
      <c r="A29">
        <v>96866</v>
      </c>
      <c r="B29">
        <v>5081</v>
      </c>
      <c r="C29">
        <v>32.715828010000003</v>
      </c>
      <c r="D29">
        <v>-117.16591750000001</v>
      </c>
      <c r="E29">
        <v>4</v>
      </c>
    </row>
    <row r="30" spans="1:5" x14ac:dyDescent="0.25">
      <c r="A30">
        <v>96873</v>
      </c>
      <c r="B30">
        <v>19691</v>
      </c>
      <c r="C30">
        <v>32.715776140000003</v>
      </c>
      <c r="D30">
        <v>-117.162793829999</v>
      </c>
      <c r="E30">
        <v>4</v>
      </c>
    </row>
    <row r="31" spans="1:5" x14ac:dyDescent="0.25">
      <c r="A31">
        <v>96882</v>
      </c>
      <c r="B31">
        <v>19681</v>
      </c>
      <c r="C31">
        <v>32.715767820000003</v>
      </c>
      <c r="D31">
        <v>-117.160050999999</v>
      </c>
      <c r="E31">
        <v>4</v>
      </c>
    </row>
    <row r="32" spans="1:5" x14ac:dyDescent="0.25">
      <c r="A32">
        <v>96885</v>
      </c>
      <c r="B32">
        <v>19671</v>
      </c>
      <c r="C32">
        <v>32.715782150000003</v>
      </c>
      <c r="D32">
        <v>-117.157323039999</v>
      </c>
      <c r="E32">
        <v>4</v>
      </c>
    </row>
    <row r="33" spans="1:5" x14ac:dyDescent="0.25">
      <c r="A33">
        <v>96890</v>
      </c>
      <c r="B33" s="5">
        <v>37832</v>
      </c>
      <c r="C33">
        <v>32.716015460000001</v>
      </c>
      <c r="D33">
        <v>-117.153846939999</v>
      </c>
      <c r="E33">
        <v>4</v>
      </c>
    </row>
    <row r="34" spans="1:5" x14ac:dyDescent="0.25">
      <c r="A34">
        <v>96893</v>
      </c>
      <c r="B34">
        <v>523</v>
      </c>
      <c r="C34">
        <v>32.715846939999899</v>
      </c>
      <c r="D34">
        <v>-117.15020708</v>
      </c>
      <c r="E34">
        <v>4</v>
      </c>
    </row>
    <row r="35" spans="1:5" x14ac:dyDescent="0.25">
      <c r="A35">
        <v>96905</v>
      </c>
      <c r="B35">
        <v>65</v>
      </c>
      <c r="C35">
        <v>32.715721270000003</v>
      </c>
      <c r="D35">
        <v>-117.145949939999</v>
      </c>
      <c r="E35">
        <v>4</v>
      </c>
    </row>
    <row r="36" spans="1:5" x14ac:dyDescent="0.25">
      <c r="A36">
        <v>96632</v>
      </c>
      <c r="B36">
        <v>36081</v>
      </c>
      <c r="C36">
        <v>32.716715550000004</v>
      </c>
      <c r="D36">
        <v>-117.166023609999</v>
      </c>
      <c r="E36">
        <v>5</v>
      </c>
    </row>
    <row r="37" spans="1:5" x14ac:dyDescent="0.25">
      <c r="A37">
        <v>96636</v>
      </c>
      <c r="B37">
        <v>43891</v>
      </c>
      <c r="C37">
        <v>32.716741079999899</v>
      </c>
      <c r="D37">
        <v>-117.162467969999</v>
      </c>
      <c r="E37">
        <v>5</v>
      </c>
    </row>
    <row r="38" spans="1:5" x14ac:dyDescent="0.25">
      <c r="A38">
        <v>96640</v>
      </c>
      <c r="B38">
        <v>35901</v>
      </c>
      <c r="C38">
        <v>32.7167239999999</v>
      </c>
      <c r="D38">
        <v>-117.15972014</v>
      </c>
      <c r="E38">
        <v>5</v>
      </c>
    </row>
    <row r="39" spans="1:5" x14ac:dyDescent="0.25">
      <c r="A39">
        <v>96652</v>
      </c>
      <c r="B39">
        <v>10101</v>
      </c>
      <c r="C39">
        <v>32.716925539999899</v>
      </c>
      <c r="D39">
        <v>-117.15567699</v>
      </c>
      <c r="E39">
        <v>5</v>
      </c>
    </row>
    <row r="40" spans="1:5" x14ac:dyDescent="0.25">
      <c r="A40">
        <v>96890</v>
      </c>
      <c r="B40" s="5">
        <v>37833</v>
      </c>
      <c r="C40">
        <v>32.716015460000001</v>
      </c>
      <c r="D40">
        <v>-117.153846939999</v>
      </c>
      <c r="E40">
        <v>5</v>
      </c>
    </row>
    <row r="41" spans="1:5" x14ac:dyDescent="0.25">
      <c r="A41">
        <v>97867</v>
      </c>
      <c r="B41">
        <v>35931</v>
      </c>
      <c r="C41">
        <v>32.711059990000003</v>
      </c>
      <c r="D41">
        <v>-117.15372103</v>
      </c>
      <c r="E41">
        <v>5</v>
      </c>
    </row>
    <row r="42" spans="1:5" x14ac:dyDescent="0.25">
      <c r="A42">
        <v>99026</v>
      </c>
      <c r="B42">
        <v>43641</v>
      </c>
      <c r="C42">
        <v>32.706001950000001</v>
      </c>
      <c r="D42">
        <v>-117.153377899999</v>
      </c>
      <c r="E4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F1" sqref="F1:G1"/>
    </sheetView>
  </sheetViews>
  <sheetFormatPr defaultRowHeight="15" x14ac:dyDescent="0.25"/>
  <sheetData>
    <row r="1" spans="1:13" ht="30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</row>
    <row r="2" spans="1:13" ht="45" x14ac:dyDescent="0.25">
      <c r="A2" s="2">
        <v>65</v>
      </c>
      <c r="B2" s="2" t="s">
        <v>26</v>
      </c>
      <c r="C2" s="2" t="s">
        <v>20</v>
      </c>
      <c r="D2" s="2">
        <v>10119</v>
      </c>
      <c r="E2" s="2" t="s">
        <v>27</v>
      </c>
      <c r="F2" s="2">
        <v>32.715721270000003</v>
      </c>
      <c r="G2" s="2">
        <v>-117.14594993999999</v>
      </c>
      <c r="H2" s="2">
        <v>10119</v>
      </c>
      <c r="I2" s="2">
        <v>0</v>
      </c>
      <c r="J2" s="2"/>
      <c r="K2" s="2">
        <v>1</v>
      </c>
      <c r="L2" s="2" t="s">
        <v>28</v>
      </c>
      <c r="M2" s="2"/>
    </row>
    <row r="3" spans="1:13" ht="45" x14ac:dyDescent="0.25">
      <c r="A3" s="2">
        <v>508</v>
      </c>
      <c r="B3" s="2" t="s">
        <v>29</v>
      </c>
      <c r="C3" s="2" t="s">
        <v>20</v>
      </c>
      <c r="D3" s="2">
        <v>10839</v>
      </c>
      <c r="E3" s="2" t="s">
        <v>30</v>
      </c>
      <c r="F3" s="2">
        <v>32.715828010000003</v>
      </c>
      <c r="G3" s="2">
        <v>-117.16591750000001</v>
      </c>
      <c r="H3" s="2">
        <v>10839</v>
      </c>
      <c r="I3" s="2">
        <v>0</v>
      </c>
      <c r="J3" s="2"/>
      <c r="K3" s="2">
        <v>1</v>
      </c>
      <c r="L3" s="2" t="s">
        <v>31</v>
      </c>
      <c r="M3" s="2" t="s">
        <v>32</v>
      </c>
    </row>
    <row r="4" spans="1:13" ht="45" x14ac:dyDescent="0.25">
      <c r="A4" s="2">
        <v>523</v>
      </c>
      <c r="B4" s="2" t="s">
        <v>33</v>
      </c>
      <c r="C4" s="2" t="s">
        <v>20</v>
      </c>
      <c r="D4" s="2">
        <v>10863</v>
      </c>
      <c r="E4" s="2" t="s">
        <v>34</v>
      </c>
      <c r="F4" s="2">
        <v>32.715846939999999</v>
      </c>
      <c r="G4" s="2">
        <v>-117.15020708</v>
      </c>
      <c r="H4" s="2">
        <v>10863</v>
      </c>
      <c r="I4" s="2">
        <v>0</v>
      </c>
      <c r="J4" s="2"/>
      <c r="K4" s="2">
        <v>1</v>
      </c>
      <c r="L4" s="2" t="s">
        <v>31</v>
      </c>
      <c r="M4" s="2" t="s">
        <v>35</v>
      </c>
    </row>
    <row r="5" spans="1:13" ht="30" x14ac:dyDescent="0.25">
      <c r="A5" s="2">
        <v>1010</v>
      </c>
      <c r="B5" s="2" t="s">
        <v>36</v>
      </c>
      <c r="C5" s="2" t="s">
        <v>20</v>
      </c>
      <c r="D5" s="2">
        <v>11654</v>
      </c>
      <c r="E5" s="2" t="s">
        <v>37</v>
      </c>
      <c r="F5" s="2">
        <v>32.716925539999998</v>
      </c>
      <c r="G5" s="2">
        <v>-117.15567699</v>
      </c>
      <c r="H5" s="2">
        <v>11654</v>
      </c>
      <c r="I5" s="2">
        <v>0</v>
      </c>
      <c r="J5" s="2"/>
      <c r="K5" s="2">
        <v>1</v>
      </c>
      <c r="L5" s="2" t="s">
        <v>38</v>
      </c>
      <c r="M5" s="2" t="s">
        <v>39</v>
      </c>
    </row>
    <row r="6" spans="1:13" ht="45" x14ac:dyDescent="0.25">
      <c r="A6" s="2">
        <v>1260</v>
      </c>
      <c r="B6" s="2" t="s">
        <v>40</v>
      </c>
      <c r="C6" s="2" t="s">
        <v>20</v>
      </c>
      <c r="D6" s="2">
        <v>12060</v>
      </c>
      <c r="E6" s="2" t="s">
        <v>41</v>
      </c>
      <c r="F6" s="2">
        <v>32.725385670000001</v>
      </c>
      <c r="G6" s="2">
        <v>-117.15076949</v>
      </c>
      <c r="H6" s="2">
        <v>12060</v>
      </c>
      <c r="I6" s="2">
        <v>0</v>
      </c>
      <c r="J6" s="2"/>
      <c r="K6" s="2">
        <v>1</v>
      </c>
      <c r="L6" s="2" t="s">
        <v>42</v>
      </c>
      <c r="M6" s="2"/>
    </row>
    <row r="7" spans="1:13" ht="30" x14ac:dyDescent="0.25">
      <c r="A7" s="2">
        <v>1696</v>
      </c>
      <c r="B7" s="2" t="s">
        <v>43</v>
      </c>
      <c r="C7" s="2" t="s">
        <v>20</v>
      </c>
      <c r="D7" s="2">
        <v>12786</v>
      </c>
      <c r="E7" s="2" t="s">
        <v>44</v>
      </c>
      <c r="F7" s="2">
        <v>32.718048170000003</v>
      </c>
      <c r="G7" s="2">
        <v>-117.15363369000001</v>
      </c>
      <c r="H7" s="2">
        <v>12786</v>
      </c>
      <c r="I7" s="2">
        <v>0</v>
      </c>
      <c r="J7" s="2"/>
      <c r="K7" s="2">
        <v>1</v>
      </c>
      <c r="L7" s="2" t="s">
        <v>45</v>
      </c>
      <c r="M7" s="2"/>
    </row>
    <row r="8" spans="1:13" ht="30" x14ac:dyDescent="0.25">
      <c r="A8" s="2">
        <v>1892</v>
      </c>
      <c r="B8" s="2" t="s">
        <v>46</v>
      </c>
      <c r="C8" s="2" t="s">
        <v>20</v>
      </c>
      <c r="D8" s="2">
        <v>13137</v>
      </c>
      <c r="E8" s="2" t="s">
        <v>47</v>
      </c>
      <c r="F8" s="2">
        <v>32.720529300000003</v>
      </c>
      <c r="G8" s="2">
        <v>-117.1538152</v>
      </c>
      <c r="H8" s="2">
        <v>13137</v>
      </c>
      <c r="I8" s="2">
        <v>0</v>
      </c>
      <c r="J8" s="2"/>
      <c r="K8" s="2">
        <v>1</v>
      </c>
      <c r="L8" s="2" t="s">
        <v>48</v>
      </c>
      <c r="M8" s="2"/>
    </row>
    <row r="9" spans="1:13" ht="45" x14ac:dyDescent="0.25">
      <c r="A9" s="2">
        <v>1967</v>
      </c>
      <c r="B9" s="2" t="s">
        <v>49</v>
      </c>
      <c r="C9" s="2" t="s">
        <v>20</v>
      </c>
      <c r="D9" s="2">
        <v>13311</v>
      </c>
      <c r="E9" s="2" t="s">
        <v>50</v>
      </c>
      <c r="F9" s="2">
        <v>32.715782150000003</v>
      </c>
      <c r="G9" s="2">
        <v>-117.15732303999999</v>
      </c>
      <c r="H9" s="2">
        <v>13311</v>
      </c>
      <c r="I9" s="2">
        <v>0</v>
      </c>
      <c r="J9" s="2"/>
      <c r="K9" s="2">
        <v>0</v>
      </c>
      <c r="L9" s="2" t="s">
        <v>31</v>
      </c>
      <c r="M9" s="2"/>
    </row>
    <row r="10" spans="1:13" ht="45" x14ac:dyDescent="0.25">
      <c r="A10" s="2">
        <v>1968</v>
      </c>
      <c r="B10" s="2" t="s">
        <v>51</v>
      </c>
      <c r="C10" s="2" t="s">
        <v>20</v>
      </c>
      <c r="D10" s="2">
        <v>13312</v>
      </c>
      <c r="E10" s="2" t="s">
        <v>52</v>
      </c>
      <c r="F10" s="2">
        <v>32.715767820000003</v>
      </c>
      <c r="G10" s="2">
        <v>-117.160051</v>
      </c>
      <c r="H10" s="2">
        <v>13312</v>
      </c>
      <c r="I10" s="2">
        <v>0</v>
      </c>
      <c r="J10" s="2"/>
      <c r="K10" s="2">
        <v>0</v>
      </c>
      <c r="L10" s="2" t="s">
        <v>31</v>
      </c>
      <c r="M10" s="2" t="s">
        <v>53</v>
      </c>
    </row>
    <row r="11" spans="1:13" ht="45" x14ac:dyDescent="0.25">
      <c r="A11" s="2">
        <v>1969</v>
      </c>
      <c r="B11" s="2" t="s">
        <v>54</v>
      </c>
      <c r="C11" s="2" t="s">
        <v>20</v>
      </c>
      <c r="D11" s="2">
        <v>13313</v>
      </c>
      <c r="E11" s="2" t="s">
        <v>55</v>
      </c>
      <c r="F11" s="2">
        <v>32.715776140000003</v>
      </c>
      <c r="G11" s="2">
        <v>-117.16279383</v>
      </c>
      <c r="H11" s="2">
        <v>13313</v>
      </c>
      <c r="I11" s="2">
        <v>0</v>
      </c>
      <c r="J11" s="2"/>
      <c r="K11" s="2">
        <v>0</v>
      </c>
      <c r="L11" s="2" t="s">
        <v>31</v>
      </c>
      <c r="M11" s="2" t="s">
        <v>56</v>
      </c>
    </row>
    <row r="12" spans="1:13" ht="45" x14ac:dyDescent="0.25">
      <c r="A12" s="2">
        <v>3580</v>
      </c>
      <c r="B12" s="2" t="s">
        <v>19</v>
      </c>
      <c r="C12" s="2" t="s">
        <v>20</v>
      </c>
      <c r="D12" s="2">
        <v>75079</v>
      </c>
      <c r="E12" s="2" t="s">
        <v>21</v>
      </c>
      <c r="F12" s="2">
        <v>32.733513909999999</v>
      </c>
      <c r="G12" s="2">
        <v>-117.17479297</v>
      </c>
      <c r="H12" s="2">
        <v>75079</v>
      </c>
      <c r="I12" s="2">
        <v>0</v>
      </c>
      <c r="J12" s="2" t="s">
        <v>22</v>
      </c>
      <c r="K12" s="2">
        <v>0</v>
      </c>
      <c r="L12" s="2"/>
      <c r="M12" s="2" t="s">
        <v>22</v>
      </c>
    </row>
    <row r="13" spans="1:13" ht="60" x14ac:dyDescent="0.25">
      <c r="A13" s="2">
        <v>3581</v>
      </c>
      <c r="B13" s="2" t="s">
        <v>23</v>
      </c>
      <c r="C13" s="2" t="s">
        <v>20</v>
      </c>
      <c r="D13" s="2">
        <v>75080</v>
      </c>
      <c r="E13" s="2" t="s">
        <v>24</v>
      </c>
      <c r="F13" s="2">
        <v>32.721493870000003</v>
      </c>
      <c r="G13" s="2">
        <v>-117.16989795000001</v>
      </c>
      <c r="H13" s="2">
        <v>75080</v>
      </c>
      <c r="I13" s="2">
        <v>0</v>
      </c>
      <c r="J13" s="2" t="s">
        <v>25</v>
      </c>
      <c r="K13" s="2">
        <v>0</v>
      </c>
      <c r="L13" s="2"/>
      <c r="M13" s="2" t="s">
        <v>25</v>
      </c>
    </row>
    <row r="14" spans="1:13" ht="45" x14ac:dyDescent="0.25">
      <c r="A14" s="2">
        <v>3585</v>
      </c>
      <c r="B14" s="2" t="s">
        <v>57</v>
      </c>
      <c r="C14" s="2" t="s">
        <v>20</v>
      </c>
      <c r="D14" s="2">
        <v>75084</v>
      </c>
      <c r="E14" s="2" t="s">
        <v>58</v>
      </c>
      <c r="F14" s="2">
        <v>32.716385879999997</v>
      </c>
      <c r="G14" s="2">
        <v>-117.16881107</v>
      </c>
      <c r="H14" s="2">
        <v>75084</v>
      </c>
      <c r="I14" s="2">
        <v>0</v>
      </c>
      <c r="J14" s="2" t="s">
        <v>59</v>
      </c>
      <c r="K14" s="2">
        <v>0</v>
      </c>
      <c r="L14" s="2"/>
      <c r="M14" s="2" t="s">
        <v>59</v>
      </c>
    </row>
    <row r="15" spans="1:13" ht="45" x14ac:dyDescent="0.25">
      <c r="A15" s="2">
        <v>3590</v>
      </c>
      <c r="B15" s="2" t="s">
        <v>60</v>
      </c>
      <c r="C15" s="2" t="s">
        <v>20</v>
      </c>
      <c r="D15" s="2">
        <v>75089</v>
      </c>
      <c r="E15" s="2" t="s">
        <v>61</v>
      </c>
      <c r="F15" s="2">
        <v>32.716723999999999</v>
      </c>
      <c r="G15" s="2">
        <v>-117.15972014</v>
      </c>
      <c r="H15" s="2">
        <v>75089</v>
      </c>
      <c r="I15" s="2">
        <v>0</v>
      </c>
      <c r="J15" s="2" t="s">
        <v>62</v>
      </c>
      <c r="K15" s="2">
        <v>0</v>
      </c>
      <c r="L15" s="2"/>
      <c r="M15" s="2" t="s">
        <v>62</v>
      </c>
    </row>
    <row r="16" spans="1:13" ht="45" x14ac:dyDescent="0.25">
      <c r="A16" s="2">
        <v>3593</v>
      </c>
      <c r="B16" s="2" t="s">
        <v>63</v>
      </c>
      <c r="C16" s="2" t="s">
        <v>20</v>
      </c>
      <c r="D16" s="2">
        <v>75092</v>
      </c>
      <c r="E16" s="2" t="s">
        <v>64</v>
      </c>
      <c r="F16" s="2">
        <v>32.711059990000003</v>
      </c>
      <c r="G16" s="2">
        <v>-117.15372103</v>
      </c>
      <c r="H16" s="2">
        <v>75092</v>
      </c>
      <c r="I16" s="2">
        <v>0</v>
      </c>
      <c r="J16" s="2" t="s">
        <v>65</v>
      </c>
      <c r="K16" s="2">
        <v>0</v>
      </c>
      <c r="L16" s="2"/>
      <c r="M16" s="2" t="s">
        <v>65</v>
      </c>
    </row>
    <row r="17" spans="1:13" ht="75" x14ac:dyDescent="0.25">
      <c r="A17" s="2">
        <v>3601</v>
      </c>
      <c r="B17" s="2" t="s">
        <v>66</v>
      </c>
      <c r="C17" s="2" t="s">
        <v>20</v>
      </c>
      <c r="D17" s="2">
        <v>75100</v>
      </c>
      <c r="E17" s="2" t="s">
        <v>67</v>
      </c>
      <c r="F17" s="2">
        <v>32.70523403</v>
      </c>
      <c r="G17" s="2">
        <v>-117.15389991000001</v>
      </c>
      <c r="H17" s="2">
        <v>75100</v>
      </c>
      <c r="I17" s="2">
        <v>0</v>
      </c>
      <c r="J17" s="2" t="s">
        <v>68</v>
      </c>
      <c r="K17" s="2">
        <v>0</v>
      </c>
      <c r="L17" s="2"/>
      <c r="M17" s="2" t="s">
        <v>68</v>
      </c>
    </row>
    <row r="18" spans="1:13" ht="45" x14ac:dyDescent="0.25">
      <c r="A18" s="2">
        <v>3608</v>
      </c>
      <c r="B18" s="2" t="s">
        <v>69</v>
      </c>
      <c r="C18" s="2" t="s">
        <v>20</v>
      </c>
      <c r="D18" s="2">
        <v>75109</v>
      </c>
      <c r="E18" s="2" t="s">
        <v>70</v>
      </c>
      <c r="F18" s="2">
        <v>32.716715550000004</v>
      </c>
      <c r="G18" s="2">
        <v>-117.16602361</v>
      </c>
      <c r="H18" s="2">
        <v>75109</v>
      </c>
      <c r="I18" s="2">
        <v>0</v>
      </c>
      <c r="J18" s="2" t="s">
        <v>71</v>
      </c>
      <c r="K18" s="2">
        <v>0</v>
      </c>
      <c r="L18" s="2"/>
      <c r="M18" s="2" t="s">
        <v>71</v>
      </c>
    </row>
    <row r="19" spans="1:13" ht="45" x14ac:dyDescent="0.25">
      <c r="A19" s="2">
        <v>3783</v>
      </c>
      <c r="B19" s="2" t="s">
        <v>72</v>
      </c>
      <c r="C19" s="2" t="s">
        <v>20</v>
      </c>
      <c r="D19" s="2">
        <v>91107</v>
      </c>
      <c r="E19" s="2" t="s">
        <v>73</v>
      </c>
      <c r="F19" s="2">
        <v>32.716015460000001</v>
      </c>
      <c r="G19" s="2">
        <v>-117.15384693999999</v>
      </c>
      <c r="H19" s="2">
        <v>91107</v>
      </c>
      <c r="I19" s="2">
        <v>0</v>
      </c>
      <c r="J19" s="2" t="s">
        <v>74</v>
      </c>
      <c r="K19" s="2">
        <v>1</v>
      </c>
      <c r="L19" s="2" t="s">
        <v>38</v>
      </c>
      <c r="M19" s="2" t="s">
        <v>74</v>
      </c>
    </row>
    <row r="20" spans="1:13" ht="30" x14ac:dyDescent="0.25">
      <c r="A20" s="2">
        <v>4345</v>
      </c>
      <c r="B20" s="2" t="s">
        <v>75</v>
      </c>
      <c r="C20" s="2" t="s">
        <v>20</v>
      </c>
      <c r="D20" s="2">
        <v>99791</v>
      </c>
      <c r="E20" s="2" t="s">
        <v>76</v>
      </c>
      <c r="F20" s="2">
        <v>32.71699254</v>
      </c>
      <c r="G20" s="2">
        <v>-117.16817559</v>
      </c>
      <c r="H20" s="2">
        <v>99791</v>
      </c>
      <c r="I20" s="2">
        <v>0</v>
      </c>
      <c r="J20" s="2" t="s">
        <v>77</v>
      </c>
      <c r="K20" s="2">
        <v>1</v>
      </c>
      <c r="L20" s="2" t="s">
        <v>45</v>
      </c>
      <c r="M20" s="2" t="s">
        <v>77</v>
      </c>
    </row>
    <row r="21" spans="1:13" ht="45" x14ac:dyDescent="0.25">
      <c r="A21" s="2">
        <v>4364</v>
      </c>
      <c r="B21" s="2" t="s">
        <v>78</v>
      </c>
      <c r="C21" s="2" t="s">
        <v>20</v>
      </c>
      <c r="D21" s="2"/>
      <c r="E21" s="2" t="s">
        <v>79</v>
      </c>
      <c r="F21" s="2">
        <v>32.706001950000001</v>
      </c>
      <c r="G21" s="2">
        <v>-117.1533779</v>
      </c>
      <c r="H21" s="2"/>
      <c r="I21" s="2">
        <v>1</v>
      </c>
      <c r="J21" s="2"/>
      <c r="K21" s="2"/>
      <c r="L21" s="2"/>
      <c r="M21" s="2"/>
    </row>
    <row r="22" spans="1:13" ht="45" x14ac:dyDescent="0.25">
      <c r="A22" s="2">
        <v>4389</v>
      </c>
      <c r="B22" s="2" t="s">
        <v>78</v>
      </c>
      <c r="C22" s="2" t="s">
        <v>20</v>
      </c>
      <c r="D22" s="2"/>
      <c r="E22" s="2" t="s">
        <v>80</v>
      </c>
      <c r="F22" s="2">
        <v>32.716741079999998</v>
      </c>
      <c r="G22" s="2">
        <v>-117.16246796999999</v>
      </c>
      <c r="H22" s="2"/>
      <c r="I22" s="2">
        <v>1</v>
      </c>
      <c r="J22" s="2"/>
      <c r="K22" s="2"/>
      <c r="L22" s="2"/>
      <c r="M22" s="2"/>
    </row>
    <row r="23" spans="1:13" ht="60" x14ac:dyDescent="0.25">
      <c r="A23" s="2">
        <v>4392</v>
      </c>
      <c r="B23" s="2" t="s">
        <v>78</v>
      </c>
      <c r="C23" s="2" t="s">
        <v>20</v>
      </c>
      <c r="D23" s="2"/>
      <c r="E23" s="2" t="s">
        <v>81</v>
      </c>
      <c r="F23" s="2">
        <v>32.708932140000002</v>
      </c>
      <c r="G23" s="2">
        <v>-117.16345215</v>
      </c>
      <c r="H23" s="2"/>
      <c r="I23" s="2">
        <v>1</v>
      </c>
      <c r="J23" s="2"/>
      <c r="K23" s="2"/>
      <c r="L23" s="2"/>
      <c r="M23" s="2"/>
    </row>
    <row r="24" spans="1:13" ht="45" x14ac:dyDescent="0.25">
      <c r="A24" s="2">
        <v>4406</v>
      </c>
      <c r="B24" s="2" t="s">
        <v>78</v>
      </c>
      <c r="C24" s="2" t="s">
        <v>20</v>
      </c>
      <c r="D24" s="2"/>
      <c r="E24" s="2" t="s">
        <v>82</v>
      </c>
      <c r="F24" s="2">
        <v>32.706844480000001</v>
      </c>
      <c r="G24" s="2">
        <v>-117.15968092999999</v>
      </c>
      <c r="H24" s="2"/>
      <c r="I24" s="2">
        <v>1</v>
      </c>
      <c r="J24" s="2"/>
      <c r="K24" s="2"/>
      <c r="L24" s="2"/>
      <c r="M24" s="2"/>
    </row>
    <row r="25" spans="1:13" ht="45" x14ac:dyDescent="0.25">
      <c r="A25" s="2">
        <v>4450</v>
      </c>
      <c r="B25" s="2" t="s">
        <v>78</v>
      </c>
      <c r="C25" s="2" t="s">
        <v>20</v>
      </c>
      <c r="D25" s="2"/>
      <c r="E25" s="2" t="s">
        <v>83</v>
      </c>
      <c r="F25" s="2">
        <v>32.711923059999997</v>
      </c>
      <c r="G25" s="2">
        <v>-117.16859712</v>
      </c>
      <c r="H25" s="2"/>
      <c r="I25" s="2">
        <v>1</v>
      </c>
      <c r="J25" s="2"/>
      <c r="K25" s="2"/>
      <c r="L25" s="2"/>
      <c r="M25" s="2"/>
    </row>
    <row r="26" spans="1:13" ht="30" x14ac:dyDescent="0.25">
      <c r="A26" s="2">
        <v>4451</v>
      </c>
      <c r="B26" s="2" t="s">
        <v>78</v>
      </c>
      <c r="C26" s="2" t="s">
        <v>20</v>
      </c>
      <c r="D26" s="2"/>
      <c r="E26" s="2" t="s">
        <v>84</v>
      </c>
      <c r="F26" s="2">
        <v>32.717637119999999</v>
      </c>
      <c r="G26" s="2">
        <v>-117.16982811</v>
      </c>
      <c r="H26" s="2"/>
      <c r="I26" s="2">
        <v>1</v>
      </c>
      <c r="J26" s="2"/>
      <c r="K26" s="2"/>
      <c r="L26" s="2"/>
      <c r="M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network nodes_transit nodes</vt:lpstr>
      <vt:lpstr>Sheet1</vt:lpstr>
      <vt:lpstr>transit node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Autonomicity</dc:creator>
  <cp:lastModifiedBy>Autonomicity</cp:lastModifiedBy>
  <dcterms:created xsi:type="dcterms:W3CDTF">2023-07-18T23:17:47Z</dcterms:created>
  <dcterms:modified xsi:type="dcterms:W3CDTF">2023-11-29T07:16:26Z</dcterms:modified>
</cp:coreProperties>
</file>