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8\algo\lab1\algo_tp1_h19\"/>
    </mc:Choice>
  </mc:AlternateContent>
  <xr:revisionPtr revIDLastSave="0" documentId="13_ncr:1_{22BABF24-631D-46CF-A32D-20D59F08D59C}" xr6:coauthVersionLast="36" xr6:coauthVersionMax="36" xr10:uidLastSave="{00000000-0000-0000-0000-000000000000}"/>
  <bookViews>
    <workbookView xWindow="0" yWindow="0" windowWidth="17256" windowHeight="5640" xr2:uid="{E67B8FEB-57DD-4A9A-B231-4B50BD2449DC}"/>
  </bookViews>
  <sheets>
    <sheet name="Sheet1" sheetId="1" r:id="rId1"/>
    <sheet name="counting" sheetId="3" r:id="rId2"/>
  </sheets>
  <definedNames>
    <definedName name="ExternalData_1" localSheetId="1" hidden="1">counting!$A$1:$B$181</definedName>
    <definedName name="ExternalData_1" localSheetId="0" hidden="1">Sheet1!$Q$1:$R$181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5" i="1"/>
  <c r="L3" i="1"/>
  <c r="L6" i="1"/>
  <c r="L4" i="1"/>
  <c r="L2" i="1"/>
  <c r="M2" i="1" l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C153" i="1" l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4A8-E1C1-4C6C-8DE0-9EA1AF2C3FAA}" keepAlive="1" name="Query - counting_results" description="Connection to the 'counting_results' query in the workbook." type="5" refreshedVersion="6" background="1" saveData="1">
    <dbPr connection="Provider=Microsoft.Mashup.OleDb.1;Data Source=$Workbook$;Location=counting_results;Extended Properties=&quot;&quot;" command="SELECT * FROM [counting_results]"/>
  </connection>
  <connection id="2" xr16:uid="{C72D8B1F-5AAF-47CA-B62A-450FD8EED424}" keepAlive="1" name="Query - counting_results (2)" description="Connection to the 'counting_results (2)' query in the workbook." type="5" refreshedVersion="6" background="1" saveData="1">
    <dbPr connection="Provider=Microsoft.Mashup.OleDb.1;Data Source=$Workbook$;Location=&quot;counting_results (2)&quot;;Extended Properties=&quot;&quot;" command="SELECT * FROM [counting_results (2)]"/>
  </connection>
  <connection id="3" xr16:uid="{845726EA-5446-43C8-9EB1-EBE502BFD5D3}" keepAlive="1" name="Query - counting_results (3)" description="Connection to the 'counting_results (3)' query in the workbook." type="5" refreshedVersion="6" background="1" saveData="1">
    <dbPr connection="Provider=Microsoft.Mashup.OleDb.1;Data Source=$Workbook$;Location=counting_results (3);Extended Properties=&quot;&quot;" command="SELECT * FROM [counting_results (3)]"/>
  </connection>
  <connection id="4" xr16:uid="{9FC2A655-2BB8-4431-B98A-333C5D4402A2}" keepAlive="1" name="Query - counting_results (4)" description="Connection to the 'counting_results (4)' query in the workbook." type="5" refreshedVersion="6" background="1" saveData="1">
    <dbPr connection="Provider=Microsoft.Mashup.OleDb.1;Data Source=$Workbook$;Location=&quot;counting_results (4)&quot;;Extended Properties=&quot;&quot;" command="SELECT * FROM [counting_results (4)]"/>
  </connection>
</connections>
</file>

<file path=xl/sharedStrings.xml><?xml version="1.0" encoding="utf-8"?>
<sst xmlns="http://schemas.openxmlformats.org/spreadsheetml/2006/main" count="558" uniqueCount="372">
  <si>
    <t>nom fichier</t>
  </si>
  <si>
    <t>taille</t>
  </si>
  <si>
    <t>testset_1000_0</t>
  </si>
  <si>
    <t>testset_1000_1</t>
  </si>
  <si>
    <t>testset_1000_2</t>
  </si>
  <si>
    <t>testset_1000_3</t>
  </si>
  <si>
    <t>testset_1000_4</t>
  </si>
  <si>
    <t>testset_1000_5</t>
  </si>
  <si>
    <t>testset_1000_6</t>
  </si>
  <si>
    <t>testset_1000_7</t>
  </si>
  <si>
    <t>testset_1000_8</t>
  </si>
  <si>
    <t>testset_1000_9</t>
  </si>
  <si>
    <t>testset_1000_10</t>
  </si>
  <si>
    <t>testset_1000_11</t>
  </si>
  <si>
    <t>testset_1000_12</t>
  </si>
  <si>
    <t>testset_1000_13</t>
  </si>
  <si>
    <t>testset_1000_14</t>
  </si>
  <si>
    <t>testset_1000_15</t>
  </si>
  <si>
    <t>testset_1000_16</t>
  </si>
  <si>
    <t>testset_1000_17</t>
  </si>
  <si>
    <t>testset_1000_18</t>
  </si>
  <si>
    <t>testset_1000_19</t>
  </si>
  <si>
    <t>testset_1000_20</t>
  </si>
  <si>
    <t>testset_1000_21</t>
  </si>
  <si>
    <t>testset_1000_22</t>
  </si>
  <si>
    <t>testset_1000_23</t>
  </si>
  <si>
    <t>testset_1000_24</t>
  </si>
  <si>
    <t>testset_1000_25</t>
  </si>
  <si>
    <t>testset_1000_26</t>
  </si>
  <si>
    <t>testset_1000_27</t>
  </si>
  <si>
    <t>testset_1000_28</t>
  </si>
  <si>
    <t>testset_1000_29</t>
  </si>
  <si>
    <t>testset_5000_0</t>
  </si>
  <si>
    <t>testset_5000_1</t>
  </si>
  <si>
    <t>testset_5000_2</t>
  </si>
  <si>
    <t>testset_5000_3</t>
  </si>
  <si>
    <t>testset_5000_4</t>
  </si>
  <si>
    <t>testset_5000_5</t>
  </si>
  <si>
    <t>testset_5000_6</t>
  </si>
  <si>
    <t>testset_5000_7</t>
  </si>
  <si>
    <t>testset_5000_8</t>
  </si>
  <si>
    <t>testset_5000_9</t>
  </si>
  <si>
    <t>testset_5000_10</t>
  </si>
  <si>
    <t>testset_5000_11</t>
  </si>
  <si>
    <t>testset_5000_12</t>
  </si>
  <si>
    <t>testset_5000_13</t>
  </si>
  <si>
    <t>testset_5000_14</t>
  </si>
  <si>
    <t>testset_5000_15</t>
  </si>
  <si>
    <t>testset_5000_16</t>
  </si>
  <si>
    <t>testset_5000_17</t>
  </si>
  <si>
    <t>testset_5000_18</t>
  </si>
  <si>
    <t>testset_5000_19</t>
  </si>
  <si>
    <t>testset_5000_20</t>
  </si>
  <si>
    <t>testset_5000_21</t>
  </si>
  <si>
    <t>testset_5000_22</t>
  </si>
  <si>
    <t>testset_5000_23</t>
  </si>
  <si>
    <t>testset_5000_24</t>
  </si>
  <si>
    <t>testset_5000_25</t>
  </si>
  <si>
    <t>testset_5000_26</t>
  </si>
  <si>
    <t>testset_5000_27</t>
  </si>
  <si>
    <t>testset_5000_28</t>
  </si>
  <si>
    <t>testset_5000_29</t>
  </si>
  <si>
    <t>testset_10000_0</t>
  </si>
  <si>
    <t>testset_10000_1</t>
  </si>
  <si>
    <t>testset_10000_2</t>
  </si>
  <si>
    <t>testset_10000_3</t>
  </si>
  <si>
    <t>testset_10000_4</t>
  </si>
  <si>
    <t>testset_10000_5</t>
  </si>
  <si>
    <t>testset_10000_6</t>
  </si>
  <si>
    <t>testset_10000_7</t>
  </si>
  <si>
    <t>testset_10000_8</t>
  </si>
  <si>
    <t>testset_10000_9</t>
  </si>
  <si>
    <t>testset_10000_10</t>
  </si>
  <si>
    <t>testset_10000_11</t>
  </si>
  <si>
    <t>testset_10000_12</t>
  </si>
  <si>
    <t>testset_10000_13</t>
  </si>
  <si>
    <t>testset_10000_14</t>
  </si>
  <si>
    <t>testset_10000_15</t>
  </si>
  <si>
    <t>testset_10000_16</t>
  </si>
  <si>
    <t>testset_10000_17</t>
  </si>
  <si>
    <t>testset_10000_18</t>
  </si>
  <si>
    <t>testset_10000_19</t>
  </si>
  <si>
    <t>testset_10000_20</t>
  </si>
  <si>
    <t>testset_10000_21</t>
  </si>
  <si>
    <t>testset_10000_22</t>
  </si>
  <si>
    <t>testset_10000_23</t>
  </si>
  <si>
    <t>testset_10000_24</t>
  </si>
  <si>
    <t>testset_10000_25</t>
  </si>
  <si>
    <t>testset_10000_26</t>
  </si>
  <si>
    <t>testset_10000_27</t>
  </si>
  <si>
    <t>testset_10000_28</t>
  </si>
  <si>
    <t>testset_10000_29</t>
  </si>
  <si>
    <t>testset_50000_0</t>
  </si>
  <si>
    <t>testset_50000_1</t>
  </si>
  <si>
    <t>testset_50000_2</t>
  </si>
  <si>
    <t>testset_50000_3</t>
  </si>
  <si>
    <t>testset_50000_4</t>
  </si>
  <si>
    <t>testset_50000_5</t>
  </si>
  <si>
    <t>testset_50000_6</t>
  </si>
  <si>
    <t>testset_50000_7</t>
  </si>
  <si>
    <t>testset_50000_8</t>
  </si>
  <si>
    <t>testset_50000_9</t>
  </si>
  <si>
    <t>testset_50000_10</t>
  </si>
  <si>
    <t>testset_50000_11</t>
  </si>
  <si>
    <t>testset_50000_12</t>
  </si>
  <si>
    <t>testset_50000_13</t>
  </si>
  <si>
    <t>testset_50000_14</t>
  </si>
  <si>
    <t>testset_50000_15</t>
  </si>
  <si>
    <t>testset_50000_16</t>
  </si>
  <si>
    <t>testset_50000_17</t>
  </si>
  <si>
    <t>testset_50000_18</t>
  </si>
  <si>
    <t>testset_50000_19</t>
  </si>
  <si>
    <t>testset_50000_20</t>
  </si>
  <si>
    <t>testset_50000_21</t>
  </si>
  <si>
    <t>testset_50000_22</t>
  </si>
  <si>
    <t>testset_50000_23</t>
  </si>
  <si>
    <t>testset_50000_24</t>
  </si>
  <si>
    <t>testset_50000_25</t>
  </si>
  <si>
    <t>testset_50000_26</t>
  </si>
  <si>
    <t>testset_50000_27</t>
  </si>
  <si>
    <t>testset_50000_28</t>
  </si>
  <si>
    <t>testset_50000_29</t>
  </si>
  <si>
    <t>testset_100000_0</t>
  </si>
  <si>
    <t>testset_100000_1</t>
  </si>
  <si>
    <t>testset_100000_2</t>
  </si>
  <si>
    <t>testset_100000_3</t>
  </si>
  <si>
    <t>testset_100000_4</t>
  </si>
  <si>
    <t>testset_100000_5</t>
  </si>
  <si>
    <t>testset_100000_6</t>
  </si>
  <si>
    <t>testset_100000_7</t>
  </si>
  <si>
    <t>testset_100000_8</t>
  </si>
  <si>
    <t>testset_100000_9</t>
  </si>
  <si>
    <t>testset_100000_10</t>
  </si>
  <si>
    <t>testset_100000_11</t>
  </si>
  <si>
    <t>testset_100000_12</t>
  </si>
  <si>
    <t>testset_100000_13</t>
  </si>
  <si>
    <t>testset_100000_14</t>
  </si>
  <si>
    <t>testset_100000_15</t>
  </si>
  <si>
    <t>testset_100000_16</t>
  </si>
  <si>
    <t>testset_100000_17</t>
  </si>
  <si>
    <t>testset_100000_18</t>
  </si>
  <si>
    <t>testset_100000_19</t>
  </si>
  <si>
    <t>testset_100000_20</t>
  </si>
  <si>
    <t>testset_100000_21</t>
  </si>
  <si>
    <t>testset_100000_22</t>
  </si>
  <si>
    <t>testset_100000_23</t>
  </si>
  <si>
    <t>testset_100000_24</t>
  </si>
  <si>
    <t>testset_100000_25</t>
  </si>
  <si>
    <t>testset_100000_26</t>
  </si>
  <si>
    <t>testset_100000_27</t>
  </si>
  <si>
    <t>testset_100000_28</t>
  </si>
  <si>
    <t>testset_100000_29</t>
  </si>
  <si>
    <t>testset_500000_0</t>
  </si>
  <si>
    <t>testset_500000_1</t>
  </si>
  <si>
    <t>testset_500000_2</t>
  </si>
  <si>
    <t>testset_500000_3</t>
  </si>
  <si>
    <t>testset_500000_4</t>
  </si>
  <si>
    <t>testset_500000_5</t>
  </si>
  <si>
    <t>testset_500000_6</t>
  </si>
  <si>
    <t>testset_500000_7</t>
  </si>
  <si>
    <t>testset_500000_8</t>
  </si>
  <si>
    <t>testset_500000_9</t>
  </si>
  <si>
    <t>testset_500000_10</t>
  </si>
  <si>
    <t>testset_500000_11</t>
  </si>
  <si>
    <t>testset_500000_12</t>
  </si>
  <si>
    <t>testset_500000_13</t>
  </si>
  <si>
    <t>testset_500000_14</t>
  </si>
  <si>
    <t>testset_500000_15</t>
  </si>
  <si>
    <t>testset_500000_16</t>
  </si>
  <si>
    <t>testset_500000_17</t>
  </si>
  <si>
    <t>testset_500000_18</t>
  </si>
  <si>
    <t>testset_500000_19</t>
  </si>
  <si>
    <t>testset_500000_20</t>
  </si>
  <si>
    <t>testset_500000_21</t>
  </si>
  <si>
    <t>testset_500000_22</t>
  </si>
  <si>
    <t>testset_500000_23</t>
  </si>
  <si>
    <t>testset_500000_24</t>
  </si>
  <si>
    <t>testset_500000_25</t>
  </si>
  <si>
    <t>testset_500000_26</t>
  </si>
  <si>
    <t>testset_500000_27</t>
  </si>
  <si>
    <t>testset_500000_28</t>
  </si>
  <si>
    <t>testset_500000_29</t>
  </si>
  <si>
    <t>nb</t>
  </si>
  <si>
    <t>temps (ms):</t>
  </si>
  <si>
    <t>counting</t>
  </si>
  <si>
    <t>quick</t>
  </si>
  <si>
    <t>quickSeuil</t>
  </si>
  <si>
    <t>quickRandomSeuil</t>
  </si>
  <si>
    <t>tailles</t>
  </si>
  <si>
    <t>mean:</t>
  </si>
  <si>
    <t>Column1</t>
  </si>
  <si>
    <t>Column2</t>
  </si>
  <si>
    <t>./exemplaires/testset_100000_0.txt</t>
  </si>
  <si>
    <t>./exemplaires/testset_100000_10.txt</t>
  </si>
  <si>
    <t>./exemplaires/testset_100000_11.txt</t>
  </si>
  <si>
    <t>./exemplaires/testset_100000_12.txt</t>
  </si>
  <si>
    <t>./exemplaires/testset_100000_13.txt</t>
  </si>
  <si>
    <t>./exemplaires/testset_100000_14.txt</t>
  </si>
  <si>
    <t>./exemplaires/testset_100000_15.txt</t>
  </si>
  <si>
    <t>./exemplaires/testset_100000_16.txt</t>
  </si>
  <si>
    <t>./exemplaires/testset_100000_17.txt</t>
  </si>
  <si>
    <t>./exemplaires/testset_100000_18.txt</t>
  </si>
  <si>
    <t>./exemplaires/testset_100000_19.txt</t>
  </si>
  <si>
    <t>./exemplaires/testset_100000_1.txt</t>
  </si>
  <si>
    <t>./exemplaires/testset_100000_20.txt</t>
  </si>
  <si>
    <t>./exemplaires/testset_100000_21.txt</t>
  </si>
  <si>
    <t>./exemplaires/testset_100000_22.txt</t>
  </si>
  <si>
    <t>./exemplaires/testset_100000_23.txt</t>
  </si>
  <si>
    <t>./exemplaires/testset_100000_24.txt</t>
  </si>
  <si>
    <t>./exemplaires/testset_100000_25.txt</t>
  </si>
  <si>
    <t>./exemplaires/testset_100000_26.txt</t>
  </si>
  <si>
    <t>./exemplaires/testset_100000_27.txt</t>
  </si>
  <si>
    <t>./exemplaires/testset_100000_28.txt</t>
  </si>
  <si>
    <t>./exemplaires/testset_100000_29.txt</t>
  </si>
  <si>
    <t>./exemplaires/testset_100000_2.txt</t>
  </si>
  <si>
    <t>./exemplaires/testset_100000_3.txt</t>
  </si>
  <si>
    <t>./exemplaires/testset_100000_4.txt</t>
  </si>
  <si>
    <t>./exemplaires/testset_100000_5.txt</t>
  </si>
  <si>
    <t>./exemplaires/testset_100000_6.txt</t>
  </si>
  <si>
    <t>./exemplaires/testset_100000_7.txt</t>
  </si>
  <si>
    <t>./exemplaires/testset_100000_8.txt</t>
  </si>
  <si>
    <t>./exemplaires/testset_100000_9.txt</t>
  </si>
  <si>
    <t>./exemplaires/testset_10000_0.txt</t>
  </si>
  <si>
    <t>./exemplaires/testset_10000_10.txt</t>
  </si>
  <si>
    <t>./exemplaires/testset_10000_11.txt</t>
  </si>
  <si>
    <t>./exemplaires/testset_10000_12.txt</t>
  </si>
  <si>
    <t>./exemplaires/testset_10000_13.txt</t>
  </si>
  <si>
    <t>./exemplaires/testset_10000_14.txt</t>
  </si>
  <si>
    <t>./exemplaires/testset_10000_15.txt</t>
  </si>
  <si>
    <t>./exemplaires/testset_10000_16.txt</t>
  </si>
  <si>
    <t>./exemplaires/testset_10000_17.txt</t>
  </si>
  <si>
    <t>./exemplaires/testset_10000_18.txt</t>
  </si>
  <si>
    <t>./exemplaires/testset_10000_19.txt</t>
  </si>
  <si>
    <t>./exemplaires/testset_10000_1.txt</t>
  </si>
  <si>
    <t>./exemplaires/testset_10000_20.txt</t>
  </si>
  <si>
    <t>./exemplaires/testset_10000_21.txt</t>
  </si>
  <si>
    <t>./exemplaires/testset_10000_22.txt</t>
  </si>
  <si>
    <t>./exemplaires/testset_10000_23.txt</t>
  </si>
  <si>
    <t>./exemplaires/testset_10000_24.txt</t>
  </si>
  <si>
    <t>./exemplaires/testset_10000_25.txt</t>
  </si>
  <si>
    <t>./exemplaires/testset_10000_26.txt</t>
  </si>
  <si>
    <t>./exemplaires/testset_10000_27.txt</t>
  </si>
  <si>
    <t>./exemplaires/testset_10000_28.txt</t>
  </si>
  <si>
    <t>./exemplaires/testset_10000_29.txt</t>
  </si>
  <si>
    <t>./exemplaires/testset_10000_2.txt</t>
  </si>
  <si>
    <t>./exemplaires/testset_10000_3.txt</t>
  </si>
  <si>
    <t>./exemplaires/testset_10000_4.txt</t>
  </si>
  <si>
    <t>./exemplaires/testset_10000_5.txt</t>
  </si>
  <si>
    <t>./exemplaires/testset_10000_6.txt</t>
  </si>
  <si>
    <t>./exemplaires/testset_10000_7.txt</t>
  </si>
  <si>
    <t>./exemplaires/testset_10000_8.txt</t>
  </si>
  <si>
    <t>./exemplaires/testset_10000_9.txt</t>
  </si>
  <si>
    <t>./exemplaires/testset_1000_0.txt</t>
  </si>
  <si>
    <t>./exemplaires/testset_1000_10.txt</t>
  </si>
  <si>
    <t>./exemplaires/testset_1000_11.txt</t>
  </si>
  <si>
    <t>./exemplaires/testset_1000_12.txt</t>
  </si>
  <si>
    <t>./exemplaires/testset_1000_13.txt</t>
  </si>
  <si>
    <t>./exemplaires/testset_1000_14.txt</t>
  </si>
  <si>
    <t>./exemplaires/testset_1000_15.txt</t>
  </si>
  <si>
    <t>./exemplaires/testset_1000_16.txt</t>
  </si>
  <si>
    <t>./exemplaires/testset_1000_17.txt</t>
  </si>
  <si>
    <t>./exemplaires/testset_1000_18.txt</t>
  </si>
  <si>
    <t>./exemplaires/testset_1000_19.txt</t>
  </si>
  <si>
    <t>./exemplaires/testset_1000_1.txt</t>
  </si>
  <si>
    <t>./exemplaires/testset_1000_20.txt</t>
  </si>
  <si>
    <t>./exemplaires/testset_1000_21.txt</t>
  </si>
  <si>
    <t>./exemplaires/testset_1000_22.txt</t>
  </si>
  <si>
    <t>./exemplaires/testset_1000_23.txt</t>
  </si>
  <si>
    <t>./exemplaires/testset_1000_24.txt</t>
  </si>
  <si>
    <t>./exemplaires/testset_1000_25.txt</t>
  </si>
  <si>
    <t>./exemplaires/testset_1000_26.txt</t>
  </si>
  <si>
    <t>./exemplaires/testset_1000_27.txt</t>
  </si>
  <si>
    <t>./exemplaires/testset_1000_28.txt</t>
  </si>
  <si>
    <t>./exemplaires/testset_1000_29.txt</t>
  </si>
  <si>
    <t>./exemplaires/testset_1000_2.txt</t>
  </si>
  <si>
    <t>./exemplaires/testset_1000_3.txt</t>
  </si>
  <si>
    <t>./exemplaires/testset_1000_4.txt</t>
  </si>
  <si>
    <t>./exemplaires/testset_1000_5.txt</t>
  </si>
  <si>
    <t>./exemplaires/testset_1000_6.txt</t>
  </si>
  <si>
    <t>./exemplaires/testset_1000_7.txt</t>
  </si>
  <si>
    <t>./exemplaires/testset_1000_8.txt</t>
  </si>
  <si>
    <t>./exemplaires/testset_1000_9.txt</t>
  </si>
  <si>
    <t>./exemplaires/testset_500000_0.txt</t>
  </si>
  <si>
    <t>./exemplaires/testset_500000_10.txt</t>
  </si>
  <si>
    <t>./exemplaires/testset_500000_11.txt</t>
  </si>
  <si>
    <t>./exemplaires/testset_500000_12.txt</t>
  </si>
  <si>
    <t>./exemplaires/testset_500000_13.txt</t>
  </si>
  <si>
    <t>./exemplaires/testset_500000_14.txt</t>
  </si>
  <si>
    <t>./exemplaires/testset_500000_15.txt</t>
  </si>
  <si>
    <t>./exemplaires/testset_500000_16.txt</t>
  </si>
  <si>
    <t>./exemplaires/testset_500000_17.txt</t>
  </si>
  <si>
    <t>./exemplaires/testset_500000_18.txt</t>
  </si>
  <si>
    <t>./exemplaires/testset_500000_19.txt</t>
  </si>
  <si>
    <t>./exemplaires/testset_500000_1.txt</t>
  </si>
  <si>
    <t>./exemplaires/testset_500000_20.txt</t>
  </si>
  <si>
    <t>./exemplaires/testset_500000_21.txt</t>
  </si>
  <si>
    <t>./exemplaires/testset_500000_22.txt</t>
  </si>
  <si>
    <t>./exemplaires/testset_500000_23.txt</t>
  </si>
  <si>
    <t>./exemplaires/testset_500000_24.txt</t>
  </si>
  <si>
    <t>./exemplaires/testset_500000_25.txt</t>
  </si>
  <si>
    <t>./exemplaires/testset_500000_26.txt</t>
  </si>
  <si>
    <t>./exemplaires/testset_500000_27.txt</t>
  </si>
  <si>
    <t>./exemplaires/testset_500000_28.txt</t>
  </si>
  <si>
    <t>./exemplaires/testset_500000_29.txt</t>
  </si>
  <si>
    <t>./exemplaires/testset_500000_2.txt</t>
  </si>
  <si>
    <t>./exemplaires/testset_500000_3.txt</t>
  </si>
  <si>
    <t>./exemplaires/testset_500000_4.txt</t>
  </si>
  <si>
    <t>./exemplaires/testset_500000_5.txt</t>
  </si>
  <si>
    <t>./exemplaires/testset_500000_6.txt</t>
  </si>
  <si>
    <t>./exemplaires/testset_500000_7.txt</t>
  </si>
  <si>
    <t>./exemplaires/testset_500000_8.txt</t>
  </si>
  <si>
    <t>./exemplaires/testset_500000_9.txt</t>
  </si>
  <si>
    <t>./exemplaires/testset_50000_0.txt</t>
  </si>
  <si>
    <t>./exemplaires/testset_50000_10.txt</t>
  </si>
  <si>
    <t>./exemplaires/testset_50000_11.txt</t>
  </si>
  <si>
    <t>./exemplaires/testset_50000_12.txt</t>
  </si>
  <si>
    <t>./exemplaires/testset_50000_13.txt</t>
  </si>
  <si>
    <t>./exemplaires/testset_50000_14.txt</t>
  </si>
  <si>
    <t>./exemplaires/testset_50000_15.txt</t>
  </si>
  <si>
    <t>./exemplaires/testset_50000_16.txt</t>
  </si>
  <si>
    <t>./exemplaires/testset_50000_17.txt</t>
  </si>
  <si>
    <t>./exemplaires/testset_50000_18.txt</t>
  </si>
  <si>
    <t>./exemplaires/testset_50000_19.txt</t>
  </si>
  <si>
    <t>./exemplaires/testset_50000_1.txt</t>
  </si>
  <si>
    <t>./exemplaires/testset_50000_20.txt</t>
  </si>
  <si>
    <t>./exemplaires/testset_50000_21.txt</t>
  </si>
  <si>
    <t>./exemplaires/testset_50000_22.txt</t>
  </si>
  <si>
    <t>./exemplaires/testset_50000_23.txt</t>
  </si>
  <si>
    <t>./exemplaires/testset_50000_24.txt</t>
  </si>
  <si>
    <t>./exemplaires/testset_50000_25.txt</t>
  </si>
  <si>
    <t>./exemplaires/testset_50000_26.txt</t>
  </si>
  <si>
    <t>./exemplaires/testset_50000_27.txt</t>
  </si>
  <si>
    <t>./exemplaires/testset_50000_28.txt</t>
  </si>
  <si>
    <t>./exemplaires/testset_50000_29.txt</t>
  </si>
  <si>
    <t>./exemplaires/testset_50000_2.txt</t>
  </si>
  <si>
    <t>./exemplaires/testset_50000_3.txt</t>
  </si>
  <si>
    <t>./exemplaires/testset_50000_4.txt</t>
  </si>
  <si>
    <t>./exemplaires/testset_50000_5.txt</t>
  </si>
  <si>
    <t>./exemplaires/testset_50000_6.txt</t>
  </si>
  <si>
    <t>./exemplaires/testset_50000_7.txt</t>
  </si>
  <si>
    <t>./exemplaires/testset_50000_8.txt</t>
  </si>
  <si>
    <t>./exemplaires/testset_50000_9.txt</t>
  </si>
  <si>
    <t>./exemplaires/testset_5000_0.txt</t>
  </si>
  <si>
    <t>./exemplaires/testset_5000_10.txt</t>
  </si>
  <si>
    <t>./exemplaires/testset_5000_11.txt</t>
  </si>
  <si>
    <t>./exemplaires/testset_5000_12.txt</t>
  </si>
  <si>
    <t>./exemplaires/testset_5000_13.txt</t>
  </si>
  <si>
    <t>./exemplaires/testset_5000_14.txt</t>
  </si>
  <si>
    <t>./exemplaires/testset_5000_15.txt</t>
  </si>
  <si>
    <t>./exemplaires/testset_5000_16.txt</t>
  </si>
  <si>
    <t>./exemplaires/testset_5000_17.txt</t>
  </si>
  <si>
    <t>./exemplaires/testset_5000_18.txt</t>
  </si>
  <si>
    <t>./exemplaires/testset_5000_19.txt</t>
  </si>
  <si>
    <t>./exemplaires/testset_5000_1.txt</t>
  </si>
  <si>
    <t>./exemplaires/testset_5000_20.txt</t>
  </si>
  <si>
    <t>./exemplaires/testset_5000_21.txt</t>
  </si>
  <si>
    <t>./exemplaires/testset_5000_22.txt</t>
  </si>
  <si>
    <t>./exemplaires/testset_5000_23.txt</t>
  </si>
  <si>
    <t>./exemplaires/testset_5000_24.txt</t>
  </si>
  <si>
    <t>./exemplaires/testset_5000_25.txt</t>
  </si>
  <si>
    <t>./exemplaires/testset_5000_26.txt</t>
  </si>
  <si>
    <t>./exemplaires/testset_5000_27.txt</t>
  </si>
  <si>
    <t>./exemplaires/testset_5000_28.txt</t>
  </si>
  <si>
    <t>./exemplaires/testset_5000_29.txt</t>
  </si>
  <si>
    <t>./exemplaires/testset_5000_2.txt</t>
  </si>
  <si>
    <t>./exemplaires/testset_5000_3.txt</t>
  </si>
  <si>
    <t>./exemplaires/testset_5000_4.txt</t>
  </si>
  <si>
    <t>./exemplaires/testset_5000_5.txt</t>
  </si>
  <si>
    <t>./exemplaires/testset_5000_6.txt</t>
  </si>
  <si>
    <t>./exemplaires/testset_5000_7.txt</t>
  </si>
  <si>
    <t>./exemplaires/testset_5000_8.txt</t>
  </si>
  <si>
    <t>./exemplaires/testset_5000_9.txt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</si>
</sst>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3B05184-D686-4958-81CF-FEA4EF27AE1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BD5CA35-F777-460E-8E97-3C36EC720A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2E7BA-0228-4A79-8A85-6F487583A725}" name="counting_results__35" displayName="counting_results__35" ref="Q1:R181" tableType="queryTable" totalsRowShown="0">
  <autoFilter ref="Q1:R181" xr:uid="{639ADA0B-F0CF-4B9C-AFCF-B21A8632D307}"/>
  <sortState ref="Q2:R181">
    <sortCondition ref="Q1:Q181"/>
  </sortState>
  <tableColumns count="2">
    <tableColumn id="1" xr3:uid="{1062B9CF-405B-433F-83E9-EA17E90D35A8}" uniqueName="1" name="Column1" queryTableFieldId="1" dataDxfId="0"/>
    <tableColumn id="2" xr3:uid="{3FC3D2CF-A2A3-4C08-8844-B1C0F27655C7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65E91-1989-44DE-9ACC-760C61E481A0}" name="counting_results__3" displayName="counting_results__3" ref="A1:B181" tableType="queryTable" totalsRowShown="0">
  <autoFilter ref="A1:B181" xr:uid="{D101CFCD-20F2-42B3-9B14-07039A73C8FA}"/>
  <sortState ref="A2:B181">
    <sortCondition ref="A1:A181"/>
  </sortState>
  <tableColumns count="2">
    <tableColumn id="1" xr3:uid="{F893AD2F-5B29-4DC0-B64B-B9A36508E3B8}" uniqueName="1" name="Column1" queryTableFieldId="1" dataDxfId="1"/>
    <tableColumn id="2" xr3:uid="{6C321234-C001-432F-B634-4AF6C0ED894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C34C-C585-40ED-85BC-0862F2E3BA76}">
  <dimension ref="A1:R181"/>
  <sheetViews>
    <sheetView tabSelected="1" topLeftCell="D1" workbookViewId="0">
      <selection activeCell="L8" sqref="L8"/>
    </sheetView>
  </sheetViews>
  <sheetFormatPr defaultRowHeight="14.4" x14ac:dyDescent="0.3"/>
  <cols>
    <col min="1" max="1" width="27.44140625" customWidth="1"/>
    <col min="4" max="4" width="12.5546875" customWidth="1"/>
    <col min="8" max="8" width="15.21875" customWidth="1"/>
    <col min="15" max="15" width="15.5546875" customWidth="1"/>
    <col min="17" max="17" width="4.88671875" customWidth="1"/>
    <col min="18" max="18" width="3.6640625" customWidth="1"/>
  </cols>
  <sheetData>
    <row r="1" spans="1:18" x14ac:dyDescent="0.3">
      <c r="A1" t="s">
        <v>0</v>
      </c>
      <c r="B1" t="s">
        <v>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J1" t="s">
        <v>188</v>
      </c>
      <c r="K1" t="s">
        <v>189</v>
      </c>
      <c r="L1" t="s">
        <v>184</v>
      </c>
      <c r="M1" t="s">
        <v>185</v>
      </c>
      <c r="N1" t="s">
        <v>186</v>
      </c>
      <c r="O1" t="s">
        <v>187</v>
      </c>
      <c r="Q1" t="s">
        <v>190</v>
      </c>
      <c r="R1" t="s">
        <v>191</v>
      </c>
    </row>
    <row r="2" spans="1:18" x14ac:dyDescent="0.3">
      <c r="A2" t="s">
        <v>2</v>
      </c>
      <c r="B2">
        <v>1000</v>
      </c>
      <c r="C2">
        <v>0</v>
      </c>
      <c r="D2" s="1"/>
      <c r="E2" s="3">
        <v>2</v>
      </c>
      <c r="J2">
        <v>1000</v>
      </c>
      <c r="K2" s="1"/>
      <c r="L2">
        <f>AVERAGE(R2:R31)</f>
        <v>174.93333333333334</v>
      </c>
      <c r="M2" t="e">
        <f t="shared" ref="M2:O2" si="0">AVERAGE(F2:F31)</f>
        <v>#DIV/0!</v>
      </c>
      <c r="N2" t="e">
        <f t="shared" si="0"/>
        <v>#DIV/0!</v>
      </c>
      <c r="O2" t="e">
        <f t="shared" si="0"/>
        <v>#DIV/0!</v>
      </c>
      <c r="Q2" s="2" t="s">
        <v>252</v>
      </c>
      <c r="R2">
        <v>4</v>
      </c>
    </row>
    <row r="3" spans="1:18" x14ac:dyDescent="0.3">
      <c r="A3" t="s">
        <v>3</v>
      </c>
      <c r="B3">
        <v>1000</v>
      </c>
      <c r="C3">
        <f>C2+1</f>
        <v>1</v>
      </c>
      <c r="D3" s="1"/>
      <c r="E3" s="4">
        <v>2</v>
      </c>
      <c r="J3">
        <v>5000</v>
      </c>
      <c r="K3" s="1"/>
      <c r="L3">
        <f>AVERAGE(R92:R121)</f>
        <v>3873.3666666666668</v>
      </c>
      <c r="M3" t="e">
        <f t="shared" ref="M3:O3" si="1">AVERAGE(F32:F61)</f>
        <v>#DIV/0!</v>
      </c>
      <c r="N3" t="e">
        <f t="shared" si="1"/>
        <v>#DIV/0!</v>
      </c>
      <c r="O3" t="e">
        <f t="shared" si="1"/>
        <v>#DIV/0!</v>
      </c>
      <c r="Q3" s="2" t="s">
        <v>263</v>
      </c>
      <c r="R3">
        <v>2</v>
      </c>
    </row>
    <row r="4" spans="1:18" x14ac:dyDescent="0.3">
      <c r="A4" t="s">
        <v>4</v>
      </c>
      <c r="B4">
        <v>1000</v>
      </c>
      <c r="C4">
        <f t="shared" ref="C4:C31" si="2">C3+1</f>
        <v>2</v>
      </c>
      <c r="D4" s="1"/>
      <c r="E4" s="3">
        <v>2</v>
      </c>
      <c r="J4">
        <v>10000</v>
      </c>
      <c r="K4" s="1"/>
      <c r="L4">
        <f>AVERAGE(R32:R33,R44:R61)</f>
        <v>6.35</v>
      </c>
      <c r="M4" t="e">
        <f t="shared" ref="M4:O4" si="3">AVERAGE(F62:F91)</f>
        <v>#DIV/0!</v>
      </c>
      <c r="N4" t="e">
        <f t="shared" si="3"/>
        <v>#DIV/0!</v>
      </c>
      <c r="O4" t="e">
        <f t="shared" si="3"/>
        <v>#DIV/0!</v>
      </c>
      <c r="Q4" s="2" t="s">
        <v>253</v>
      </c>
      <c r="R4">
        <v>522</v>
      </c>
    </row>
    <row r="5" spans="1:18" x14ac:dyDescent="0.3">
      <c r="A5" t="s">
        <v>5</v>
      </c>
      <c r="B5">
        <v>1000</v>
      </c>
      <c r="C5">
        <f t="shared" si="2"/>
        <v>3</v>
      </c>
      <c r="D5" s="1"/>
      <c r="E5" s="4">
        <v>3</v>
      </c>
      <c r="J5">
        <v>50000</v>
      </c>
      <c r="K5" s="1"/>
      <c r="L5">
        <f>AVERAGE(R122:R123,R134:R151)</f>
        <v>12.4</v>
      </c>
      <c r="M5" t="e">
        <f t="shared" ref="M5:O5" si="4">AVERAGE(F92:F121)</f>
        <v>#DIV/0!</v>
      </c>
      <c r="N5" t="e">
        <f t="shared" si="4"/>
        <v>#DIV/0!</v>
      </c>
      <c r="O5" t="e">
        <f t="shared" si="4"/>
        <v>#DIV/0!</v>
      </c>
      <c r="Q5" s="2" t="s">
        <v>254</v>
      </c>
      <c r="R5">
        <v>517</v>
      </c>
    </row>
    <row r="6" spans="1:18" x14ac:dyDescent="0.3">
      <c r="A6" t="s">
        <v>6</v>
      </c>
      <c r="B6">
        <v>1000</v>
      </c>
      <c r="C6">
        <f t="shared" si="2"/>
        <v>4</v>
      </c>
      <c r="D6" s="1"/>
      <c r="E6" s="3">
        <v>2</v>
      </c>
      <c r="J6">
        <v>100000</v>
      </c>
      <c r="K6" s="1"/>
      <c r="L6">
        <f>AVERAGE(R62:R63,R74:R91)</f>
        <v>20.149999999999999</v>
      </c>
      <c r="M6" t="e">
        <f t="shared" ref="M6:O6" si="5">AVERAGE(F122:F151)</f>
        <v>#DIV/0!</v>
      </c>
      <c r="N6" t="e">
        <f t="shared" si="5"/>
        <v>#DIV/0!</v>
      </c>
      <c r="O6" t="e">
        <f t="shared" si="5"/>
        <v>#DIV/0!</v>
      </c>
      <c r="Q6" s="2" t="s">
        <v>255</v>
      </c>
      <c r="R6">
        <v>519</v>
      </c>
    </row>
    <row r="7" spans="1:18" x14ac:dyDescent="0.3">
      <c r="A7" t="s">
        <v>7</v>
      </c>
      <c r="B7">
        <v>1000</v>
      </c>
      <c r="C7">
        <f t="shared" si="2"/>
        <v>5</v>
      </c>
      <c r="D7" s="1"/>
      <c r="E7" s="4">
        <v>2</v>
      </c>
      <c r="J7">
        <v>500000</v>
      </c>
      <c r="K7" s="1"/>
      <c r="L7">
        <f>AVERAGE(R152:R153,R164:R181)</f>
        <v>49.1</v>
      </c>
      <c r="M7" t="e">
        <f t="shared" ref="M7:O7" si="6">AVERAGE(F152:F181)</f>
        <v>#DIV/0!</v>
      </c>
      <c r="N7" t="e">
        <f t="shared" si="6"/>
        <v>#DIV/0!</v>
      </c>
      <c r="O7" t="e">
        <f t="shared" si="6"/>
        <v>#DIV/0!</v>
      </c>
      <c r="Q7" s="2" t="s">
        <v>256</v>
      </c>
      <c r="R7">
        <v>523</v>
      </c>
    </row>
    <row r="8" spans="1:18" x14ac:dyDescent="0.3">
      <c r="A8" t="s">
        <v>8</v>
      </c>
      <c r="B8">
        <v>1000</v>
      </c>
      <c r="C8">
        <f t="shared" si="2"/>
        <v>6</v>
      </c>
      <c r="D8" s="1"/>
      <c r="E8" s="3">
        <v>2</v>
      </c>
      <c r="Q8" s="2" t="s">
        <v>257</v>
      </c>
      <c r="R8">
        <v>521</v>
      </c>
    </row>
    <row r="9" spans="1:18" x14ac:dyDescent="0.3">
      <c r="A9" t="s">
        <v>9</v>
      </c>
      <c r="B9">
        <v>1000</v>
      </c>
      <c r="C9">
        <f t="shared" si="2"/>
        <v>7</v>
      </c>
      <c r="D9" s="1"/>
      <c r="E9" s="4">
        <v>2</v>
      </c>
      <c r="Q9" s="2" t="s">
        <v>258</v>
      </c>
      <c r="R9">
        <v>521</v>
      </c>
    </row>
    <row r="10" spans="1:18" x14ac:dyDescent="0.3">
      <c r="A10" t="s">
        <v>10</v>
      </c>
      <c r="B10">
        <v>1000</v>
      </c>
      <c r="C10">
        <f t="shared" si="2"/>
        <v>8</v>
      </c>
      <c r="D10" s="1"/>
      <c r="E10" s="3">
        <v>2</v>
      </c>
      <c r="Q10" s="2" t="s">
        <v>259</v>
      </c>
      <c r="R10">
        <v>524</v>
      </c>
    </row>
    <row r="11" spans="1:18" x14ac:dyDescent="0.3">
      <c r="A11" t="s">
        <v>11</v>
      </c>
      <c r="B11">
        <v>1000</v>
      </c>
      <c r="C11">
        <f t="shared" si="2"/>
        <v>9</v>
      </c>
      <c r="D11" s="1"/>
      <c r="E11" s="4">
        <v>1</v>
      </c>
      <c r="Q11" s="2" t="s">
        <v>260</v>
      </c>
      <c r="R11">
        <v>517</v>
      </c>
    </row>
    <row r="12" spans="1:18" x14ac:dyDescent="0.3">
      <c r="A12" t="s">
        <v>12</v>
      </c>
      <c r="B12">
        <v>1000</v>
      </c>
      <c r="C12">
        <f t="shared" si="2"/>
        <v>10</v>
      </c>
      <c r="D12" s="1"/>
      <c r="E12" s="3">
        <v>615</v>
      </c>
      <c r="Q12" s="2" t="s">
        <v>261</v>
      </c>
      <c r="R12">
        <v>514</v>
      </c>
    </row>
    <row r="13" spans="1:18" x14ac:dyDescent="0.3">
      <c r="A13" t="s">
        <v>13</v>
      </c>
      <c r="B13">
        <v>1000</v>
      </c>
      <c r="C13">
        <f t="shared" si="2"/>
        <v>11</v>
      </c>
      <c r="D13" s="1"/>
      <c r="E13" s="4">
        <v>603</v>
      </c>
      <c r="Q13" s="2" t="s">
        <v>262</v>
      </c>
      <c r="R13">
        <v>517</v>
      </c>
    </row>
    <row r="14" spans="1:18" x14ac:dyDescent="0.3">
      <c r="A14" t="s">
        <v>14</v>
      </c>
      <c r="B14">
        <v>1000</v>
      </c>
      <c r="C14">
        <f t="shared" si="2"/>
        <v>12</v>
      </c>
      <c r="D14" s="1"/>
      <c r="E14" s="3">
        <v>537</v>
      </c>
      <c r="Q14" s="2" t="s">
        <v>274</v>
      </c>
      <c r="R14">
        <v>2</v>
      </c>
    </row>
    <row r="15" spans="1:18" x14ac:dyDescent="0.3">
      <c r="A15" t="s">
        <v>15</v>
      </c>
      <c r="B15">
        <v>1000</v>
      </c>
      <c r="C15">
        <f t="shared" si="2"/>
        <v>13</v>
      </c>
      <c r="D15" s="1"/>
      <c r="E15" s="4">
        <v>529</v>
      </c>
      <c r="Q15" s="2" t="s">
        <v>264</v>
      </c>
      <c r="R15">
        <v>2</v>
      </c>
    </row>
    <row r="16" spans="1:18" x14ac:dyDescent="0.3">
      <c r="A16" t="s">
        <v>16</v>
      </c>
      <c r="B16">
        <v>1000</v>
      </c>
      <c r="C16">
        <f t="shared" si="2"/>
        <v>14</v>
      </c>
      <c r="D16" s="1"/>
      <c r="E16" s="3">
        <v>523</v>
      </c>
      <c r="Q16" s="2" t="s">
        <v>265</v>
      </c>
      <c r="R16">
        <v>3</v>
      </c>
    </row>
    <row r="17" spans="1:18" x14ac:dyDescent="0.3">
      <c r="A17" t="s">
        <v>17</v>
      </c>
      <c r="B17">
        <v>1000</v>
      </c>
      <c r="C17">
        <f t="shared" si="2"/>
        <v>15</v>
      </c>
      <c r="D17" s="1"/>
      <c r="E17" s="4">
        <v>522</v>
      </c>
      <c r="Q17" s="2" t="s">
        <v>266</v>
      </c>
      <c r="R17">
        <v>4</v>
      </c>
    </row>
    <row r="18" spans="1:18" x14ac:dyDescent="0.3">
      <c r="A18" t="s">
        <v>18</v>
      </c>
      <c r="B18">
        <v>1000</v>
      </c>
      <c r="C18">
        <f t="shared" si="2"/>
        <v>16</v>
      </c>
      <c r="D18" s="1"/>
      <c r="E18" s="3">
        <v>524</v>
      </c>
      <c r="Q18" s="2" t="s">
        <v>267</v>
      </c>
      <c r="R18">
        <v>3</v>
      </c>
    </row>
    <row r="19" spans="1:18" x14ac:dyDescent="0.3">
      <c r="A19" t="s">
        <v>19</v>
      </c>
      <c r="B19">
        <v>1000</v>
      </c>
      <c r="C19">
        <f t="shared" si="2"/>
        <v>17</v>
      </c>
      <c r="D19" s="1"/>
      <c r="E19" s="4">
        <v>518</v>
      </c>
      <c r="Q19" s="2" t="s">
        <v>268</v>
      </c>
      <c r="R19">
        <v>3</v>
      </c>
    </row>
    <row r="20" spans="1:18" x14ac:dyDescent="0.3">
      <c r="A20" t="s">
        <v>20</v>
      </c>
      <c r="B20">
        <v>1000</v>
      </c>
      <c r="C20">
        <f t="shared" si="2"/>
        <v>18</v>
      </c>
      <c r="D20" s="1"/>
      <c r="E20" s="3">
        <v>532</v>
      </c>
      <c r="Q20" s="2" t="s">
        <v>269</v>
      </c>
      <c r="R20">
        <v>4</v>
      </c>
    </row>
    <row r="21" spans="1:18" x14ac:dyDescent="0.3">
      <c r="A21" t="s">
        <v>21</v>
      </c>
      <c r="B21">
        <v>1000</v>
      </c>
      <c r="C21">
        <f t="shared" si="2"/>
        <v>19</v>
      </c>
      <c r="D21" s="1"/>
      <c r="E21" s="4">
        <v>527</v>
      </c>
      <c r="Q21" s="2" t="s">
        <v>270</v>
      </c>
      <c r="R21">
        <v>2</v>
      </c>
    </row>
    <row r="22" spans="1:18" x14ac:dyDescent="0.3">
      <c r="A22" t="s">
        <v>22</v>
      </c>
      <c r="B22">
        <v>1000</v>
      </c>
      <c r="C22">
        <f t="shared" si="2"/>
        <v>20</v>
      </c>
      <c r="D22" s="1"/>
      <c r="E22" s="4">
        <v>7</v>
      </c>
      <c r="Q22" s="2" t="s">
        <v>271</v>
      </c>
      <c r="R22">
        <v>3</v>
      </c>
    </row>
    <row r="23" spans="1:18" x14ac:dyDescent="0.3">
      <c r="A23" t="s">
        <v>23</v>
      </c>
      <c r="B23">
        <v>1000</v>
      </c>
      <c r="C23">
        <f t="shared" si="2"/>
        <v>21</v>
      </c>
      <c r="D23" s="1"/>
      <c r="E23" s="3">
        <v>8</v>
      </c>
      <c r="Q23" s="2" t="s">
        <v>272</v>
      </c>
      <c r="R23">
        <v>3</v>
      </c>
    </row>
    <row r="24" spans="1:18" x14ac:dyDescent="0.3">
      <c r="A24" t="s">
        <v>24</v>
      </c>
      <c r="B24">
        <v>1000</v>
      </c>
      <c r="C24">
        <f t="shared" si="2"/>
        <v>22</v>
      </c>
      <c r="D24" s="1"/>
      <c r="E24" s="4">
        <v>3</v>
      </c>
      <c r="Q24" s="2" t="s">
        <v>273</v>
      </c>
      <c r="R24">
        <v>2</v>
      </c>
    </row>
    <row r="25" spans="1:18" x14ac:dyDescent="0.3">
      <c r="A25" t="s">
        <v>25</v>
      </c>
      <c r="B25">
        <v>1000</v>
      </c>
      <c r="C25">
        <f t="shared" si="2"/>
        <v>23</v>
      </c>
      <c r="D25" s="1"/>
      <c r="E25" s="3">
        <v>3</v>
      </c>
      <c r="Q25" s="2" t="s">
        <v>275</v>
      </c>
      <c r="R25">
        <v>3</v>
      </c>
    </row>
    <row r="26" spans="1:18" x14ac:dyDescent="0.3">
      <c r="A26" t="s">
        <v>26</v>
      </c>
      <c r="B26">
        <v>1000</v>
      </c>
      <c r="C26">
        <f t="shared" si="2"/>
        <v>24</v>
      </c>
      <c r="D26" s="1"/>
      <c r="E26" s="4">
        <v>3</v>
      </c>
      <c r="Q26" s="2" t="s">
        <v>276</v>
      </c>
      <c r="R26">
        <v>2</v>
      </c>
    </row>
    <row r="27" spans="1:18" x14ac:dyDescent="0.3">
      <c r="A27" t="s">
        <v>27</v>
      </c>
      <c r="B27">
        <v>1000</v>
      </c>
      <c r="C27">
        <f t="shared" si="2"/>
        <v>25</v>
      </c>
      <c r="D27" s="1"/>
      <c r="E27" s="3">
        <v>2</v>
      </c>
      <c r="Q27" s="2" t="s">
        <v>277</v>
      </c>
      <c r="R27">
        <v>2</v>
      </c>
    </row>
    <row r="28" spans="1:18" x14ac:dyDescent="0.3">
      <c r="A28" t="s">
        <v>28</v>
      </c>
      <c r="B28">
        <v>1000</v>
      </c>
      <c r="C28">
        <f t="shared" si="2"/>
        <v>26</v>
      </c>
      <c r="D28" s="1"/>
      <c r="E28" s="4">
        <v>3</v>
      </c>
      <c r="Q28" s="2" t="s">
        <v>278</v>
      </c>
      <c r="R28">
        <v>2</v>
      </c>
    </row>
    <row r="29" spans="1:18" x14ac:dyDescent="0.3">
      <c r="A29" t="s">
        <v>29</v>
      </c>
      <c r="B29">
        <v>1000</v>
      </c>
      <c r="C29">
        <f t="shared" si="2"/>
        <v>27</v>
      </c>
      <c r="D29" s="1"/>
      <c r="E29" s="3">
        <v>4</v>
      </c>
      <c r="Q29" s="2" t="s">
        <v>279</v>
      </c>
      <c r="R29">
        <v>3</v>
      </c>
    </row>
    <row r="30" spans="1:18" x14ac:dyDescent="0.3">
      <c r="A30" t="s">
        <v>30</v>
      </c>
      <c r="B30">
        <v>1000</v>
      </c>
      <c r="C30">
        <f t="shared" si="2"/>
        <v>28</v>
      </c>
      <c r="D30" s="1"/>
      <c r="E30" s="4">
        <v>3</v>
      </c>
      <c r="Q30" s="2" t="s">
        <v>280</v>
      </c>
      <c r="R30">
        <v>2</v>
      </c>
    </row>
    <row r="31" spans="1:18" x14ac:dyDescent="0.3">
      <c r="A31" t="s">
        <v>31</v>
      </c>
      <c r="B31">
        <v>1000</v>
      </c>
      <c r="C31">
        <f t="shared" si="2"/>
        <v>29</v>
      </c>
      <c r="D31" s="1"/>
      <c r="E31" s="3">
        <v>3</v>
      </c>
      <c r="Q31" s="2" t="s">
        <v>281</v>
      </c>
      <c r="R31">
        <v>2</v>
      </c>
    </row>
    <row r="32" spans="1:18" x14ac:dyDescent="0.3">
      <c r="A32" t="s">
        <v>32</v>
      </c>
      <c r="B32">
        <v>5000</v>
      </c>
      <c r="C32">
        <v>0</v>
      </c>
      <c r="D32" s="1"/>
      <c r="Q32" s="2" t="s">
        <v>222</v>
      </c>
      <c r="R32">
        <v>4</v>
      </c>
    </row>
    <row r="33" spans="1:18" x14ac:dyDescent="0.3">
      <c r="A33" t="s">
        <v>33</v>
      </c>
      <c r="B33">
        <v>5000</v>
      </c>
      <c r="C33">
        <f>C32+1</f>
        <v>1</v>
      </c>
      <c r="D33" s="1"/>
      <c r="Q33" s="2" t="s">
        <v>233</v>
      </c>
      <c r="R33">
        <v>6</v>
      </c>
    </row>
    <row r="34" spans="1:18" x14ac:dyDescent="0.3">
      <c r="A34" t="s">
        <v>34</v>
      </c>
      <c r="B34">
        <v>5000</v>
      </c>
      <c r="C34">
        <f t="shared" ref="C34:C61" si="7">C33+1</f>
        <v>2</v>
      </c>
      <c r="D34" s="1"/>
      <c r="Q34" s="2" t="s">
        <v>223</v>
      </c>
      <c r="R34">
        <v>0</v>
      </c>
    </row>
    <row r="35" spans="1:18" x14ac:dyDescent="0.3">
      <c r="A35" t="s">
        <v>35</v>
      </c>
      <c r="B35">
        <v>5000</v>
      </c>
      <c r="C35">
        <f t="shared" si="7"/>
        <v>3</v>
      </c>
      <c r="D35" s="1"/>
      <c r="Q35" s="2" t="s">
        <v>224</v>
      </c>
      <c r="R35">
        <v>0</v>
      </c>
    </row>
    <row r="36" spans="1:18" x14ac:dyDescent="0.3">
      <c r="A36" t="s">
        <v>36</v>
      </c>
      <c r="B36">
        <v>5000</v>
      </c>
      <c r="C36">
        <f t="shared" si="7"/>
        <v>4</v>
      </c>
      <c r="D36" s="1"/>
      <c r="Q36" s="2" t="s">
        <v>225</v>
      </c>
      <c r="R36">
        <v>0</v>
      </c>
    </row>
    <row r="37" spans="1:18" x14ac:dyDescent="0.3">
      <c r="A37" t="s">
        <v>37</v>
      </c>
      <c r="B37">
        <v>5000</v>
      </c>
      <c r="C37">
        <f t="shared" si="7"/>
        <v>5</v>
      </c>
      <c r="D37" s="1"/>
      <c r="Q37" s="2" t="s">
        <v>226</v>
      </c>
      <c r="R37">
        <v>0</v>
      </c>
    </row>
    <row r="38" spans="1:18" x14ac:dyDescent="0.3">
      <c r="A38" t="s">
        <v>38</v>
      </c>
      <c r="B38">
        <v>5000</v>
      </c>
      <c r="C38">
        <f t="shared" si="7"/>
        <v>6</v>
      </c>
      <c r="D38" s="1"/>
      <c r="Q38" s="2" t="s">
        <v>227</v>
      </c>
      <c r="R38">
        <v>0</v>
      </c>
    </row>
    <row r="39" spans="1:18" x14ac:dyDescent="0.3">
      <c r="A39" t="s">
        <v>39</v>
      </c>
      <c r="B39">
        <v>5000</v>
      </c>
      <c r="C39">
        <f t="shared" si="7"/>
        <v>7</v>
      </c>
      <c r="D39" s="1"/>
      <c r="Q39" s="2" t="s">
        <v>228</v>
      </c>
      <c r="R39">
        <v>0</v>
      </c>
    </row>
    <row r="40" spans="1:18" x14ac:dyDescent="0.3">
      <c r="A40" t="s">
        <v>40</v>
      </c>
      <c r="B40">
        <v>5000</v>
      </c>
      <c r="C40">
        <f t="shared" si="7"/>
        <v>8</v>
      </c>
      <c r="D40" s="1"/>
      <c r="Q40" s="2" t="s">
        <v>229</v>
      </c>
      <c r="R40">
        <v>0</v>
      </c>
    </row>
    <row r="41" spans="1:18" x14ac:dyDescent="0.3">
      <c r="A41" t="s">
        <v>41</v>
      </c>
      <c r="B41">
        <v>5000</v>
      </c>
      <c r="C41">
        <f t="shared" si="7"/>
        <v>9</v>
      </c>
      <c r="D41" s="1"/>
      <c r="Q41" s="2" t="s">
        <v>230</v>
      </c>
      <c r="R41">
        <v>0</v>
      </c>
    </row>
    <row r="42" spans="1:18" x14ac:dyDescent="0.3">
      <c r="A42" t="s">
        <v>42</v>
      </c>
      <c r="B42">
        <v>5000</v>
      </c>
      <c r="C42">
        <f t="shared" si="7"/>
        <v>10</v>
      </c>
      <c r="D42" s="1"/>
      <c r="Q42" s="2" t="s">
        <v>231</v>
      </c>
      <c r="R42">
        <v>0</v>
      </c>
    </row>
    <row r="43" spans="1:18" x14ac:dyDescent="0.3">
      <c r="A43" t="s">
        <v>43</v>
      </c>
      <c r="B43">
        <v>5000</v>
      </c>
      <c r="C43">
        <f t="shared" si="7"/>
        <v>11</v>
      </c>
      <c r="D43" s="1"/>
      <c r="Q43" s="2" t="s">
        <v>232</v>
      </c>
      <c r="R43">
        <v>0</v>
      </c>
    </row>
    <row r="44" spans="1:18" x14ac:dyDescent="0.3">
      <c r="A44" t="s">
        <v>44</v>
      </c>
      <c r="B44">
        <v>5000</v>
      </c>
      <c r="C44">
        <f t="shared" si="7"/>
        <v>12</v>
      </c>
      <c r="D44" s="1"/>
      <c r="Q44" s="2" t="s">
        <v>244</v>
      </c>
      <c r="R44">
        <v>4</v>
      </c>
    </row>
    <row r="45" spans="1:18" x14ac:dyDescent="0.3">
      <c r="A45" t="s">
        <v>45</v>
      </c>
      <c r="B45">
        <v>5000</v>
      </c>
      <c r="C45">
        <f t="shared" si="7"/>
        <v>13</v>
      </c>
      <c r="D45" s="1"/>
      <c r="Q45" s="2" t="s">
        <v>234</v>
      </c>
      <c r="R45">
        <v>6</v>
      </c>
    </row>
    <row r="46" spans="1:18" x14ac:dyDescent="0.3">
      <c r="A46" t="s">
        <v>46</v>
      </c>
      <c r="B46">
        <v>5000</v>
      </c>
      <c r="C46">
        <f t="shared" si="7"/>
        <v>14</v>
      </c>
      <c r="D46" s="1"/>
      <c r="Q46" s="2" t="s">
        <v>235</v>
      </c>
      <c r="R46">
        <v>8</v>
      </c>
    </row>
    <row r="47" spans="1:18" x14ac:dyDescent="0.3">
      <c r="A47" t="s">
        <v>47</v>
      </c>
      <c r="B47">
        <v>5000</v>
      </c>
      <c r="C47">
        <f t="shared" si="7"/>
        <v>15</v>
      </c>
      <c r="D47" s="1"/>
      <c r="Q47" s="2" t="s">
        <v>236</v>
      </c>
      <c r="R47">
        <v>11</v>
      </c>
    </row>
    <row r="48" spans="1:18" x14ac:dyDescent="0.3">
      <c r="A48" t="s">
        <v>48</v>
      </c>
      <c r="B48">
        <v>5000</v>
      </c>
      <c r="C48">
        <f t="shared" si="7"/>
        <v>16</v>
      </c>
      <c r="D48" s="1"/>
      <c r="Q48" s="2" t="s">
        <v>237</v>
      </c>
      <c r="R48">
        <v>8</v>
      </c>
    </row>
    <row r="49" spans="1:18" x14ac:dyDescent="0.3">
      <c r="A49" t="s">
        <v>49</v>
      </c>
      <c r="B49">
        <v>5000</v>
      </c>
      <c r="C49">
        <f t="shared" si="7"/>
        <v>17</v>
      </c>
      <c r="D49" s="1"/>
      <c r="Q49" s="2" t="s">
        <v>238</v>
      </c>
      <c r="R49">
        <v>8</v>
      </c>
    </row>
    <row r="50" spans="1:18" x14ac:dyDescent="0.3">
      <c r="A50" t="s">
        <v>50</v>
      </c>
      <c r="B50">
        <v>5000</v>
      </c>
      <c r="C50">
        <f t="shared" si="7"/>
        <v>18</v>
      </c>
      <c r="D50" s="1"/>
      <c r="Q50" s="2" t="s">
        <v>239</v>
      </c>
      <c r="R50">
        <v>8</v>
      </c>
    </row>
    <row r="51" spans="1:18" x14ac:dyDescent="0.3">
      <c r="A51" t="s">
        <v>51</v>
      </c>
      <c r="B51">
        <v>5000</v>
      </c>
      <c r="C51">
        <f t="shared" si="7"/>
        <v>19</v>
      </c>
      <c r="D51" s="1"/>
      <c r="Q51" s="2" t="s">
        <v>240</v>
      </c>
      <c r="R51">
        <v>5</v>
      </c>
    </row>
    <row r="52" spans="1:18" x14ac:dyDescent="0.3">
      <c r="A52" t="s">
        <v>52</v>
      </c>
      <c r="B52">
        <v>5000</v>
      </c>
      <c r="C52">
        <f t="shared" si="7"/>
        <v>20</v>
      </c>
      <c r="D52" s="1"/>
      <c r="Q52" s="2" t="s">
        <v>241</v>
      </c>
      <c r="R52">
        <v>6</v>
      </c>
    </row>
    <row r="53" spans="1:18" x14ac:dyDescent="0.3">
      <c r="A53" t="s">
        <v>53</v>
      </c>
      <c r="B53">
        <v>5000</v>
      </c>
      <c r="C53">
        <f t="shared" si="7"/>
        <v>21</v>
      </c>
      <c r="D53" s="1"/>
      <c r="Q53" s="2" t="s">
        <v>242</v>
      </c>
      <c r="R53">
        <v>6</v>
      </c>
    </row>
    <row r="54" spans="1:18" x14ac:dyDescent="0.3">
      <c r="A54" t="s">
        <v>54</v>
      </c>
      <c r="B54">
        <v>5000</v>
      </c>
      <c r="C54">
        <f t="shared" si="7"/>
        <v>22</v>
      </c>
      <c r="D54" s="1"/>
      <c r="Q54" s="2" t="s">
        <v>243</v>
      </c>
      <c r="R54">
        <v>11</v>
      </c>
    </row>
    <row r="55" spans="1:18" x14ac:dyDescent="0.3">
      <c r="A55" t="s">
        <v>55</v>
      </c>
      <c r="B55">
        <v>5000</v>
      </c>
      <c r="C55">
        <f t="shared" si="7"/>
        <v>23</v>
      </c>
      <c r="D55" s="1"/>
      <c r="Q55" s="2" t="s">
        <v>245</v>
      </c>
      <c r="R55">
        <v>4</v>
      </c>
    </row>
    <row r="56" spans="1:18" x14ac:dyDescent="0.3">
      <c r="A56" t="s">
        <v>56</v>
      </c>
      <c r="B56">
        <v>5000</v>
      </c>
      <c r="C56">
        <f t="shared" si="7"/>
        <v>24</v>
      </c>
      <c r="D56" s="1"/>
      <c r="Q56" s="2" t="s">
        <v>246</v>
      </c>
      <c r="R56">
        <v>5</v>
      </c>
    </row>
    <row r="57" spans="1:18" x14ac:dyDescent="0.3">
      <c r="A57" t="s">
        <v>57</v>
      </c>
      <c r="B57">
        <v>5000</v>
      </c>
      <c r="C57">
        <f t="shared" si="7"/>
        <v>25</v>
      </c>
      <c r="D57" s="1"/>
      <c r="Q57" s="2" t="s">
        <v>247</v>
      </c>
      <c r="R57">
        <v>9</v>
      </c>
    </row>
    <row r="58" spans="1:18" x14ac:dyDescent="0.3">
      <c r="A58" t="s">
        <v>58</v>
      </c>
      <c r="B58">
        <v>5000</v>
      </c>
      <c r="C58">
        <f t="shared" si="7"/>
        <v>26</v>
      </c>
      <c r="D58" s="1"/>
      <c r="Q58" s="2" t="s">
        <v>248</v>
      </c>
      <c r="R58">
        <v>7</v>
      </c>
    </row>
    <row r="59" spans="1:18" x14ac:dyDescent="0.3">
      <c r="A59" t="s">
        <v>59</v>
      </c>
      <c r="B59">
        <v>5000</v>
      </c>
      <c r="C59">
        <f t="shared" si="7"/>
        <v>27</v>
      </c>
      <c r="D59" s="1"/>
      <c r="Q59" s="2" t="s">
        <v>249</v>
      </c>
      <c r="R59">
        <v>4</v>
      </c>
    </row>
    <row r="60" spans="1:18" x14ac:dyDescent="0.3">
      <c r="A60" t="s">
        <v>60</v>
      </c>
      <c r="B60">
        <v>5000</v>
      </c>
      <c r="C60">
        <f t="shared" si="7"/>
        <v>28</v>
      </c>
      <c r="D60" s="1"/>
      <c r="Q60" s="2" t="s">
        <v>250</v>
      </c>
      <c r="R60">
        <v>3</v>
      </c>
    </row>
    <row r="61" spans="1:18" x14ac:dyDescent="0.3">
      <c r="A61" t="s">
        <v>61</v>
      </c>
      <c r="B61">
        <v>5000</v>
      </c>
      <c r="C61">
        <f t="shared" si="7"/>
        <v>29</v>
      </c>
      <c r="D61" s="1"/>
      <c r="Q61" s="2" t="s">
        <v>251</v>
      </c>
      <c r="R61">
        <v>4</v>
      </c>
    </row>
    <row r="62" spans="1:18" x14ac:dyDescent="0.3">
      <c r="A62" t="s">
        <v>62</v>
      </c>
      <c r="B62">
        <v>10000</v>
      </c>
      <c r="C62">
        <v>0</v>
      </c>
      <c r="D62" s="1"/>
      <c r="E62" s="3">
        <v>5</v>
      </c>
      <c r="Q62" s="2" t="s">
        <v>192</v>
      </c>
      <c r="R62">
        <v>17</v>
      </c>
    </row>
    <row r="63" spans="1:18" x14ac:dyDescent="0.3">
      <c r="A63" t="s">
        <v>63</v>
      </c>
      <c r="B63">
        <v>10000</v>
      </c>
      <c r="C63">
        <f>C62+1</f>
        <v>1</v>
      </c>
      <c r="D63" s="1"/>
      <c r="E63" s="4">
        <v>6</v>
      </c>
      <c r="Q63" s="2" t="s">
        <v>203</v>
      </c>
      <c r="R63">
        <v>15</v>
      </c>
    </row>
    <row r="64" spans="1:18" x14ac:dyDescent="0.3">
      <c r="A64" t="s">
        <v>64</v>
      </c>
      <c r="B64">
        <v>10000</v>
      </c>
      <c r="C64">
        <f t="shared" ref="C64:C91" si="8">C63+1</f>
        <v>2</v>
      </c>
      <c r="D64" s="1"/>
      <c r="E64" s="3">
        <v>4</v>
      </c>
      <c r="Q64" s="2" t="s">
        <v>193</v>
      </c>
      <c r="R64">
        <v>0</v>
      </c>
    </row>
    <row r="65" spans="1:18" x14ac:dyDescent="0.3">
      <c r="A65" t="s">
        <v>65</v>
      </c>
      <c r="B65">
        <v>10000</v>
      </c>
      <c r="C65">
        <f t="shared" si="8"/>
        <v>3</v>
      </c>
      <c r="D65" s="1"/>
      <c r="E65" s="4">
        <v>5</v>
      </c>
      <c r="Q65" s="2" t="s">
        <v>194</v>
      </c>
      <c r="R65">
        <v>0</v>
      </c>
    </row>
    <row r="66" spans="1:18" x14ac:dyDescent="0.3">
      <c r="A66" t="s">
        <v>66</v>
      </c>
      <c r="B66">
        <v>10000</v>
      </c>
      <c r="C66">
        <f t="shared" si="8"/>
        <v>4</v>
      </c>
      <c r="D66" s="1"/>
      <c r="E66" s="3">
        <v>4</v>
      </c>
      <c r="Q66" s="2" t="s">
        <v>195</v>
      </c>
      <c r="R66">
        <v>0</v>
      </c>
    </row>
    <row r="67" spans="1:18" x14ac:dyDescent="0.3">
      <c r="A67" t="s">
        <v>67</v>
      </c>
      <c r="B67">
        <v>10000</v>
      </c>
      <c r="C67">
        <f t="shared" si="8"/>
        <v>5</v>
      </c>
      <c r="D67" s="1"/>
      <c r="E67" s="4">
        <v>5</v>
      </c>
      <c r="Q67" s="2" t="s">
        <v>196</v>
      </c>
      <c r="R67">
        <v>0</v>
      </c>
    </row>
    <row r="68" spans="1:18" x14ac:dyDescent="0.3">
      <c r="A68" t="s">
        <v>68</v>
      </c>
      <c r="B68">
        <v>10000</v>
      </c>
      <c r="C68">
        <f t="shared" si="8"/>
        <v>6</v>
      </c>
      <c r="D68" s="1"/>
      <c r="E68" s="3">
        <v>4</v>
      </c>
      <c r="Q68" s="2" t="s">
        <v>197</v>
      </c>
      <c r="R68">
        <v>0</v>
      </c>
    </row>
    <row r="69" spans="1:18" x14ac:dyDescent="0.3">
      <c r="A69" t="s">
        <v>69</v>
      </c>
      <c r="B69">
        <v>10000</v>
      </c>
      <c r="C69">
        <f t="shared" si="8"/>
        <v>7</v>
      </c>
      <c r="D69" s="1"/>
      <c r="E69" s="4">
        <v>4</v>
      </c>
      <c r="Q69" s="2" t="s">
        <v>198</v>
      </c>
      <c r="R69">
        <v>0</v>
      </c>
    </row>
    <row r="70" spans="1:18" x14ac:dyDescent="0.3">
      <c r="A70" t="s">
        <v>70</v>
      </c>
      <c r="B70">
        <v>10000</v>
      </c>
      <c r="C70">
        <f t="shared" si="8"/>
        <v>8</v>
      </c>
      <c r="D70" s="1"/>
      <c r="E70" s="3">
        <v>4</v>
      </c>
      <c r="Q70" s="2" t="s">
        <v>199</v>
      </c>
      <c r="R70">
        <v>0</v>
      </c>
    </row>
    <row r="71" spans="1:18" x14ac:dyDescent="0.3">
      <c r="A71" t="s">
        <v>71</v>
      </c>
      <c r="B71">
        <v>10000</v>
      </c>
      <c r="C71">
        <f t="shared" si="8"/>
        <v>9</v>
      </c>
      <c r="D71" s="1"/>
      <c r="E71" s="4">
        <v>5</v>
      </c>
      <c r="Q71" s="2" t="s">
        <v>200</v>
      </c>
      <c r="R71">
        <v>0</v>
      </c>
    </row>
    <row r="72" spans="1:18" x14ac:dyDescent="0.3">
      <c r="A72" t="s">
        <v>72</v>
      </c>
      <c r="B72">
        <v>10000</v>
      </c>
      <c r="C72">
        <f t="shared" si="8"/>
        <v>10</v>
      </c>
      <c r="D72" s="1"/>
      <c r="E72" s="3">
        <v>2</v>
      </c>
      <c r="Q72" s="2" t="s">
        <v>201</v>
      </c>
      <c r="R72">
        <v>0</v>
      </c>
    </row>
    <row r="73" spans="1:18" x14ac:dyDescent="0.3">
      <c r="A73" t="s">
        <v>73</v>
      </c>
      <c r="B73">
        <v>10000</v>
      </c>
      <c r="C73">
        <f t="shared" si="8"/>
        <v>11</v>
      </c>
      <c r="D73" s="1"/>
      <c r="E73" s="4">
        <v>1</v>
      </c>
      <c r="Q73" s="2" t="s">
        <v>202</v>
      </c>
      <c r="R73">
        <v>0</v>
      </c>
    </row>
    <row r="74" spans="1:18" x14ac:dyDescent="0.3">
      <c r="A74" t="s">
        <v>74</v>
      </c>
      <c r="B74">
        <v>10000</v>
      </c>
      <c r="C74">
        <f t="shared" si="8"/>
        <v>12</v>
      </c>
      <c r="D74" s="1"/>
      <c r="E74" s="3">
        <v>1</v>
      </c>
      <c r="Q74" s="2" t="s">
        <v>214</v>
      </c>
      <c r="R74">
        <v>15</v>
      </c>
    </row>
    <row r="75" spans="1:18" x14ac:dyDescent="0.3">
      <c r="A75" t="s">
        <v>75</v>
      </c>
      <c r="B75">
        <v>10000</v>
      </c>
      <c r="C75">
        <f t="shared" si="8"/>
        <v>13</v>
      </c>
      <c r="D75" s="1"/>
      <c r="E75" s="4">
        <v>2</v>
      </c>
      <c r="Q75" s="2" t="s">
        <v>204</v>
      </c>
      <c r="R75">
        <v>25</v>
      </c>
    </row>
    <row r="76" spans="1:18" x14ac:dyDescent="0.3">
      <c r="A76" t="s">
        <v>76</v>
      </c>
      <c r="B76">
        <v>10000</v>
      </c>
      <c r="C76">
        <f t="shared" si="8"/>
        <v>14</v>
      </c>
      <c r="D76" s="1"/>
      <c r="E76" s="3">
        <v>3</v>
      </c>
      <c r="Q76" s="2" t="s">
        <v>205</v>
      </c>
      <c r="R76">
        <v>27</v>
      </c>
    </row>
    <row r="77" spans="1:18" x14ac:dyDescent="0.3">
      <c r="A77" t="s">
        <v>77</v>
      </c>
      <c r="B77">
        <v>10000</v>
      </c>
      <c r="C77">
        <f t="shared" si="8"/>
        <v>15</v>
      </c>
      <c r="D77" s="1"/>
      <c r="E77" s="4">
        <v>2</v>
      </c>
      <c r="Q77" s="2" t="s">
        <v>206</v>
      </c>
      <c r="R77">
        <v>27</v>
      </c>
    </row>
    <row r="78" spans="1:18" x14ac:dyDescent="0.3">
      <c r="A78" t="s">
        <v>78</v>
      </c>
      <c r="B78">
        <v>10000</v>
      </c>
      <c r="C78">
        <f t="shared" si="8"/>
        <v>16</v>
      </c>
      <c r="D78" s="1"/>
      <c r="E78" s="3">
        <v>2</v>
      </c>
      <c r="Q78" s="2" t="s">
        <v>207</v>
      </c>
      <c r="R78">
        <v>24</v>
      </c>
    </row>
    <row r="79" spans="1:18" x14ac:dyDescent="0.3">
      <c r="A79" t="s">
        <v>79</v>
      </c>
      <c r="B79">
        <v>10000</v>
      </c>
      <c r="C79">
        <f t="shared" si="8"/>
        <v>17</v>
      </c>
      <c r="D79" s="1"/>
      <c r="E79" s="4">
        <v>2</v>
      </c>
      <c r="Q79" s="2" t="s">
        <v>208</v>
      </c>
      <c r="R79">
        <v>23</v>
      </c>
    </row>
    <row r="80" spans="1:18" x14ac:dyDescent="0.3">
      <c r="A80" t="s">
        <v>80</v>
      </c>
      <c r="B80">
        <v>10000</v>
      </c>
      <c r="C80">
        <f t="shared" si="8"/>
        <v>18</v>
      </c>
      <c r="D80" s="1"/>
      <c r="E80" s="3">
        <v>2</v>
      </c>
      <c r="Q80" s="2" t="s">
        <v>209</v>
      </c>
      <c r="R80">
        <v>23</v>
      </c>
    </row>
    <row r="81" spans="1:18" x14ac:dyDescent="0.3">
      <c r="A81" t="s">
        <v>81</v>
      </c>
      <c r="B81">
        <v>10000</v>
      </c>
      <c r="C81">
        <f t="shared" si="8"/>
        <v>19</v>
      </c>
      <c r="D81" s="1"/>
      <c r="E81" s="4">
        <v>2</v>
      </c>
      <c r="Q81" s="2" t="s">
        <v>210</v>
      </c>
      <c r="R81">
        <v>27</v>
      </c>
    </row>
    <row r="82" spans="1:18" x14ac:dyDescent="0.3">
      <c r="A82" t="s">
        <v>82</v>
      </c>
      <c r="B82">
        <v>10000</v>
      </c>
      <c r="C82">
        <f t="shared" si="8"/>
        <v>20</v>
      </c>
      <c r="D82" s="1"/>
      <c r="E82" s="4">
        <v>6</v>
      </c>
      <c r="Q82" s="2" t="s">
        <v>211</v>
      </c>
      <c r="R82">
        <v>23</v>
      </c>
    </row>
    <row r="83" spans="1:18" x14ac:dyDescent="0.3">
      <c r="A83" t="s">
        <v>83</v>
      </c>
      <c r="B83">
        <v>10000</v>
      </c>
      <c r="C83">
        <f t="shared" si="8"/>
        <v>21</v>
      </c>
      <c r="D83" s="1"/>
      <c r="E83" s="3">
        <v>7</v>
      </c>
      <c r="Q83" s="2" t="s">
        <v>212</v>
      </c>
      <c r="R83">
        <v>26</v>
      </c>
    </row>
    <row r="84" spans="1:18" x14ac:dyDescent="0.3">
      <c r="A84" t="s">
        <v>84</v>
      </c>
      <c r="B84">
        <v>10000</v>
      </c>
      <c r="C84">
        <f t="shared" si="8"/>
        <v>22</v>
      </c>
      <c r="D84" s="1"/>
      <c r="E84" s="4">
        <v>7</v>
      </c>
      <c r="Q84" s="2" t="s">
        <v>213</v>
      </c>
      <c r="R84">
        <v>23</v>
      </c>
    </row>
    <row r="85" spans="1:18" x14ac:dyDescent="0.3">
      <c r="A85" t="s">
        <v>85</v>
      </c>
      <c r="B85">
        <v>10000</v>
      </c>
      <c r="C85">
        <f t="shared" si="8"/>
        <v>23</v>
      </c>
      <c r="D85" s="1"/>
      <c r="E85" s="3">
        <v>7</v>
      </c>
      <c r="Q85" s="2" t="s">
        <v>215</v>
      </c>
      <c r="R85">
        <v>15</v>
      </c>
    </row>
    <row r="86" spans="1:18" x14ac:dyDescent="0.3">
      <c r="A86" t="s">
        <v>86</v>
      </c>
      <c r="B86">
        <v>10000</v>
      </c>
      <c r="C86">
        <f t="shared" si="8"/>
        <v>24</v>
      </c>
      <c r="D86" s="1"/>
      <c r="E86" s="4">
        <v>6</v>
      </c>
      <c r="Q86" s="2" t="s">
        <v>216</v>
      </c>
      <c r="R86">
        <v>18</v>
      </c>
    </row>
    <row r="87" spans="1:18" x14ac:dyDescent="0.3">
      <c r="A87" t="s">
        <v>87</v>
      </c>
      <c r="B87">
        <v>10000</v>
      </c>
      <c r="C87">
        <f t="shared" si="8"/>
        <v>25</v>
      </c>
      <c r="D87" s="1"/>
      <c r="E87" s="3">
        <v>7</v>
      </c>
      <c r="Q87" s="2" t="s">
        <v>217</v>
      </c>
      <c r="R87">
        <v>15</v>
      </c>
    </row>
    <row r="88" spans="1:18" x14ac:dyDescent="0.3">
      <c r="A88" t="s">
        <v>88</v>
      </c>
      <c r="B88">
        <v>10000</v>
      </c>
      <c r="C88">
        <f t="shared" si="8"/>
        <v>26</v>
      </c>
      <c r="D88" s="1"/>
      <c r="E88" s="4">
        <v>7</v>
      </c>
      <c r="Q88" s="2" t="s">
        <v>218</v>
      </c>
      <c r="R88">
        <v>15</v>
      </c>
    </row>
    <row r="89" spans="1:18" x14ac:dyDescent="0.3">
      <c r="A89" t="s">
        <v>89</v>
      </c>
      <c r="B89">
        <v>10000</v>
      </c>
      <c r="C89">
        <f t="shared" si="8"/>
        <v>27</v>
      </c>
      <c r="D89" s="1"/>
      <c r="E89" s="3">
        <v>8</v>
      </c>
      <c r="Q89" s="2" t="s">
        <v>219</v>
      </c>
      <c r="R89">
        <v>14</v>
      </c>
    </row>
    <row r="90" spans="1:18" x14ac:dyDescent="0.3">
      <c r="A90" t="s">
        <v>90</v>
      </c>
      <c r="B90">
        <v>10000</v>
      </c>
      <c r="C90">
        <f t="shared" si="8"/>
        <v>28</v>
      </c>
      <c r="D90" s="1"/>
      <c r="E90" s="4">
        <v>10</v>
      </c>
      <c r="Q90" s="2" t="s">
        <v>220</v>
      </c>
      <c r="R90">
        <v>15</v>
      </c>
    </row>
    <row r="91" spans="1:18" x14ac:dyDescent="0.3">
      <c r="A91" t="s">
        <v>91</v>
      </c>
      <c r="B91">
        <v>10000</v>
      </c>
      <c r="C91">
        <f t="shared" si="8"/>
        <v>29</v>
      </c>
      <c r="D91" s="1"/>
      <c r="E91" s="3">
        <v>7</v>
      </c>
      <c r="Q91" s="2" t="s">
        <v>221</v>
      </c>
      <c r="R91">
        <v>16</v>
      </c>
    </row>
    <row r="92" spans="1:18" x14ac:dyDescent="0.3">
      <c r="A92" t="s">
        <v>92</v>
      </c>
      <c r="B92">
        <v>50000</v>
      </c>
      <c r="C92">
        <v>0</v>
      </c>
      <c r="D92" s="1"/>
      <c r="Q92" s="2" t="s">
        <v>342</v>
      </c>
      <c r="R92">
        <v>3</v>
      </c>
    </row>
    <row r="93" spans="1:18" x14ac:dyDescent="0.3">
      <c r="A93" t="s">
        <v>93</v>
      </c>
      <c r="B93">
        <v>50000</v>
      </c>
      <c r="C93">
        <f>C92+1</f>
        <v>1</v>
      </c>
      <c r="D93" s="1"/>
      <c r="Q93" s="2" t="s">
        <v>353</v>
      </c>
      <c r="R93">
        <v>2</v>
      </c>
    </row>
    <row r="94" spans="1:18" x14ac:dyDescent="0.3">
      <c r="A94" t="s">
        <v>94</v>
      </c>
      <c r="B94">
        <v>50000</v>
      </c>
      <c r="C94">
        <f t="shared" ref="C94:C121" si="9">C93+1</f>
        <v>2</v>
      </c>
      <c r="D94" s="1"/>
      <c r="Q94" s="2" t="s">
        <v>343</v>
      </c>
      <c r="R94">
        <v>9186</v>
      </c>
    </row>
    <row r="95" spans="1:18" x14ac:dyDescent="0.3">
      <c r="A95" t="s">
        <v>95</v>
      </c>
      <c r="B95">
        <v>50000</v>
      </c>
      <c r="C95">
        <f t="shared" si="9"/>
        <v>3</v>
      </c>
      <c r="D95" s="1"/>
      <c r="Q95" s="2" t="s">
        <v>344</v>
      </c>
      <c r="R95">
        <v>9601</v>
      </c>
    </row>
    <row r="96" spans="1:18" x14ac:dyDescent="0.3">
      <c r="A96" t="s">
        <v>96</v>
      </c>
      <c r="B96">
        <v>50000</v>
      </c>
      <c r="C96">
        <f t="shared" si="9"/>
        <v>4</v>
      </c>
      <c r="D96" s="1"/>
      <c r="Q96" s="2" t="s">
        <v>345</v>
      </c>
      <c r="R96">
        <v>10966</v>
      </c>
    </row>
    <row r="97" spans="1:18" x14ac:dyDescent="0.3">
      <c r="A97" t="s">
        <v>97</v>
      </c>
      <c r="B97">
        <v>50000</v>
      </c>
      <c r="C97">
        <f t="shared" si="9"/>
        <v>5</v>
      </c>
      <c r="D97" s="1"/>
      <c r="Q97" s="2" t="s">
        <v>346</v>
      </c>
      <c r="R97">
        <v>11891</v>
      </c>
    </row>
    <row r="98" spans="1:18" x14ac:dyDescent="0.3">
      <c r="A98" t="s">
        <v>98</v>
      </c>
      <c r="B98">
        <v>50000</v>
      </c>
      <c r="C98">
        <f t="shared" si="9"/>
        <v>6</v>
      </c>
      <c r="D98" s="1"/>
      <c r="Q98" s="2" t="s">
        <v>347</v>
      </c>
      <c r="R98">
        <v>11247</v>
      </c>
    </row>
    <row r="99" spans="1:18" x14ac:dyDescent="0.3">
      <c r="A99" t="s">
        <v>99</v>
      </c>
      <c r="B99">
        <v>50000</v>
      </c>
      <c r="C99">
        <f t="shared" si="9"/>
        <v>7</v>
      </c>
      <c r="D99" s="1"/>
      <c r="Q99" s="2" t="s">
        <v>348</v>
      </c>
      <c r="R99">
        <v>13839</v>
      </c>
    </row>
    <row r="100" spans="1:18" x14ac:dyDescent="0.3">
      <c r="A100" t="s">
        <v>100</v>
      </c>
      <c r="B100">
        <v>50000</v>
      </c>
      <c r="C100">
        <f t="shared" si="9"/>
        <v>8</v>
      </c>
      <c r="D100" s="1"/>
      <c r="Q100" s="2" t="s">
        <v>349</v>
      </c>
      <c r="R100">
        <v>11639</v>
      </c>
    </row>
    <row r="101" spans="1:18" x14ac:dyDescent="0.3">
      <c r="A101" t="s">
        <v>101</v>
      </c>
      <c r="B101">
        <v>50000</v>
      </c>
      <c r="C101">
        <f t="shared" si="9"/>
        <v>9</v>
      </c>
      <c r="D101" s="1"/>
      <c r="Q101" s="2" t="s">
        <v>350</v>
      </c>
      <c r="R101">
        <v>14385</v>
      </c>
    </row>
    <row r="102" spans="1:18" x14ac:dyDescent="0.3">
      <c r="A102" t="s">
        <v>102</v>
      </c>
      <c r="B102">
        <v>50000</v>
      </c>
      <c r="C102">
        <f t="shared" si="9"/>
        <v>10</v>
      </c>
      <c r="D102" s="1"/>
      <c r="Q102" s="2" t="s">
        <v>351</v>
      </c>
      <c r="R102">
        <v>12880</v>
      </c>
    </row>
    <row r="103" spans="1:18" x14ac:dyDescent="0.3">
      <c r="A103" t="s">
        <v>103</v>
      </c>
      <c r="B103">
        <v>50000</v>
      </c>
      <c r="C103">
        <f t="shared" si="9"/>
        <v>11</v>
      </c>
      <c r="D103" s="1"/>
      <c r="Q103" s="2" t="s">
        <v>352</v>
      </c>
      <c r="R103">
        <v>10504</v>
      </c>
    </row>
    <row r="104" spans="1:18" x14ac:dyDescent="0.3">
      <c r="A104" t="s">
        <v>104</v>
      </c>
      <c r="B104">
        <v>50000</v>
      </c>
      <c r="C104">
        <f t="shared" si="9"/>
        <v>12</v>
      </c>
      <c r="D104" s="1"/>
      <c r="Q104" s="2" t="s">
        <v>364</v>
      </c>
      <c r="R104">
        <v>3</v>
      </c>
    </row>
    <row r="105" spans="1:18" x14ac:dyDescent="0.3">
      <c r="A105" t="s">
        <v>105</v>
      </c>
      <c r="B105">
        <v>50000</v>
      </c>
      <c r="C105">
        <f t="shared" si="9"/>
        <v>13</v>
      </c>
      <c r="D105" s="1"/>
      <c r="Q105" s="2" t="s">
        <v>354</v>
      </c>
      <c r="R105">
        <v>5</v>
      </c>
    </row>
    <row r="106" spans="1:18" x14ac:dyDescent="0.3">
      <c r="A106" t="s">
        <v>106</v>
      </c>
      <c r="B106">
        <v>50000</v>
      </c>
      <c r="C106">
        <f t="shared" si="9"/>
        <v>14</v>
      </c>
      <c r="D106" s="1"/>
      <c r="Q106" s="2" t="s">
        <v>355</v>
      </c>
      <c r="R106">
        <v>3</v>
      </c>
    </row>
    <row r="107" spans="1:18" x14ac:dyDescent="0.3">
      <c r="A107" t="s">
        <v>107</v>
      </c>
      <c r="B107">
        <v>50000</v>
      </c>
      <c r="C107">
        <f t="shared" si="9"/>
        <v>15</v>
      </c>
      <c r="D107" s="1"/>
      <c r="Q107" s="2" t="s">
        <v>356</v>
      </c>
      <c r="R107">
        <v>5</v>
      </c>
    </row>
    <row r="108" spans="1:18" x14ac:dyDescent="0.3">
      <c r="A108" t="s">
        <v>108</v>
      </c>
      <c r="B108">
        <v>50000</v>
      </c>
      <c r="C108">
        <f t="shared" si="9"/>
        <v>16</v>
      </c>
      <c r="D108" s="1"/>
      <c r="Q108" s="2" t="s">
        <v>357</v>
      </c>
      <c r="R108">
        <v>4</v>
      </c>
    </row>
    <row r="109" spans="1:18" x14ac:dyDescent="0.3">
      <c r="A109" t="s">
        <v>109</v>
      </c>
      <c r="B109">
        <v>50000</v>
      </c>
      <c r="C109">
        <f t="shared" si="9"/>
        <v>17</v>
      </c>
      <c r="D109" s="1"/>
      <c r="Q109" s="2" t="s">
        <v>358</v>
      </c>
      <c r="R109">
        <v>3</v>
      </c>
    </row>
    <row r="110" spans="1:18" x14ac:dyDescent="0.3">
      <c r="A110" t="s">
        <v>110</v>
      </c>
      <c r="B110">
        <v>50000</v>
      </c>
      <c r="C110">
        <f t="shared" si="9"/>
        <v>18</v>
      </c>
      <c r="D110" s="1"/>
      <c r="Q110" s="2" t="s">
        <v>359</v>
      </c>
      <c r="R110">
        <v>3</v>
      </c>
    </row>
    <row r="111" spans="1:18" x14ac:dyDescent="0.3">
      <c r="A111" t="s">
        <v>111</v>
      </c>
      <c r="B111">
        <v>50000</v>
      </c>
      <c r="C111">
        <f t="shared" si="9"/>
        <v>19</v>
      </c>
      <c r="D111" s="1"/>
      <c r="Q111" s="2" t="s">
        <v>360</v>
      </c>
      <c r="R111">
        <v>3</v>
      </c>
    </row>
    <row r="112" spans="1:18" x14ac:dyDescent="0.3">
      <c r="A112" t="s">
        <v>112</v>
      </c>
      <c r="B112">
        <v>50000</v>
      </c>
      <c r="C112">
        <f t="shared" si="9"/>
        <v>20</v>
      </c>
      <c r="D112" s="1"/>
      <c r="Q112" s="2" t="s">
        <v>361</v>
      </c>
      <c r="R112">
        <v>5</v>
      </c>
    </row>
    <row r="113" spans="1:18" x14ac:dyDescent="0.3">
      <c r="A113" t="s">
        <v>113</v>
      </c>
      <c r="B113">
        <v>50000</v>
      </c>
      <c r="C113">
        <f t="shared" si="9"/>
        <v>21</v>
      </c>
      <c r="D113" s="1"/>
      <c r="Q113" s="2" t="s">
        <v>362</v>
      </c>
      <c r="R113">
        <v>3</v>
      </c>
    </row>
    <row r="114" spans="1:18" x14ac:dyDescent="0.3">
      <c r="A114" t="s">
        <v>114</v>
      </c>
      <c r="B114">
        <v>50000</v>
      </c>
      <c r="C114">
        <f t="shared" si="9"/>
        <v>22</v>
      </c>
      <c r="D114" s="1"/>
      <c r="Q114" s="2" t="s">
        <v>363</v>
      </c>
      <c r="R114">
        <v>3</v>
      </c>
    </row>
    <row r="115" spans="1:18" x14ac:dyDescent="0.3">
      <c r="A115" t="s">
        <v>115</v>
      </c>
      <c r="B115">
        <v>50000</v>
      </c>
      <c r="C115">
        <f t="shared" si="9"/>
        <v>23</v>
      </c>
      <c r="D115" s="1"/>
      <c r="Q115" s="2" t="s">
        <v>365</v>
      </c>
      <c r="R115">
        <v>2</v>
      </c>
    </row>
    <row r="116" spans="1:18" x14ac:dyDescent="0.3">
      <c r="A116" t="s">
        <v>116</v>
      </c>
      <c r="B116">
        <v>50000</v>
      </c>
      <c r="C116">
        <f t="shared" si="9"/>
        <v>24</v>
      </c>
      <c r="D116" s="1"/>
      <c r="Q116" s="2" t="s">
        <v>366</v>
      </c>
      <c r="R116">
        <v>3</v>
      </c>
    </row>
    <row r="117" spans="1:18" x14ac:dyDescent="0.3">
      <c r="A117" t="s">
        <v>117</v>
      </c>
      <c r="B117">
        <v>50000</v>
      </c>
      <c r="C117">
        <f t="shared" si="9"/>
        <v>25</v>
      </c>
      <c r="D117" s="1"/>
      <c r="Q117" s="2" t="s">
        <v>367</v>
      </c>
      <c r="R117">
        <v>3</v>
      </c>
    </row>
    <row r="118" spans="1:18" x14ac:dyDescent="0.3">
      <c r="A118" t="s">
        <v>118</v>
      </c>
      <c r="B118">
        <v>50000</v>
      </c>
      <c r="C118">
        <f t="shared" si="9"/>
        <v>26</v>
      </c>
      <c r="D118" s="1"/>
      <c r="Q118" s="2" t="s">
        <v>368</v>
      </c>
      <c r="R118">
        <v>3</v>
      </c>
    </row>
    <row r="119" spans="1:18" x14ac:dyDescent="0.3">
      <c r="A119" t="s">
        <v>119</v>
      </c>
      <c r="B119">
        <v>50000</v>
      </c>
      <c r="C119">
        <f t="shared" si="9"/>
        <v>27</v>
      </c>
      <c r="D119" s="1"/>
      <c r="Q119" s="2" t="s">
        <v>369</v>
      </c>
      <c r="R119">
        <v>2</v>
      </c>
    </row>
    <row r="120" spans="1:18" x14ac:dyDescent="0.3">
      <c r="A120" t="s">
        <v>120</v>
      </c>
      <c r="B120">
        <v>50000</v>
      </c>
      <c r="C120">
        <f t="shared" si="9"/>
        <v>28</v>
      </c>
      <c r="D120" s="1"/>
      <c r="Q120" s="2" t="s">
        <v>370</v>
      </c>
      <c r="R120">
        <v>2</v>
      </c>
    </row>
    <row r="121" spans="1:18" x14ac:dyDescent="0.3">
      <c r="A121" t="s">
        <v>121</v>
      </c>
      <c r="B121">
        <v>50000</v>
      </c>
      <c r="C121">
        <f t="shared" si="9"/>
        <v>29</v>
      </c>
      <c r="D121" s="1"/>
      <c r="Q121" s="2" t="s">
        <v>371</v>
      </c>
      <c r="R121">
        <v>3</v>
      </c>
    </row>
    <row r="122" spans="1:18" x14ac:dyDescent="0.3">
      <c r="A122" t="s">
        <v>122</v>
      </c>
      <c r="B122">
        <v>100000</v>
      </c>
      <c r="C122">
        <v>0</v>
      </c>
      <c r="D122" s="1"/>
      <c r="Q122" s="2" t="s">
        <v>312</v>
      </c>
      <c r="R122">
        <v>10</v>
      </c>
    </row>
    <row r="123" spans="1:18" x14ac:dyDescent="0.3">
      <c r="A123" t="s">
        <v>123</v>
      </c>
      <c r="B123">
        <v>100000</v>
      </c>
      <c r="C123">
        <f>C122+1</f>
        <v>1</v>
      </c>
      <c r="D123" s="1"/>
      <c r="Q123" s="2" t="s">
        <v>323</v>
      </c>
      <c r="R123">
        <v>12</v>
      </c>
    </row>
    <row r="124" spans="1:18" x14ac:dyDescent="0.3">
      <c r="A124" t="s">
        <v>124</v>
      </c>
      <c r="B124">
        <v>100000</v>
      </c>
      <c r="C124">
        <f t="shared" ref="C124:C151" si="10">C123+1</f>
        <v>2</v>
      </c>
      <c r="D124" s="1"/>
      <c r="Q124" s="2" t="s">
        <v>313</v>
      </c>
      <c r="R124">
        <v>0</v>
      </c>
    </row>
    <row r="125" spans="1:18" x14ac:dyDescent="0.3">
      <c r="A125" t="s">
        <v>125</v>
      </c>
      <c r="B125">
        <v>100000</v>
      </c>
      <c r="C125">
        <f t="shared" si="10"/>
        <v>3</v>
      </c>
      <c r="D125" s="1"/>
      <c r="Q125" s="2" t="s">
        <v>314</v>
      </c>
      <c r="R125">
        <v>0</v>
      </c>
    </row>
    <row r="126" spans="1:18" x14ac:dyDescent="0.3">
      <c r="A126" t="s">
        <v>126</v>
      </c>
      <c r="B126">
        <v>100000</v>
      </c>
      <c r="C126">
        <f t="shared" si="10"/>
        <v>4</v>
      </c>
      <c r="D126" s="1"/>
      <c r="Q126" s="2" t="s">
        <v>315</v>
      </c>
      <c r="R126">
        <v>0</v>
      </c>
    </row>
    <row r="127" spans="1:18" x14ac:dyDescent="0.3">
      <c r="A127" t="s">
        <v>127</v>
      </c>
      <c r="B127">
        <v>100000</v>
      </c>
      <c r="C127">
        <f t="shared" si="10"/>
        <v>5</v>
      </c>
      <c r="D127" s="1"/>
      <c r="Q127" s="2" t="s">
        <v>316</v>
      </c>
      <c r="R127">
        <v>0</v>
      </c>
    </row>
    <row r="128" spans="1:18" x14ac:dyDescent="0.3">
      <c r="A128" t="s">
        <v>128</v>
      </c>
      <c r="B128">
        <v>100000</v>
      </c>
      <c r="C128">
        <f t="shared" si="10"/>
        <v>6</v>
      </c>
      <c r="D128" s="1"/>
      <c r="Q128" s="2" t="s">
        <v>317</v>
      </c>
      <c r="R128">
        <v>0</v>
      </c>
    </row>
    <row r="129" spans="1:18" x14ac:dyDescent="0.3">
      <c r="A129" t="s">
        <v>129</v>
      </c>
      <c r="B129">
        <v>100000</v>
      </c>
      <c r="C129">
        <f t="shared" si="10"/>
        <v>7</v>
      </c>
      <c r="D129" s="1"/>
      <c r="Q129" s="2" t="s">
        <v>318</v>
      </c>
      <c r="R129">
        <v>0</v>
      </c>
    </row>
    <row r="130" spans="1:18" x14ac:dyDescent="0.3">
      <c r="A130" t="s">
        <v>130</v>
      </c>
      <c r="B130">
        <v>100000</v>
      </c>
      <c r="C130">
        <f t="shared" si="10"/>
        <v>8</v>
      </c>
      <c r="D130" s="1"/>
      <c r="Q130" s="2" t="s">
        <v>319</v>
      </c>
      <c r="R130">
        <v>0</v>
      </c>
    </row>
    <row r="131" spans="1:18" x14ac:dyDescent="0.3">
      <c r="A131" t="s">
        <v>131</v>
      </c>
      <c r="B131">
        <v>100000</v>
      </c>
      <c r="C131">
        <f t="shared" si="10"/>
        <v>9</v>
      </c>
      <c r="D131" s="1"/>
      <c r="Q131" s="2" t="s">
        <v>320</v>
      </c>
      <c r="R131">
        <v>0</v>
      </c>
    </row>
    <row r="132" spans="1:18" x14ac:dyDescent="0.3">
      <c r="A132" t="s">
        <v>132</v>
      </c>
      <c r="B132">
        <v>100000</v>
      </c>
      <c r="C132">
        <f t="shared" si="10"/>
        <v>10</v>
      </c>
      <c r="D132" s="1"/>
      <c r="Q132" s="2" t="s">
        <v>321</v>
      </c>
      <c r="R132">
        <v>0</v>
      </c>
    </row>
    <row r="133" spans="1:18" x14ac:dyDescent="0.3">
      <c r="A133" t="s">
        <v>133</v>
      </c>
      <c r="B133">
        <v>100000</v>
      </c>
      <c r="C133">
        <f t="shared" si="10"/>
        <v>11</v>
      </c>
      <c r="D133" s="1"/>
      <c r="Q133" s="2" t="s">
        <v>322</v>
      </c>
      <c r="R133">
        <v>0</v>
      </c>
    </row>
    <row r="134" spans="1:18" x14ac:dyDescent="0.3">
      <c r="A134" t="s">
        <v>134</v>
      </c>
      <c r="B134">
        <v>100000</v>
      </c>
      <c r="C134">
        <f t="shared" si="10"/>
        <v>12</v>
      </c>
      <c r="D134" s="1"/>
      <c r="Q134" s="2" t="s">
        <v>334</v>
      </c>
      <c r="R134">
        <v>10</v>
      </c>
    </row>
    <row r="135" spans="1:18" x14ac:dyDescent="0.3">
      <c r="A135" t="s">
        <v>135</v>
      </c>
      <c r="B135">
        <v>100000</v>
      </c>
      <c r="C135">
        <f t="shared" si="10"/>
        <v>13</v>
      </c>
      <c r="D135" s="1"/>
      <c r="Q135" s="2" t="s">
        <v>324</v>
      </c>
      <c r="R135">
        <v>12</v>
      </c>
    </row>
    <row r="136" spans="1:18" x14ac:dyDescent="0.3">
      <c r="A136" t="s">
        <v>136</v>
      </c>
      <c r="B136">
        <v>100000</v>
      </c>
      <c r="C136">
        <f t="shared" si="10"/>
        <v>14</v>
      </c>
      <c r="D136" s="1"/>
      <c r="Q136" s="2" t="s">
        <v>325</v>
      </c>
      <c r="R136">
        <v>16</v>
      </c>
    </row>
    <row r="137" spans="1:18" x14ac:dyDescent="0.3">
      <c r="A137" t="s">
        <v>137</v>
      </c>
      <c r="B137">
        <v>100000</v>
      </c>
      <c r="C137">
        <f t="shared" si="10"/>
        <v>15</v>
      </c>
      <c r="D137" s="1"/>
      <c r="Q137" s="2" t="s">
        <v>326</v>
      </c>
      <c r="R137">
        <v>15</v>
      </c>
    </row>
    <row r="138" spans="1:18" x14ac:dyDescent="0.3">
      <c r="A138" t="s">
        <v>138</v>
      </c>
      <c r="B138">
        <v>100000</v>
      </c>
      <c r="C138">
        <f t="shared" si="10"/>
        <v>16</v>
      </c>
      <c r="D138" s="1"/>
      <c r="Q138" s="2" t="s">
        <v>327</v>
      </c>
      <c r="R138">
        <v>14</v>
      </c>
    </row>
    <row r="139" spans="1:18" x14ac:dyDescent="0.3">
      <c r="A139" t="s">
        <v>139</v>
      </c>
      <c r="B139">
        <v>100000</v>
      </c>
      <c r="C139">
        <f t="shared" si="10"/>
        <v>17</v>
      </c>
      <c r="D139" s="1"/>
      <c r="Q139" s="2" t="s">
        <v>328</v>
      </c>
      <c r="R139">
        <v>17</v>
      </c>
    </row>
    <row r="140" spans="1:18" x14ac:dyDescent="0.3">
      <c r="A140" t="s">
        <v>140</v>
      </c>
      <c r="B140">
        <v>100000</v>
      </c>
      <c r="C140">
        <f t="shared" si="10"/>
        <v>18</v>
      </c>
      <c r="D140" s="1"/>
      <c r="Q140" s="2" t="s">
        <v>329</v>
      </c>
      <c r="R140">
        <v>15</v>
      </c>
    </row>
    <row r="141" spans="1:18" x14ac:dyDescent="0.3">
      <c r="A141" t="s">
        <v>141</v>
      </c>
      <c r="B141">
        <v>100000</v>
      </c>
      <c r="C141">
        <f t="shared" si="10"/>
        <v>19</v>
      </c>
      <c r="D141" s="1"/>
      <c r="Q141" s="2" t="s">
        <v>330</v>
      </c>
      <c r="R141">
        <v>15</v>
      </c>
    </row>
    <row r="142" spans="1:18" x14ac:dyDescent="0.3">
      <c r="A142" t="s">
        <v>142</v>
      </c>
      <c r="B142">
        <v>100000</v>
      </c>
      <c r="C142">
        <f t="shared" si="10"/>
        <v>20</v>
      </c>
      <c r="D142" s="1"/>
      <c r="Q142" s="2" t="s">
        <v>331</v>
      </c>
      <c r="R142">
        <v>12</v>
      </c>
    </row>
    <row r="143" spans="1:18" x14ac:dyDescent="0.3">
      <c r="A143" t="s">
        <v>143</v>
      </c>
      <c r="B143">
        <v>100000</v>
      </c>
      <c r="C143">
        <f t="shared" si="10"/>
        <v>21</v>
      </c>
      <c r="D143" s="1"/>
      <c r="Q143" s="2" t="s">
        <v>332</v>
      </c>
      <c r="R143">
        <v>12</v>
      </c>
    </row>
    <row r="144" spans="1:18" x14ac:dyDescent="0.3">
      <c r="A144" t="s">
        <v>144</v>
      </c>
      <c r="B144">
        <v>100000</v>
      </c>
      <c r="C144">
        <f t="shared" si="10"/>
        <v>22</v>
      </c>
      <c r="D144" s="1"/>
      <c r="Q144" s="2" t="s">
        <v>333</v>
      </c>
      <c r="R144">
        <v>13</v>
      </c>
    </row>
    <row r="145" spans="1:18" x14ac:dyDescent="0.3">
      <c r="A145" t="s">
        <v>145</v>
      </c>
      <c r="B145">
        <v>100000</v>
      </c>
      <c r="C145">
        <f t="shared" si="10"/>
        <v>23</v>
      </c>
      <c r="D145" s="1"/>
      <c r="Q145" s="2" t="s">
        <v>335</v>
      </c>
      <c r="R145">
        <v>12</v>
      </c>
    </row>
    <row r="146" spans="1:18" x14ac:dyDescent="0.3">
      <c r="A146" t="s">
        <v>146</v>
      </c>
      <c r="B146">
        <v>100000</v>
      </c>
      <c r="C146">
        <f t="shared" si="10"/>
        <v>24</v>
      </c>
      <c r="D146" s="1"/>
      <c r="Q146" s="2" t="s">
        <v>336</v>
      </c>
      <c r="R146">
        <v>11</v>
      </c>
    </row>
    <row r="147" spans="1:18" x14ac:dyDescent="0.3">
      <c r="A147" t="s">
        <v>147</v>
      </c>
      <c r="B147">
        <v>100000</v>
      </c>
      <c r="C147">
        <f t="shared" si="10"/>
        <v>25</v>
      </c>
      <c r="D147" s="1"/>
      <c r="Q147" s="2" t="s">
        <v>337</v>
      </c>
      <c r="R147">
        <v>10</v>
      </c>
    </row>
    <row r="148" spans="1:18" x14ac:dyDescent="0.3">
      <c r="A148" t="s">
        <v>148</v>
      </c>
      <c r="B148">
        <v>100000</v>
      </c>
      <c r="C148">
        <f t="shared" si="10"/>
        <v>26</v>
      </c>
      <c r="D148" s="1"/>
      <c r="Q148" s="2" t="s">
        <v>338</v>
      </c>
      <c r="R148">
        <v>10</v>
      </c>
    </row>
    <row r="149" spans="1:18" x14ac:dyDescent="0.3">
      <c r="A149" t="s">
        <v>149</v>
      </c>
      <c r="B149">
        <v>100000</v>
      </c>
      <c r="C149">
        <f t="shared" si="10"/>
        <v>27</v>
      </c>
      <c r="D149" s="1"/>
      <c r="Q149" s="2" t="s">
        <v>339</v>
      </c>
      <c r="R149">
        <v>11</v>
      </c>
    </row>
    <row r="150" spans="1:18" x14ac:dyDescent="0.3">
      <c r="A150" t="s">
        <v>150</v>
      </c>
      <c r="B150">
        <v>100000</v>
      </c>
      <c r="C150">
        <f t="shared" si="10"/>
        <v>28</v>
      </c>
      <c r="D150" s="1"/>
      <c r="Q150" s="2" t="s">
        <v>340</v>
      </c>
      <c r="R150">
        <v>10</v>
      </c>
    </row>
    <row r="151" spans="1:18" x14ac:dyDescent="0.3">
      <c r="A151" t="s">
        <v>151</v>
      </c>
      <c r="B151">
        <v>100000</v>
      </c>
      <c r="C151">
        <f t="shared" si="10"/>
        <v>29</v>
      </c>
      <c r="D151" s="1"/>
      <c r="Q151" s="2" t="s">
        <v>341</v>
      </c>
      <c r="R151">
        <v>11</v>
      </c>
    </row>
    <row r="152" spans="1:18" x14ac:dyDescent="0.3">
      <c r="A152" t="s">
        <v>152</v>
      </c>
      <c r="B152">
        <v>500000</v>
      </c>
      <c r="C152">
        <v>0</v>
      </c>
      <c r="D152" s="1"/>
      <c r="Q152" s="2" t="s">
        <v>282</v>
      </c>
      <c r="R152">
        <v>44</v>
      </c>
    </row>
    <row r="153" spans="1:18" x14ac:dyDescent="0.3">
      <c r="A153" t="s">
        <v>153</v>
      </c>
      <c r="B153">
        <v>500000</v>
      </c>
      <c r="C153">
        <f>C152+1</f>
        <v>1</v>
      </c>
      <c r="D153" s="1"/>
      <c r="Q153" s="2" t="s">
        <v>293</v>
      </c>
      <c r="R153">
        <v>44</v>
      </c>
    </row>
    <row r="154" spans="1:18" x14ac:dyDescent="0.3">
      <c r="A154" t="s">
        <v>154</v>
      </c>
      <c r="B154">
        <v>500000</v>
      </c>
      <c r="C154">
        <f t="shared" ref="C154:C181" si="11">C153+1</f>
        <v>2</v>
      </c>
      <c r="D154" s="1"/>
      <c r="Q154" s="2" t="s">
        <v>283</v>
      </c>
      <c r="R154">
        <v>0</v>
      </c>
    </row>
    <row r="155" spans="1:18" x14ac:dyDescent="0.3">
      <c r="A155" t="s">
        <v>155</v>
      </c>
      <c r="B155">
        <v>500000</v>
      </c>
      <c r="C155">
        <f t="shared" si="11"/>
        <v>3</v>
      </c>
      <c r="D155" s="1"/>
      <c r="Q155" s="2" t="s">
        <v>284</v>
      </c>
      <c r="R155">
        <v>0</v>
      </c>
    </row>
    <row r="156" spans="1:18" x14ac:dyDescent="0.3">
      <c r="A156" t="s">
        <v>156</v>
      </c>
      <c r="B156">
        <v>500000</v>
      </c>
      <c r="C156">
        <f t="shared" si="11"/>
        <v>4</v>
      </c>
      <c r="D156" s="1"/>
      <c r="Q156" s="2" t="s">
        <v>285</v>
      </c>
      <c r="R156">
        <v>0</v>
      </c>
    </row>
    <row r="157" spans="1:18" x14ac:dyDescent="0.3">
      <c r="A157" t="s">
        <v>157</v>
      </c>
      <c r="B157">
        <v>500000</v>
      </c>
      <c r="C157">
        <f t="shared" si="11"/>
        <v>5</v>
      </c>
      <c r="D157" s="1"/>
      <c r="Q157" s="2" t="s">
        <v>286</v>
      </c>
      <c r="R157">
        <v>0</v>
      </c>
    </row>
    <row r="158" spans="1:18" x14ac:dyDescent="0.3">
      <c r="A158" t="s">
        <v>158</v>
      </c>
      <c r="B158">
        <v>500000</v>
      </c>
      <c r="C158">
        <f t="shared" si="11"/>
        <v>6</v>
      </c>
      <c r="D158" s="1"/>
      <c r="Q158" s="2" t="s">
        <v>287</v>
      </c>
      <c r="R158">
        <v>0</v>
      </c>
    </row>
    <row r="159" spans="1:18" x14ac:dyDescent="0.3">
      <c r="A159" t="s">
        <v>159</v>
      </c>
      <c r="B159">
        <v>500000</v>
      </c>
      <c r="C159">
        <f t="shared" si="11"/>
        <v>7</v>
      </c>
      <c r="D159" s="1"/>
      <c r="Q159" s="2" t="s">
        <v>288</v>
      </c>
      <c r="R159">
        <v>0</v>
      </c>
    </row>
    <row r="160" spans="1:18" x14ac:dyDescent="0.3">
      <c r="A160" t="s">
        <v>160</v>
      </c>
      <c r="B160">
        <v>500000</v>
      </c>
      <c r="C160">
        <f t="shared" si="11"/>
        <v>8</v>
      </c>
      <c r="D160" s="1"/>
      <c r="Q160" s="2" t="s">
        <v>289</v>
      </c>
      <c r="R160">
        <v>0</v>
      </c>
    </row>
    <row r="161" spans="1:18" x14ac:dyDescent="0.3">
      <c r="A161" t="s">
        <v>161</v>
      </c>
      <c r="B161">
        <v>500000</v>
      </c>
      <c r="C161">
        <f t="shared" si="11"/>
        <v>9</v>
      </c>
      <c r="D161" s="1"/>
      <c r="Q161" s="2" t="s">
        <v>290</v>
      </c>
      <c r="R161">
        <v>0</v>
      </c>
    </row>
    <row r="162" spans="1:18" x14ac:dyDescent="0.3">
      <c r="A162" t="s">
        <v>162</v>
      </c>
      <c r="B162">
        <v>500000</v>
      </c>
      <c r="C162">
        <f t="shared" si="11"/>
        <v>10</v>
      </c>
      <c r="D162" s="1"/>
      <c r="Q162" s="2" t="s">
        <v>291</v>
      </c>
      <c r="R162">
        <v>0</v>
      </c>
    </row>
    <row r="163" spans="1:18" x14ac:dyDescent="0.3">
      <c r="A163" t="s">
        <v>163</v>
      </c>
      <c r="B163">
        <v>500000</v>
      </c>
      <c r="C163">
        <f t="shared" si="11"/>
        <v>11</v>
      </c>
      <c r="D163" s="1"/>
      <c r="Q163" s="2" t="s">
        <v>292</v>
      </c>
      <c r="R163">
        <v>0</v>
      </c>
    </row>
    <row r="164" spans="1:18" x14ac:dyDescent="0.3">
      <c r="A164" t="s">
        <v>164</v>
      </c>
      <c r="B164">
        <v>500000</v>
      </c>
      <c r="C164">
        <f t="shared" si="11"/>
        <v>12</v>
      </c>
      <c r="D164" s="1"/>
      <c r="Q164" s="2" t="s">
        <v>304</v>
      </c>
      <c r="R164">
        <v>40</v>
      </c>
    </row>
    <row r="165" spans="1:18" x14ac:dyDescent="0.3">
      <c r="A165" t="s">
        <v>165</v>
      </c>
      <c r="B165">
        <v>500000</v>
      </c>
      <c r="C165">
        <f t="shared" si="11"/>
        <v>13</v>
      </c>
      <c r="D165" s="1"/>
      <c r="Q165" s="2" t="s">
        <v>294</v>
      </c>
      <c r="R165">
        <v>59</v>
      </c>
    </row>
    <row r="166" spans="1:18" x14ac:dyDescent="0.3">
      <c r="A166" t="s">
        <v>166</v>
      </c>
      <c r="B166">
        <v>500000</v>
      </c>
      <c r="C166">
        <f t="shared" si="11"/>
        <v>14</v>
      </c>
      <c r="D166" s="1"/>
      <c r="Q166" s="2" t="s">
        <v>295</v>
      </c>
      <c r="R166">
        <v>56</v>
      </c>
    </row>
    <row r="167" spans="1:18" x14ac:dyDescent="0.3">
      <c r="A167" t="s">
        <v>167</v>
      </c>
      <c r="B167">
        <v>500000</v>
      </c>
      <c r="C167">
        <f t="shared" si="11"/>
        <v>15</v>
      </c>
      <c r="D167" s="1"/>
      <c r="Q167" s="2" t="s">
        <v>296</v>
      </c>
      <c r="R167">
        <v>56</v>
      </c>
    </row>
    <row r="168" spans="1:18" x14ac:dyDescent="0.3">
      <c r="A168" t="s">
        <v>168</v>
      </c>
      <c r="B168">
        <v>500000</v>
      </c>
      <c r="C168">
        <f t="shared" si="11"/>
        <v>16</v>
      </c>
      <c r="D168" s="1"/>
      <c r="Q168" s="2" t="s">
        <v>297</v>
      </c>
      <c r="R168">
        <v>64</v>
      </c>
    </row>
    <row r="169" spans="1:18" x14ac:dyDescent="0.3">
      <c r="A169" t="s">
        <v>169</v>
      </c>
      <c r="B169">
        <v>500000</v>
      </c>
      <c r="C169">
        <f t="shared" si="11"/>
        <v>17</v>
      </c>
      <c r="D169" s="1"/>
      <c r="Q169" s="2" t="s">
        <v>298</v>
      </c>
      <c r="R169">
        <v>54</v>
      </c>
    </row>
    <row r="170" spans="1:18" x14ac:dyDescent="0.3">
      <c r="A170" t="s">
        <v>170</v>
      </c>
      <c r="B170">
        <v>500000</v>
      </c>
      <c r="C170">
        <f t="shared" si="11"/>
        <v>18</v>
      </c>
      <c r="D170" s="1"/>
      <c r="Q170" s="2" t="s">
        <v>299</v>
      </c>
      <c r="R170">
        <v>57</v>
      </c>
    </row>
    <row r="171" spans="1:18" x14ac:dyDescent="0.3">
      <c r="A171" t="s">
        <v>171</v>
      </c>
      <c r="B171">
        <v>500000</v>
      </c>
      <c r="C171">
        <f t="shared" si="11"/>
        <v>19</v>
      </c>
      <c r="D171" s="1"/>
      <c r="Q171" s="2" t="s">
        <v>300</v>
      </c>
      <c r="R171">
        <v>56</v>
      </c>
    </row>
    <row r="172" spans="1:18" x14ac:dyDescent="0.3">
      <c r="A172" t="s">
        <v>172</v>
      </c>
      <c r="B172">
        <v>500000</v>
      </c>
      <c r="C172">
        <f t="shared" si="11"/>
        <v>20</v>
      </c>
      <c r="D172" s="1"/>
      <c r="Q172" s="2" t="s">
        <v>301</v>
      </c>
      <c r="R172">
        <v>56</v>
      </c>
    </row>
    <row r="173" spans="1:18" x14ac:dyDescent="0.3">
      <c r="A173" t="s">
        <v>173</v>
      </c>
      <c r="B173">
        <v>500000</v>
      </c>
      <c r="C173">
        <f t="shared" si="11"/>
        <v>21</v>
      </c>
      <c r="D173" s="1"/>
      <c r="Q173" s="2" t="s">
        <v>302</v>
      </c>
      <c r="R173">
        <v>58</v>
      </c>
    </row>
    <row r="174" spans="1:18" x14ac:dyDescent="0.3">
      <c r="A174" t="s">
        <v>174</v>
      </c>
      <c r="B174">
        <v>500000</v>
      </c>
      <c r="C174">
        <f t="shared" si="11"/>
        <v>22</v>
      </c>
      <c r="D174" s="1"/>
      <c r="Q174" s="2" t="s">
        <v>303</v>
      </c>
      <c r="R174">
        <v>61</v>
      </c>
    </row>
    <row r="175" spans="1:18" x14ac:dyDescent="0.3">
      <c r="A175" t="s">
        <v>175</v>
      </c>
      <c r="B175">
        <v>500000</v>
      </c>
      <c r="C175">
        <f t="shared" si="11"/>
        <v>23</v>
      </c>
      <c r="D175" s="1"/>
      <c r="Q175" s="2" t="s">
        <v>305</v>
      </c>
      <c r="R175">
        <v>39</v>
      </c>
    </row>
    <row r="176" spans="1:18" x14ac:dyDescent="0.3">
      <c r="A176" t="s">
        <v>176</v>
      </c>
      <c r="B176">
        <v>500000</v>
      </c>
      <c r="C176">
        <f t="shared" si="11"/>
        <v>24</v>
      </c>
      <c r="D176" s="1"/>
      <c r="Q176" s="2" t="s">
        <v>306</v>
      </c>
      <c r="R176">
        <v>39</v>
      </c>
    </row>
    <row r="177" spans="1:18" x14ac:dyDescent="0.3">
      <c r="A177" t="s">
        <v>177</v>
      </c>
      <c r="B177">
        <v>500000</v>
      </c>
      <c r="C177">
        <f t="shared" si="11"/>
        <v>25</v>
      </c>
      <c r="D177" s="1"/>
      <c r="Q177" s="2" t="s">
        <v>307</v>
      </c>
      <c r="R177">
        <v>40</v>
      </c>
    </row>
    <row r="178" spans="1:18" x14ac:dyDescent="0.3">
      <c r="A178" t="s">
        <v>178</v>
      </c>
      <c r="B178">
        <v>500000</v>
      </c>
      <c r="C178">
        <f t="shared" si="11"/>
        <v>26</v>
      </c>
      <c r="D178" s="1"/>
      <c r="Q178" s="2" t="s">
        <v>308</v>
      </c>
      <c r="R178">
        <v>42</v>
      </c>
    </row>
    <row r="179" spans="1:18" x14ac:dyDescent="0.3">
      <c r="A179" t="s">
        <v>179</v>
      </c>
      <c r="B179">
        <v>500000</v>
      </c>
      <c r="C179">
        <f t="shared" si="11"/>
        <v>27</v>
      </c>
      <c r="D179" s="1"/>
      <c r="Q179" s="2" t="s">
        <v>309</v>
      </c>
      <c r="R179">
        <v>39</v>
      </c>
    </row>
    <row r="180" spans="1:18" x14ac:dyDescent="0.3">
      <c r="A180" t="s">
        <v>180</v>
      </c>
      <c r="B180">
        <v>500000</v>
      </c>
      <c r="C180">
        <f t="shared" si="11"/>
        <v>28</v>
      </c>
      <c r="D180" s="1"/>
      <c r="Q180" s="2" t="s">
        <v>310</v>
      </c>
      <c r="R180">
        <v>40</v>
      </c>
    </row>
    <row r="181" spans="1:18" x14ac:dyDescent="0.3">
      <c r="A181" t="s">
        <v>181</v>
      </c>
      <c r="B181">
        <v>500000</v>
      </c>
      <c r="C181">
        <f t="shared" si="11"/>
        <v>29</v>
      </c>
      <c r="D181" s="1"/>
      <c r="Q181" s="2" t="s">
        <v>311</v>
      </c>
      <c r="R181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A9B0-3E94-464F-A100-4DF17D55534C}">
  <dimension ref="A1:B181"/>
  <sheetViews>
    <sheetView workbookViewId="0">
      <selection sqref="A1:B1048576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4</v>
      </c>
    </row>
    <row r="3" spans="1:2" x14ac:dyDescent="0.3">
      <c r="A3" s="2" t="s">
        <v>263</v>
      </c>
      <c r="B3">
        <v>2</v>
      </c>
    </row>
    <row r="4" spans="1:2" x14ac:dyDescent="0.3">
      <c r="A4" s="2" t="s">
        <v>253</v>
      </c>
      <c r="B4">
        <v>522</v>
      </c>
    </row>
    <row r="5" spans="1:2" x14ac:dyDescent="0.3">
      <c r="A5" s="2" t="s">
        <v>254</v>
      </c>
      <c r="B5">
        <v>517</v>
      </c>
    </row>
    <row r="6" spans="1:2" x14ac:dyDescent="0.3">
      <c r="A6" s="2" t="s">
        <v>255</v>
      </c>
      <c r="B6">
        <v>519</v>
      </c>
    </row>
    <row r="7" spans="1:2" x14ac:dyDescent="0.3">
      <c r="A7" s="2" t="s">
        <v>256</v>
      </c>
      <c r="B7">
        <v>523</v>
      </c>
    </row>
    <row r="8" spans="1:2" x14ac:dyDescent="0.3">
      <c r="A8" s="2" t="s">
        <v>257</v>
      </c>
      <c r="B8">
        <v>521</v>
      </c>
    </row>
    <row r="9" spans="1:2" x14ac:dyDescent="0.3">
      <c r="A9" s="2" t="s">
        <v>258</v>
      </c>
      <c r="B9">
        <v>521</v>
      </c>
    </row>
    <row r="10" spans="1:2" x14ac:dyDescent="0.3">
      <c r="A10" s="2" t="s">
        <v>259</v>
      </c>
      <c r="B10">
        <v>524</v>
      </c>
    </row>
    <row r="11" spans="1:2" x14ac:dyDescent="0.3">
      <c r="A11" s="2" t="s">
        <v>260</v>
      </c>
      <c r="B11">
        <v>517</v>
      </c>
    </row>
    <row r="12" spans="1:2" x14ac:dyDescent="0.3">
      <c r="A12" s="2" t="s">
        <v>261</v>
      </c>
      <c r="B12">
        <v>514</v>
      </c>
    </row>
    <row r="13" spans="1:2" x14ac:dyDescent="0.3">
      <c r="A13" s="2" t="s">
        <v>262</v>
      </c>
      <c r="B13">
        <v>517</v>
      </c>
    </row>
    <row r="14" spans="1:2" x14ac:dyDescent="0.3">
      <c r="A14" s="2" t="s">
        <v>274</v>
      </c>
      <c r="B14">
        <v>2</v>
      </c>
    </row>
    <row r="15" spans="1:2" x14ac:dyDescent="0.3">
      <c r="A15" s="2" t="s">
        <v>264</v>
      </c>
      <c r="B15">
        <v>2</v>
      </c>
    </row>
    <row r="16" spans="1:2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4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4</v>
      </c>
    </row>
    <row r="21" spans="1:2" x14ac:dyDescent="0.3">
      <c r="A21" s="2" t="s">
        <v>270</v>
      </c>
      <c r="B21">
        <v>2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2</v>
      </c>
    </row>
    <row r="25" spans="1:2" x14ac:dyDescent="0.3">
      <c r="A25" s="2" t="s">
        <v>275</v>
      </c>
      <c r="B25">
        <v>3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2</v>
      </c>
    </row>
    <row r="28" spans="1:2" x14ac:dyDescent="0.3">
      <c r="A28" s="2" t="s">
        <v>278</v>
      </c>
      <c r="B28">
        <v>2</v>
      </c>
    </row>
    <row r="29" spans="1:2" x14ac:dyDescent="0.3">
      <c r="A29" s="2" t="s">
        <v>279</v>
      </c>
      <c r="B29">
        <v>3</v>
      </c>
    </row>
    <row r="30" spans="1:2" x14ac:dyDescent="0.3">
      <c r="A30" s="2" t="s">
        <v>280</v>
      </c>
      <c r="B30">
        <v>2</v>
      </c>
    </row>
    <row r="31" spans="1:2" x14ac:dyDescent="0.3">
      <c r="A31" s="2" t="s">
        <v>281</v>
      </c>
      <c r="B31">
        <v>2</v>
      </c>
    </row>
    <row r="32" spans="1:2" x14ac:dyDescent="0.3">
      <c r="A32" s="2" t="s">
        <v>222</v>
      </c>
      <c r="B32">
        <v>4</v>
      </c>
    </row>
    <row r="33" spans="1:2" x14ac:dyDescent="0.3">
      <c r="A33" s="2" t="s">
        <v>233</v>
      </c>
      <c r="B33">
        <v>6</v>
      </c>
    </row>
    <row r="34" spans="1:2" x14ac:dyDescent="0.3">
      <c r="A34" s="2" t="s">
        <v>223</v>
      </c>
      <c r="B34">
        <v>0</v>
      </c>
    </row>
    <row r="35" spans="1:2" x14ac:dyDescent="0.3">
      <c r="A35" s="2" t="s">
        <v>224</v>
      </c>
      <c r="B35">
        <v>0</v>
      </c>
    </row>
    <row r="36" spans="1:2" x14ac:dyDescent="0.3">
      <c r="A36" s="2" t="s">
        <v>225</v>
      </c>
      <c r="B36">
        <v>0</v>
      </c>
    </row>
    <row r="37" spans="1:2" x14ac:dyDescent="0.3">
      <c r="A37" s="2" t="s">
        <v>226</v>
      </c>
      <c r="B37">
        <v>0</v>
      </c>
    </row>
    <row r="38" spans="1:2" x14ac:dyDescent="0.3">
      <c r="A38" s="2" t="s">
        <v>227</v>
      </c>
      <c r="B38">
        <v>0</v>
      </c>
    </row>
    <row r="39" spans="1:2" x14ac:dyDescent="0.3">
      <c r="A39" s="2" t="s">
        <v>228</v>
      </c>
      <c r="B39">
        <v>0</v>
      </c>
    </row>
    <row r="40" spans="1:2" x14ac:dyDescent="0.3">
      <c r="A40" s="2" t="s">
        <v>229</v>
      </c>
      <c r="B40">
        <v>0</v>
      </c>
    </row>
    <row r="41" spans="1:2" x14ac:dyDescent="0.3">
      <c r="A41" s="2" t="s">
        <v>230</v>
      </c>
      <c r="B41">
        <v>0</v>
      </c>
    </row>
    <row r="42" spans="1:2" x14ac:dyDescent="0.3">
      <c r="A42" s="2" t="s">
        <v>231</v>
      </c>
      <c r="B42">
        <v>0</v>
      </c>
    </row>
    <row r="43" spans="1:2" x14ac:dyDescent="0.3">
      <c r="A43" s="2" t="s">
        <v>232</v>
      </c>
      <c r="B43">
        <v>0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8</v>
      </c>
    </row>
    <row r="47" spans="1:2" x14ac:dyDescent="0.3">
      <c r="A47" s="2" t="s">
        <v>236</v>
      </c>
      <c r="B47">
        <v>11</v>
      </c>
    </row>
    <row r="48" spans="1:2" x14ac:dyDescent="0.3">
      <c r="A48" s="2" t="s">
        <v>237</v>
      </c>
      <c r="B48">
        <v>8</v>
      </c>
    </row>
    <row r="49" spans="1:2" x14ac:dyDescent="0.3">
      <c r="A49" s="2" t="s">
        <v>238</v>
      </c>
      <c r="B49">
        <v>8</v>
      </c>
    </row>
    <row r="50" spans="1:2" x14ac:dyDescent="0.3">
      <c r="A50" s="2" t="s">
        <v>239</v>
      </c>
      <c r="B50">
        <v>8</v>
      </c>
    </row>
    <row r="51" spans="1:2" x14ac:dyDescent="0.3">
      <c r="A51" s="2" t="s">
        <v>240</v>
      </c>
      <c r="B51">
        <v>5</v>
      </c>
    </row>
    <row r="52" spans="1:2" x14ac:dyDescent="0.3">
      <c r="A52" s="2" t="s">
        <v>241</v>
      </c>
      <c r="B52">
        <v>6</v>
      </c>
    </row>
    <row r="53" spans="1:2" x14ac:dyDescent="0.3">
      <c r="A53" s="2" t="s">
        <v>242</v>
      </c>
      <c r="B53">
        <v>6</v>
      </c>
    </row>
    <row r="54" spans="1:2" x14ac:dyDescent="0.3">
      <c r="A54" s="2" t="s">
        <v>243</v>
      </c>
      <c r="B54">
        <v>11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5</v>
      </c>
    </row>
    <row r="57" spans="1:2" x14ac:dyDescent="0.3">
      <c r="A57" s="2" t="s">
        <v>247</v>
      </c>
      <c r="B57">
        <v>9</v>
      </c>
    </row>
    <row r="58" spans="1:2" x14ac:dyDescent="0.3">
      <c r="A58" s="2" t="s">
        <v>248</v>
      </c>
      <c r="B58">
        <v>7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3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17</v>
      </c>
    </row>
    <row r="63" spans="1:2" x14ac:dyDescent="0.3">
      <c r="A63" s="2" t="s">
        <v>203</v>
      </c>
      <c r="B63">
        <v>15</v>
      </c>
    </row>
    <row r="64" spans="1:2" x14ac:dyDescent="0.3">
      <c r="A64" s="2" t="s">
        <v>193</v>
      </c>
      <c r="B64">
        <v>0</v>
      </c>
    </row>
    <row r="65" spans="1:2" x14ac:dyDescent="0.3">
      <c r="A65" s="2" t="s">
        <v>194</v>
      </c>
      <c r="B65">
        <v>0</v>
      </c>
    </row>
    <row r="66" spans="1:2" x14ac:dyDescent="0.3">
      <c r="A66" s="2" t="s">
        <v>195</v>
      </c>
      <c r="B66">
        <v>0</v>
      </c>
    </row>
    <row r="67" spans="1:2" x14ac:dyDescent="0.3">
      <c r="A67" s="2" t="s">
        <v>196</v>
      </c>
      <c r="B67">
        <v>0</v>
      </c>
    </row>
    <row r="68" spans="1:2" x14ac:dyDescent="0.3">
      <c r="A68" s="2" t="s">
        <v>197</v>
      </c>
      <c r="B68">
        <v>0</v>
      </c>
    </row>
    <row r="69" spans="1:2" x14ac:dyDescent="0.3">
      <c r="A69" s="2" t="s">
        <v>198</v>
      </c>
      <c r="B69">
        <v>0</v>
      </c>
    </row>
    <row r="70" spans="1:2" x14ac:dyDescent="0.3">
      <c r="A70" s="2" t="s">
        <v>199</v>
      </c>
      <c r="B70">
        <v>0</v>
      </c>
    </row>
    <row r="71" spans="1:2" x14ac:dyDescent="0.3">
      <c r="A71" s="2" t="s">
        <v>200</v>
      </c>
      <c r="B71">
        <v>0</v>
      </c>
    </row>
    <row r="72" spans="1:2" x14ac:dyDescent="0.3">
      <c r="A72" s="2" t="s">
        <v>201</v>
      </c>
      <c r="B72">
        <v>0</v>
      </c>
    </row>
    <row r="73" spans="1:2" x14ac:dyDescent="0.3">
      <c r="A73" s="2" t="s">
        <v>202</v>
      </c>
      <c r="B73">
        <v>0</v>
      </c>
    </row>
    <row r="74" spans="1:2" x14ac:dyDescent="0.3">
      <c r="A74" s="2" t="s">
        <v>214</v>
      </c>
      <c r="B74">
        <v>15</v>
      </c>
    </row>
    <row r="75" spans="1:2" x14ac:dyDescent="0.3">
      <c r="A75" s="2" t="s">
        <v>204</v>
      </c>
      <c r="B75">
        <v>25</v>
      </c>
    </row>
    <row r="76" spans="1:2" x14ac:dyDescent="0.3">
      <c r="A76" s="2" t="s">
        <v>205</v>
      </c>
      <c r="B76">
        <v>27</v>
      </c>
    </row>
    <row r="77" spans="1:2" x14ac:dyDescent="0.3">
      <c r="A77" s="2" t="s">
        <v>206</v>
      </c>
      <c r="B77">
        <v>27</v>
      </c>
    </row>
    <row r="78" spans="1:2" x14ac:dyDescent="0.3">
      <c r="A78" s="2" t="s">
        <v>207</v>
      </c>
      <c r="B78">
        <v>24</v>
      </c>
    </row>
    <row r="79" spans="1:2" x14ac:dyDescent="0.3">
      <c r="A79" s="2" t="s">
        <v>208</v>
      </c>
      <c r="B79">
        <v>23</v>
      </c>
    </row>
    <row r="80" spans="1:2" x14ac:dyDescent="0.3">
      <c r="A80" s="2" t="s">
        <v>209</v>
      </c>
      <c r="B80">
        <v>23</v>
      </c>
    </row>
    <row r="81" spans="1:2" x14ac:dyDescent="0.3">
      <c r="A81" s="2" t="s">
        <v>210</v>
      </c>
      <c r="B81">
        <v>27</v>
      </c>
    </row>
    <row r="82" spans="1:2" x14ac:dyDescent="0.3">
      <c r="A82" s="2" t="s">
        <v>211</v>
      </c>
      <c r="B82">
        <v>23</v>
      </c>
    </row>
    <row r="83" spans="1:2" x14ac:dyDescent="0.3">
      <c r="A83" s="2" t="s">
        <v>212</v>
      </c>
      <c r="B83">
        <v>26</v>
      </c>
    </row>
    <row r="84" spans="1:2" x14ac:dyDescent="0.3">
      <c r="A84" s="2" t="s">
        <v>213</v>
      </c>
      <c r="B84">
        <v>23</v>
      </c>
    </row>
    <row r="85" spans="1:2" x14ac:dyDescent="0.3">
      <c r="A85" s="2" t="s">
        <v>215</v>
      </c>
      <c r="B85">
        <v>15</v>
      </c>
    </row>
    <row r="86" spans="1:2" x14ac:dyDescent="0.3">
      <c r="A86" s="2" t="s">
        <v>216</v>
      </c>
      <c r="B86">
        <v>18</v>
      </c>
    </row>
    <row r="87" spans="1:2" x14ac:dyDescent="0.3">
      <c r="A87" s="2" t="s">
        <v>217</v>
      </c>
      <c r="B87">
        <v>15</v>
      </c>
    </row>
    <row r="88" spans="1:2" x14ac:dyDescent="0.3">
      <c r="A88" s="2" t="s">
        <v>218</v>
      </c>
      <c r="B88">
        <v>15</v>
      </c>
    </row>
    <row r="89" spans="1:2" x14ac:dyDescent="0.3">
      <c r="A89" s="2" t="s">
        <v>219</v>
      </c>
      <c r="B89">
        <v>14</v>
      </c>
    </row>
    <row r="90" spans="1:2" x14ac:dyDescent="0.3">
      <c r="A90" s="2" t="s">
        <v>220</v>
      </c>
      <c r="B90">
        <v>15</v>
      </c>
    </row>
    <row r="91" spans="1:2" x14ac:dyDescent="0.3">
      <c r="A91" s="2" t="s">
        <v>221</v>
      </c>
      <c r="B91">
        <v>16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2</v>
      </c>
    </row>
    <row r="94" spans="1:2" x14ac:dyDescent="0.3">
      <c r="A94" s="2" t="s">
        <v>343</v>
      </c>
      <c r="B94">
        <v>9186</v>
      </c>
    </row>
    <row r="95" spans="1:2" x14ac:dyDescent="0.3">
      <c r="A95" s="2" t="s">
        <v>344</v>
      </c>
      <c r="B95">
        <v>9601</v>
      </c>
    </row>
    <row r="96" spans="1:2" x14ac:dyDescent="0.3">
      <c r="A96" s="2" t="s">
        <v>345</v>
      </c>
      <c r="B96">
        <v>10966</v>
      </c>
    </row>
    <row r="97" spans="1:2" x14ac:dyDescent="0.3">
      <c r="A97" s="2" t="s">
        <v>346</v>
      </c>
      <c r="B97">
        <v>11891</v>
      </c>
    </row>
    <row r="98" spans="1:2" x14ac:dyDescent="0.3">
      <c r="A98" s="2" t="s">
        <v>347</v>
      </c>
      <c r="B98">
        <v>11247</v>
      </c>
    </row>
    <row r="99" spans="1:2" x14ac:dyDescent="0.3">
      <c r="A99" s="2" t="s">
        <v>348</v>
      </c>
      <c r="B99">
        <v>13839</v>
      </c>
    </row>
    <row r="100" spans="1:2" x14ac:dyDescent="0.3">
      <c r="A100" s="2" t="s">
        <v>349</v>
      </c>
      <c r="B100">
        <v>11639</v>
      </c>
    </row>
    <row r="101" spans="1:2" x14ac:dyDescent="0.3">
      <c r="A101" s="2" t="s">
        <v>350</v>
      </c>
      <c r="B101">
        <v>14385</v>
      </c>
    </row>
    <row r="102" spans="1:2" x14ac:dyDescent="0.3">
      <c r="A102" s="2" t="s">
        <v>351</v>
      </c>
      <c r="B102">
        <v>12880</v>
      </c>
    </row>
    <row r="103" spans="1:2" x14ac:dyDescent="0.3">
      <c r="A103" s="2" t="s">
        <v>352</v>
      </c>
      <c r="B103">
        <v>10504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5</v>
      </c>
    </row>
    <row r="106" spans="1:2" x14ac:dyDescent="0.3">
      <c r="A106" s="2" t="s">
        <v>355</v>
      </c>
      <c r="B106">
        <v>3</v>
      </c>
    </row>
    <row r="107" spans="1:2" x14ac:dyDescent="0.3">
      <c r="A107" s="2" t="s">
        <v>356</v>
      </c>
      <c r="B107">
        <v>5</v>
      </c>
    </row>
    <row r="108" spans="1:2" x14ac:dyDescent="0.3">
      <c r="A108" s="2" t="s">
        <v>357</v>
      </c>
      <c r="B108">
        <v>4</v>
      </c>
    </row>
    <row r="109" spans="1:2" x14ac:dyDescent="0.3">
      <c r="A109" s="2" t="s">
        <v>358</v>
      </c>
      <c r="B109">
        <v>3</v>
      </c>
    </row>
    <row r="110" spans="1:2" x14ac:dyDescent="0.3">
      <c r="A110" s="2" t="s">
        <v>359</v>
      </c>
      <c r="B110">
        <v>3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5</v>
      </c>
    </row>
    <row r="113" spans="1:2" x14ac:dyDescent="0.3">
      <c r="A113" s="2" t="s">
        <v>362</v>
      </c>
      <c r="B113">
        <v>3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2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2</v>
      </c>
    </row>
    <row r="120" spans="1:2" x14ac:dyDescent="0.3">
      <c r="A120" s="2" t="s">
        <v>370</v>
      </c>
      <c r="B120">
        <v>2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10</v>
      </c>
    </row>
    <row r="123" spans="1:2" x14ac:dyDescent="0.3">
      <c r="A123" s="2" t="s">
        <v>323</v>
      </c>
      <c r="B123">
        <v>12</v>
      </c>
    </row>
    <row r="124" spans="1:2" x14ac:dyDescent="0.3">
      <c r="A124" s="2" t="s">
        <v>313</v>
      </c>
      <c r="B124">
        <v>0</v>
      </c>
    </row>
    <row r="125" spans="1:2" x14ac:dyDescent="0.3">
      <c r="A125" s="2" t="s">
        <v>314</v>
      </c>
      <c r="B125">
        <v>0</v>
      </c>
    </row>
    <row r="126" spans="1:2" x14ac:dyDescent="0.3">
      <c r="A126" s="2" t="s">
        <v>315</v>
      </c>
      <c r="B126">
        <v>0</v>
      </c>
    </row>
    <row r="127" spans="1:2" x14ac:dyDescent="0.3">
      <c r="A127" s="2" t="s">
        <v>316</v>
      </c>
      <c r="B127">
        <v>0</v>
      </c>
    </row>
    <row r="128" spans="1:2" x14ac:dyDescent="0.3">
      <c r="A128" s="2" t="s">
        <v>317</v>
      </c>
      <c r="B128">
        <v>0</v>
      </c>
    </row>
    <row r="129" spans="1:2" x14ac:dyDescent="0.3">
      <c r="A129" s="2" t="s">
        <v>318</v>
      </c>
      <c r="B129">
        <v>0</v>
      </c>
    </row>
    <row r="130" spans="1:2" x14ac:dyDescent="0.3">
      <c r="A130" s="2" t="s">
        <v>319</v>
      </c>
      <c r="B130">
        <v>0</v>
      </c>
    </row>
    <row r="131" spans="1:2" x14ac:dyDescent="0.3">
      <c r="A131" s="2" t="s">
        <v>320</v>
      </c>
      <c r="B131">
        <v>0</v>
      </c>
    </row>
    <row r="132" spans="1:2" x14ac:dyDescent="0.3">
      <c r="A132" s="2" t="s">
        <v>321</v>
      </c>
      <c r="B132">
        <v>0</v>
      </c>
    </row>
    <row r="133" spans="1:2" x14ac:dyDescent="0.3">
      <c r="A133" s="2" t="s">
        <v>322</v>
      </c>
      <c r="B133">
        <v>0</v>
      </c>
    </row>
    <row r="134" spans="1:2" x14ac:dyDescent="0.3">
      <c r="A134" s="2" t="s">
        <v>334</v>
      </c>
      <c r="B134">
        <v>10</v>
      </c>
    </row>
    <row r="135" spans="1:2" x14ac:dyDescent="0.3">
      <c r="A135" s="2" t="s">
        <v>324</v>
      </c>
      <c r="B135">
        <v>12</v>
      </c>
    </row>
    <row r="136" spans="1:2" x14ac:dyDescent="0.3">
      <c r="A136" s="2" t="s">
        <v>325</v>
      </c>
      <c r="B136">
        <v>16</v>
      </c>
    </row>
    <row r="137" spans="1:2" x14ac:dyDescent="0.3">
      <c r="A137" s="2" t="s">
        <v>326</v>
      </c>
      <c r="B137">
        <v>15</v>
      </c>
    </row>
    <row r="138" spans="1:2" x14ac:dyDescent="0.3">
      <c r="A138" s="2" t="s">
        <v>327</v>
      </c>
      <c r="B138">
        <v>14</v>
      </c>
    </row>
    <row r="139" spans="1:2" x14ac:dyDescent="0.3">
      <c r="A139" s="2" t="s">
        <v>328</v>
      </c>
      <c r="B139">
        <v>17</v>
      </c>
    </row>
    <row r="140" spans="1:2" x14ac:dyDescent="0.3">
      <c r="A140" s="2" t="s">
        <v>329</v>
      </c>
      <c r="B140">
        <v>15</v>
      </c>
    </row>
    <row r="141" spans="1:2" x14ac:dyDescent="0.3">
      <c r="A141" s="2" t="s">
        <v>330</v>
      </c>
      <c r="B141">
        <v>15</v>
      </c>
    </row>
    <row r="142" spans="1:2" x14ac:dyDescent="0.3">
      <c r="A142" s="2" t="s">
        <v>331</v>
      </c>
      <c r="B142">
        <v>12</v>
      </c>
    </row>
    <row r="143" spans="1:2" x14ac:dyDescent="0.3">
      <c r="A143" s="2" t="s">
        <v>332</v>
      </c>
      <c r="B143">
        <v>12</v>
      </c>
    </row>
    <row r="144" spans="1:2" x14ac:dyDescent="0.3">
      <c r="A144" s="2" t="s">
        <v>333</v>
      </c>
      <c r="B144">
        <v>13</v>
      </c>
    </row>
    <row r="145" spans="1:2" x14ac:dyDescent="0.3">
      <c r="A145" s="2" t="s">
        <v>335</v>
      </c>
      <c r="B145">
        <v>12</v>
      </c>
    </row>
    <row r="146" spans="1:2" x14ac:dyDescent="0.3">
      <c r="A146" s="2" t="s">
        <v>336</v>
      </c>
      <c r="B146">
        <v>11</v>
      </c>
    </row>
    <row r="147" spans="1:2" x14ac:dyDescent="0.3">
      <c r="A147" s="2" t="s">
        <v>337</v>
      </c>
      <c r="B147">
        <v>10</v>
      </c>
    </row>
    <row r="148" spans="1:2" x14ac:dyDescent="0.3">
      <c r="A148" s="2" t="s">
        <v>338</v>
      </c>
      <c r="B148">
        <v>10</v>
      </c>
    </row>
    <row r="149" spans="1:2" x14ac:dyDescent="0.3">
      <c r="A149" s="2" t="s">
        <v>339</v>
      </c>
      <c r="B149">
        <v>11</v>
      </c>
    </row>
    <row r="150" spans="1:2" x14ac:dyDescent="0.3">
      <c r="A150" s="2" t="s">
        <v>340</v>
      </c>
      <c r="B150">
        <v>10</v>
      </c>
    </row>
    <row r="151" spans="1:2" x14ac:dyDescent="0.3">
      <c r="A151" s="2" t="s">
        <v>341</v>
      </c>
      <c r="B151">
        <v>11</v>
      </c>
    </row>
    <row r="152" spans="1:2" x14ac:dyDescent="0.3">
      <c r="A152" s="2" t="s">
        <v>282</v>
      </c>
      <c r="B152">
        <v>44</v>
      </c>
    </row>
    <row r="153" spans="1:2" x14ac:dyDescent="0.3">
      <c r="A153" s="2" t="s">
        <v>293</v>
      </c>
      <c r="B153">
        <v>44</v>
      </c>
    </row>
    <row r="154" spans="1:2" x14ac:dyDescent="0.3">
      <c r="A154" s="2" t="s">
        <v>283</v>
      </c>
      <c r="B154">
        <v>0</v>
      </c>
    </row>
    <row r="155" spans="1:2" x14ac:dyDescent="0.3">
      <c r="A155" s="2" t="s">
        <v>284</v>
      </c>
      <c r="B155">
        <v>0</v>
      </c>
    </row>
    <row r="156" spans="1:2" x14ac:dyDescent="0.3">
      <c r="A156" s="2" t="s">
        <v>285</v>
      </c>
      <c r="B156">
        <v>0</v>
      </c>
    </row>
    <row r="157" spans="1:2" x14ac:dyDescent="0.3">
      <c r="A157" s="2" t="s">
        <v>286</v>
      </c>
      <c r="B157">
        <v>0</v>
      </c>
    </row>
    <row r="158" spans="1:2" x14ac:dyDescent="0.3">
      <c r="A158" s="2" t="s">
        <v>287</v>
      </c>
      <c r="B158">
        <v>0</v>
      </c>
    </row>
    <row r="159" spans="1:2" x14ac:dyDescent="0.3">
      <c r="A159" s="2" t="s">
        <v>288</v>
      </c>
      <c r="B159">
        <v>0</v>
      </c>
    </row>
    <row r="160" spans="1:2" x14ac:dyDescent="0.3">
      <c r="A160" s="2" t="s">
        <v>289</v>
      </c>
      <c r="B160">
        <v>0</v>
      </c>
    </row>
    <row r="161" spans="1:2" x14ac:dyDescent="0.3">
      <c r="A161" s="2" t="s">
        <v>290</v>
      </c>
      <c r="B161">
        <v>0</v>
      </c>
    </row>
    <row r="162" spans="1:2" x14ac:dyDescent="0.3">
      <c r="A162" s="2" t="s">
        <v>291</v>
      </c>
      <c r="B162">
        <v>0</v>
      </c>
    </row>
    <row r="163" spans="1:2" x14ac:dyDescent="0.3">
      <c r="A163" s="2" t="s">
        <v>292</v>
      </c>
      <c r="B163">
        <v>0</v>
      </c>
    </row>
    <row r="164" spans="1:2" x14ac:dyDescent="0.3">
      <c r="A164" s="2" t="s">
        <v>304</v>
      </c>
      <c r="B164">
        <v>40</v>
      </c>
    </row>
    <row r="165" spans="1:2" x14ac:dyDescent="0.3">
      <c r="A165" s="2" t="s">
        <v>294</v>
      </c>
      <c r="B165">
        <v>59</v>
      </c>
    </row>
    <row r="166" spans="1:2" x14ac:dyDescent="0.3">
      <c r="A166" s="2" t="s">
        <v>295</v>
      </c>
      <c r="B166">
        <v>56</v>
      </c>
    </row>
    <row r="167" spans="1:2" x14ac:dyDescent="0.3">
      <c r="A167" s="2" t="s">
        <v>296</v>
      </c>
      <c r="B167">
        <v>56</v>
      </c>
    </row>
    <row r="168" spans="1:2" x14ac:dyDescent="0.3">
      <c r="A168" s="2" t="s">
        <v>297</v>
      </c>
      <c r="B168">
        <v>64</v>
      </c>
    </row>
    <row r="169" spans="1:2" x14ac:dyDescent="0.3">
      <c r="A169" s="2" t="s">
        <v>298</v>
      </c>
      <c r="B169">
        <v>54</v>
      </c>
    </row>
    <row r="170" spans="1:2" x14ac:dyDescent="0.3">
      <c r="A170" s="2" t="s">
        <v>299</v>
      </c>
      <c r="B170">
        <v>57</v>
      </c>
    </row>
    <row r="171" spans="1:2" x14ac:dyDescent="0.3">
      <c r="A171" s="2" t="s">
        <v>300</v>
      </c>
      <c r="B171">
        <v>56</v>
      </c>
    </row>
    <row r="172" spans="1:2" x14ac:dyDescent="0.3">
      <c r="A172" s="2" t="s">
        <v>301</v>
      </c>
      <c r="B172">
        <v>56</v>
      </c>
    </row>
    <row r="173" spans="1:2" x14ac:dyDescent="0.3">
      <c r="A173" s="2" t="s">
        <v>302</v>
      </c>
      <c r="B173">
        <v>58</v>
      </c>
    </row>
    <row r="174" spans="1:2" x14ac:dyDescent="0.3">
      <c r="A174" s="2" t="s">
        <v>303</v>
      </c>
      <c r="B174">
        <v>61</v>
      </c>
    </row>
    <row r="175" spans="1:2" x14ac:dyDescent="0.3">
      <c r="A175" s="2" t="s">
        <v>305</v>
      </c>
      <c r="B175">
        <v>39</v>
      </c>
    </row>
    <row r="176" spans="1:2" x14ac:dyDescent="0.3">
      <c r="A176" s="2" t="s">
        <v>306</v>
      </c>
      <c r="B176">
        <v>39</v>
      </c>
    </row>
    <row r="177" spans="1:2" x14ac:dyDescent="0.3">
      <c r="A177" s="2" t="s">
        <v>307</v>
      </c>
      <c r="B177">
        <v>40</v>
      </c>
    </row>
    <row r="178" spans="1:2" x14ac:dyDescent="0.3">
      <c r="A178" s="2" t="s">
        <v>308</v>
      </c>
      <c r="B178">
        <v>42</v>
      </c>
    </row>
    <row r="179" spans="1:2" x14ac:dyDescent="0.3">
      <c r="A179" s="2" t="s">
        <v>309</v>
      </c>
      <c r="B179">
        <v>39</v>
      </c>
    </row>
    <row r="180" spans="1:2" x14ac:dyDescent="0.3">
      <c r="A180" s="2" t="s">
        <v>310</v>
      </c>
      <c r="B180">
        <v>40</v>
      </c>
    </row>
    <row r="181" spans="1:2" x14ac:dyDescent="0.3">
      <c r="A181" s="2" t="s">
        <v>311</v>
      </c>
      <c r="B181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r p t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r p t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b R E 6 q v F 3 f G w E A A K Y F A A A T A B w A R m 9 y b X V s Y X M v U 2 V j d G l v b j E u b S C i G A A o o B Q A A A A A A A A A A A A A A A A A A A A A A A A A A A D t k E 1 L x D A Q h u + F / o e Q v b Q Q C q m r + E F P r Y I X U d q b l Z L t j m 0 g T Z Z m K l u W / n e z V l l R j + p p c 8 n M O 5 m Z v I + F G q X R J J 9 v f u V 7 v m d b 0 c O a 1 G b Q K H V T 9 W A H h Z Y k R A H 6 H n E n N 0 N f g 1 N S + x J l p h 4 6 0 B j c S A V R a j S 6 x A Y 0 u y z v j R p L C 9 a 6 4 e e l U I 0 p l V j x t 6 j C D a 9 a f l G + z y + / L o x w i z R k j x k o 2 U m E P q G M M p I a N X T a J j E j 1 7 o 2 a 9 e R 8 P j U p Q + D Q c h x V J A c w u j O a H g K 2 f z x B U 1 b o R t n r x g 3 Q J 2 D Q q z c o 6 I X 2 j 6 b v p u n 7 4 s 2 m F 2 y 3 Y 7 O K n f b 0 V U I w h Y n R j 7 0 2 O m 3 G s + W 0 b 5 v m k L f k / r H f Z / 5 L u g 3 w k E c 0 i P m v 8 d 8 c s T 8 H 5 i X R 8 y / g v k V U E s B A i 0 A F A A C A A g A r p t E T h 0 0 L D K n A A A A + Q A A A B I A A A A A A A A A A A A A A A A A A A A A A E N v b m Z p Z y 9 Q Y W N r Y W d l L n h t b F B L A Q I t A B Q A A g A I A K 6 b R E 4 P y u m r p A A A A O k A A A A T A A A A A A A A A A A A A A A A A P M A A A B b Q 2 9 u d G V u d F 9 U e X B l c 1 0 u e G 1 s U E s B A i 0 A F A A C A A g A r p t E T q q 8 X d 8 b A Q A A p g U A A B M A A A A A A A A A A A A A A A A A 5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4 A A A A A A A D e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y M D o y M z o w O C 4 y O D Y 5 M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I w O j I z O j A 4 L j I 4 N j k w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g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G l u Z 1 9 y Z X N 1 b H R z L 0 N o Y W 5 n Z W Q g V H l w Z S 5 7 Q 2 9 s d W 1 u M S w w f S Z x d W 9 0 O y w m c X V v d D t T Z W N 0 a W 9 u M S 9 j b 3 V u d G l u Z 1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G l u Z 1 9 y Z X N 1 b H R z L 0 N o Y W 5 n Z W Q g V H l w Z S 5 7 Q 2 9 s d W 1 u M S w w f S Z x d W 9 0 O y w m c X V v d D t T Z W N 0 a W 9 u M S 9 j b 3 V u d G l u Z 1 9 y Z X N 1 b H R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a W 5 n X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1 V D A w O j I 4 O j U 5 L j Y 3 M z k x O D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G l u Z 1 9 y Z X N 1 b H R z I C g z K S 9 D a G F u Z 2 V k I F R 5 c G U u e 0 N v b H V t b j E s M H 0 m c X V v d D s s J n F 1 b 3 Q 7 U 2 V j d G l v b j E v Y 2 9 1 b n R p b m d f c m V z d W x 0 c y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a W 5 n X 3 J l c 3 V s d H M g K D M p L 0 N o Y W 5 n Z W Q g V H l w Z S 5 7 Q 2 9 s d W 1 u M S w w f S Z x d W 9 0 O y w m c X V v d D t T Z W N 0 a W 9 u M S 9 j b 3 V u d G l u Z 1 9 y Z X N 1 b H R z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3 V u d G l u Z 1 9 y Z X N 1 b H R z X 1 8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V U M D A 6 M j g 6 N T k u N j c z O T E 4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O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g K D M p L 0 N o Y W 5 n Z W Q g V H l w Z S 5 7 Q 2 9 s d W 1 u M S w w f S Z x d W 9 0 O y w m c X V v d D t T Z W N 0 a W 9 u M S 9 j b 3 V u d G l u Z 1 9 y Z X N 1 b H R z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A o M y k v Q 2 h h b m d l Z C B U e X B l L n t D b 2 x 1 b W 4 x L D B 9 J n F 1 b 3 Q 7 L C Z x d W 9 0 O 1 N l Y 3 R p b 2 4 x L 2 N v d W 5 0 a W 5 n X 3 J l c 3 V s d H M g K D M p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Z S 6 p B W q N Q q B Z F j Q c s L Z d A A A A A A I A A A A A A B B m A A A A A Q A A I A A A A E 2 Z 1 5 B c u S D H w S j L f F x 4 k F O v j b W 6 v g n R a 3 c o 7 z c f 5 C k Z A A A A A A 6 A A A A A A g A A I A A A A M m s k C K G Y l 2 b N h z Y n e 7 Y K l L Z E M b G p Q n v 2 a m z D x 0 / q G u u U A A A A J a l T S Q 6 r C m I H Y H S T Z Z f 3 v k L 6 U X h V B R Y k h 5 y X y K A X 0 v Y E t x a N f 6 f q I W X 7 W 4 M 6 B 0 6 g 6 t h 0 9 P r 9 u v d 1 0 q D T H U 6 4 T T C q 1 K P 1 B x N C E n 5 q z S T 2 7 F 8 Q A A A A D H m I L X p 8 M D i B p w V 2 w 8 9 n Y d s 2 p d t 4 9 2 p H N Q f 1 y / a 5 g h R a o l A Z J s v w T R y l t L T S f y h / Q 2 g y w b N l t 5 3 / W C m l 1 d A 4 9 I = < / D a t a M a s h u p > 
</file>

<file path=customXml/itemProps1.xml><?xml version="1.0" encoding="utf-8"?>
<ds:datastoreItem xmlns:ds="http://schemas.openxmlformats.org/officeDocument/2006/customXml" ds:itemID="{D00C0690-8A4E-4E4D-9E83-DFAEE7D7F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2019-01-29T18:29:42Z</dcterms:created>
  <dcterms:modified xsi:type="dcterms:W3CDTF">2019-02-05T02:18:27Z</dcterms:modified>
</cp:coreProperties>
</file>