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0060" yWindow="-5640" windowWidth="2732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2" i="1" l="1"/>
  <c r="G32" i="1"/>
  <c r="F32" i="1"/>
  <c r="E32" i="1"/>
  <c r="D32" i="1"/>
  <c r="A32" i="1"/>
  <c r="B32" i="1"/>
  <c r="C32" i="1"/>
</calcChain>
</file>

<file path=xl/sharedStrings.xml><?xml version="1.0" encoding="utf-8"?>
<sst xmlns="http://schemas.openxmlformats.org/spreadsheetml/2006/main" count="28" uniqueCount="21">
  <si>
    <t>svi</t>
  </si>
  <si>
    <t>runId</t>
  </si>
  <si>
    <t>fit_min</t>
  </si>
  <si>
    <t>fit_max</t>
  </si>
  <si>
    <t>fit_avg</t>
  </si>
  <si>
    <t>fit_std</t>
  </si>
  <si>
    <t>1,#INF</t>
  </si>
  <si>
    <t>bez probabilističkog</t>
  </si>
  <si>
    <t xml:space="preserve">bez probabilističkog i one point </t>
  </si>
  <si>
    <t>bez probabilističkog i context</t>
  </si>
  <si>
    <t>bez probabilističkog i context i homo</t>
  </si>
  <si>
    <t>bez prob, context i uniform</t>
  </si>
  <si>
    <t>bez prob, cont, deterministic</t>
  </si>
  <si>
    <t>bez prob, cont, sizefair</t>
  </si>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</sst>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1" fontId="0" fillId="0" borderId="0" xfId="0" applyNumberFormat="1"/>
    <xf numFmtId="0" fontId="3" fillId="2" borderId="0" xfId="3"/>
    <xf numFmtId="3" fontId="3" fillId="2" borderId="0" xfId="3" applyNumberFormat="1"/>
    <xf numFmtId="3" fontId="4" fillId="0" borderId="0" xfId="0" applyNumberFormat="1" applyFont="1"/>
    <xf numFmtId="11" fontId="4" fillId="0" borderId="0" xfId="0" applyNumberFormat="1" applyFont="1"/>
  </cellXfs>
  <cellStyles count="4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Good" xfId="3" builtinId="26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45" workbookViewId="0">
      <selection activeCell="G77" sqref="G77"/>
    </sheetView>
  </sheetViews>
  <sheetFormatPr baseColWidth="10" defaultRowHeight="16" x14ac:dyDescent="0"/>
  <cols>
    <col min="2" max="2" width="22.5" customWidth="1"/>
    <col min="3" max="3" width="32" customWidth="1"/>
    <col min="4" max="4" width="28.25" customWidth="1"/>
    <col min="5" max="5" width="30.125" customWidth="1"/>
    <col min="6" max="6" width="22.75" customWidth="1"/>
    <col min="7" max="7" width="24.625" customWidth="1"/>
    <col min="8" max="8" width="21.375" customWidth="1"/>
  </cols>
  <sheetData>
    <row r="1" spans="1: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/>
    </row>
    <row r="2" spans="1:15">
      <c r="A2" s="1">
        <v>245.887</v>
      </c>
      <c r="B2">
        <v>28.475300000000001</v>
      </c>
      <c r="C2">
        <v>50.026499999999999</v>
      </c>
      <c r="D2" s="1">
        <v>5.2</v>
      </c>
      <c r="E2" s="1">
        <v>59.036700000000003</v>
      </c>
      <c r="F2" s="1">
        <v>48.628799999999998</v>
      </c>
      <c r="G2" s="1">
        <v>15.459199999999999</v>
      </c>
      <c r="H2" s="5">
        <v>4</v>
      </c>
    </row>
    <row r="3" spans="1:15">
      <c r="A3" s="2">
        <v>510</v>
      </c>
      <c r="B3" s="2">
        <v>1.8696200000000001E-13</v>
      </c>
      <c r="C3">
        <v>84.672700000000006</v>
      </c>
      <c r="D3" s="2">
        <v>1.13687E-13</v>
      </c>
      <c r="E3" s="2">
        <v>3.0064799999999999E-13</v>
      </c>
      <c r="F3" s="2">
        <v>5.92232</v>
      </c>
      <c r="G3" s="2">
        <v>39.473199999999999</v>
      </c>
      <c r="H3" s="6">
        <v>4.4400000000000004E-15</v>
      </c>
    </row>
    <row r="4" spans="1:15">
      <c r="A4" s="2">
        <v>220.351</v>
      </c>
      <c r="B4" s="2">
        <v>1.77636E-13</v>
      </c>
      <c r="C4" s="2">
        <v>2.1782600000000001E-13</v>
      </c>
      <c r="D4" s="2">
        <v>87.7928</v>
      </c>
      <c r="E4" s="1">
        <v>12.016</v>
      </c>
      <c r="F4" s="1">
        <v>25.558900000000001</v>
      </c>
      <c r="G4" s="1">
        <v>47.526400000000002</v>
      </c>
      <c r="H4" s="5">
        <v>59</v>
      </c>
    </row>
    <row r="5" spans="1:15">
      <c r="A5" s="1">
        <v>239.64699999999999</v>
      </c>
      <c r="B5">
        <v>6.6</v>
      </c>
      <c r="C5">
        <v>34.511099999999999</v>
      </c>
      <c r="D5" s="1">
        <v>1.13687E-13</v>
      </c>
      <c r="E5" s="1">
        <v>198.43199999999999</v>
      </c>
      <c r="F5" s="1">
        <v>5</v>
      </c>
      <c r="G5" s="1">
        <v>1.2167999999999999E-13</v>
      </c>
      <c r="H5" s="5">
        <v>22</v>
      </c>
    </row>
    <row r="6" spans="1:15">
      <c r="A6" s="1">
        <v>80.913700000000006</v>
      </c>
      <c r="B6">
        <v>74.326599999999999</v>
      </c>
      <c r="C6">
        <v>38.214100000000002</v>
      </c>
      <c r="D6" s="1">
        <v>1.20792E-13</v>
      </c>
      <c r="E6" s="1">
        <v>23.7258</v>
      </c>
      <c r="F6" s="1">
        <v>50.28</v>
      </c>
      <c r="G6" s="1">
        <v>20.246500000000001</v>
      </c>
      <c r="H6" s="5">
        <v>9</v>
      </c>
    </row>
    <row r="7" spans="1:15">
      <c r="A7" s="2">
        <v>234.773</v>
      </c>
      <c r="B7" s="2">
        <v>33.954500000000003</v>
      </c>
      <c r="C7" s="2">
        <v>1.2923E-13</v>
      </c>
      <c r="D7" s="2">
        <v>61.381500000000003</v>
      </c>
      <c r="E7" s="2">
        <v>5.7287499999999997E-14</v>
      </c>
      <c r="F7" s="2">
        <v>180.47</v>
      </c>
      <c r="G7" s="2">
        <v>47.907400000000003</v>
      </c>
      <c r="H7" s="6">
        <v>56.2</v>
      </c>
    </row>
    <row r="8" spans="1:15">
      <c r="A8" s="1">
        <v>229.571</v>
      </c>
      <c r="B8">
        <v>2.5031699999999999</v>
      </c>
      <c r="C8">
        <v>23.152000000000001</v>
      </c>
      <c r="D8" s="1">
        <v>9.8946299999999994</v>
      </c>
      <c r="E8" s="2">
        <v>1.20792E-13</v>
      </c>
      <c r="F8" s="2">
        <v>0</v>
      </c>
      <c r="G8" s="2">
        <v>61.028100000000002</v>
      </c>
      <c r="H8" s="6">
        <v>73.2</v>
      </c>
    </row>
    <row r="9" spans="1:15">
      <c r="A9" s="1">
        <v>638.80100000000004</v>
      </c>
      <c r="B9">
        <v>14.1593</v>
      </c>
      <c r="C9">
        <v>26.077000000000002</v>
      </c>
      <c r="D9" s="1">
        <v>1.1457499999999999E-13</v>
      </c>
      <c r="E9">
        <v>4</v>
      </c>
      <c r="F9" s="1">
        <v>27.9282</v>
      </c>
      <c r="G9" s="1">
        <v>33.066699999999997</v>
      </c>
      <c r="H9" s="5">
        <v>59</v>
      </c>
    </row>
    <row r="10" spans="1:15">
      <c r="A10" s="2">
        <v>303.447</v>
      </c>
      <c r="B10" s="2">
        <v>1.13687E-13</v>
      </c>
      <c r="C10" s="2">
        <v>2.3936399999999999E-13</v>
      </c>
      <c r="D10" s="2">
        <v>11.884</v>
      </c>
      <c r="E10" s="1">
        <v>50.553899999999999</v>
      </c>
      <c r="F10" s="1">
        <v>55.117199999999997</v>
      </c>
      <c r="G10" s="1">
        <v>64.835300000000004</v>
      </c>
      <c r="H10" s="5">
        <v>13</v>
      </c>
    </row>
    <row r="11" spans="1:15">
      <c r="A11" s="2">
        <v>82.889899999999997</v>
      </c>
      <c r="B11" s="2">
        <v>8.8817800000000003E-16</v>
      </c>
      <c r="C11">
        <v>29.2667</v>
      </c>
      <c r="D11" s="2">
        <v>4.4408900000000002E-16</v>
      </c>
      <c r="E11" s="1">
        <v>16.711600000000001</v>
      </c>
      <c r="F11" s="1">
        <v>1.8696200000000001E-13</v>
      </c>
      <c r="G11" s="1">
        <v>12.8094</v>
      </c>
      <c r="H11" s="5">
        <v>0</v>
      </c>
    </row>
    <row r="12" spans="1:15">
      <c r="A12" s="2">
        <v>405.06700000000001</v>
      </c>
      <c r="B12" s="2">
        <v>3.9967999999999998E-15</v>
      </c>
      <c r="C12">
        <v>50.28</v>
      </c>
      <c r="D12" s="2">
        <v>1.89182E-13</v>
      </c>
      <c r="E12" s="1">
        <v>248.25800000000001</v>
      </c>
      <c r="F12" s="1">
        <v>4</v>
      </c>
      <c r="G12" s="1">
        <v>131.87899999999999</v>
      </c>
      <c r="H12" s="5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</row>
    <row r="13" spans="1:15">
      <c r="A13" s="1">
        <v>98.904799999999994</v>
      </c>
      <c r="B13">
        <v>54.555900000000001</v>
      </c>
      <c r="C13">
        <v>34.430700000000002</v>
      </c>
      <c r="D13" s="1">
        <v>1.1457499999999999E-13</v>
      </c>
      <c r="E13" s="1">
        <v>98.955799999999996</v>
      </c>
      <c r="F13" s="1">
        <v>61.425699999999999</v>
      </c>
      <c r="G13" s="1">
        <v>3.0020400000000001E-13</v>
      </c>
      <c r="H13" s="5">
        <v>122</v>
      </c>
      <c r="K13">
        <v>1</v>
      </c>
      <c r="L13" s="1">
        <v>5.2</v>
      </c>
      <c r="M13" s="2" t="s">
        <v>6</v>
      </c>
      <c r="N13" s="1">
        <v>5.2</v>
      </c>
      <c r="O13" s="2">
        <v>2.62464E+302</v>
      </c>
    </row>
    <row r="14" spans="1:15">
      <c r="A14" s="2">
        <v>251.53299999999999</v>
      </c>
      <c r="B14" s="2">
        <v>0</v>
      </c>
      <c r="C14" s="2">
        <v>6.6613400000000001E-16</v>
      </c>
      <c r="D14" s="2">
        <v>15.2964</v>
      </c>
      <c r="E14">
        <v>77.64</v>
      </c>
      <c r="F14" s="1">
        <v>22.978300000000001</v>
      </c>
      <c r="G14" s="1">
        <v>3.8058400000000002E-13</v>
      </c>
      <c r="H14" s="5">
        <v>92</v>
      </c>
      <c r="K14">
        <v>2</v>
      </c>
      <c r="L14" s="2">
        <v>1.13687E-13</v>
      </c>
      <c r="M14" s="2">
        <v>4.7240200000000002E+302</v>
      </c>
      <c r="N14" s="2">
        <v>1.13687E-13</v>
      </c>
      <c r="O14" s="2">
        <v>2.6206900000000001E+302</v>
      </c>
    </row>
    <row r="15" spans="1:15">
      <c r="A15" s="1">
        <v>255.41800000000001</v>
      </c>
      <c r="B15">
        <v>85.540899999999993</v>
      </c>
      <c r="C15">
        <v>24.895399999999999</v>
      </c>
      <c r="D15" s="1">
        <v>4.4408900000000003E-15</v>
      </c>
      <c r="E15" s="1">
        <v>26.1144</v>
      </c>
      <c r="F15" s="1">
        <v>1.20792E-13</v>
      </c>
      <c r="G15" s="1">
        <v>8.8817800000000003E-16</v>
      </c>
      <c r="H15" s="5">
        <v>0</v>
      </c>
      <c r="K15">
        <v>3</v>
      </c>
      <c r="L15" s="2">
        <v>87.7928</v>
      </c>
      <c r="M15" s="2">
        <v>8.58608E+302</v>
      </c>
      <c r="N15" s="2">
        <v>87.7928</v>
      </c>
      <c r="O15" s="2">
        <v>2.6093799999999998E+302</v>
      </c>
    </row>
    <row r="16" spans="1:15">
      <c r="A16" s="1">
        <v>221.93299999999999</v>
      </c>
      <c r="B16">
        <v>45.088799999999999</v>
      </c>
      <c r="C16">
        <v>58.145800000000001</v>
      </c>
      <c r="D16" s="1">
        <v>23.8612</v>
      </c>
      <c r="E16" s="2">
        <v>1.1413100000000001E-13</v>
      </c>
      <c r="F16" s="2">
        <v>4.4408900000000002E-16</v>
      </c>
      <c r="G16" s="2">
        <v>61.857900000000001</v>
      </c>
      <c r="H16" s="6">
        <v>83.3</v>
      </c>
      <c r="K16">
        <v>4</v>
      </c>
      <c r="L16" s="1">
        <v>1.13687E-13</v>
      </c>
      <c r="M16" s="2">
        <v>4.9374300000000002E+303</v>
      </c>
      <c r="N16" s="1">
        <v>1.13687E-13</v>
      </c>
      <c r="O16" s="2">
        <v>44678.2</v>
      </c>
    </row>
    <row r="17" spans="1:15">
      <c r="A17">
        <v>87.8</v>
      </c>
      <c r="B17">
        <v>33.3476</v>
      </c>
      <c r="C17">
        <v>114.29</v>
      </c>
      <c r="D17" s="2">
        <v>8.8817800000000003E-16</v>
      </c>
      <c r="E17">
        <v>11.2</v>
      </c>
      <c r="F17" s="1">
        <v>29.764199999999999</v>
      </c>
      <c r="G17" s="1">
        <v>47.3474</v>
      </c>
      <c r="H17" s="5">
        <v>0</v>
      </c>
      <c r="K17">
        <v>5</v>
      </c>
      <c r="L17" s="1">
        <v>1.20792E-13</v>
      </c>
      <c r="M17" s="2">
        <v>5.0162800000000003E+303</v>
      </c>
      <c r="N17" s="1">
        <v>1.20792E-13</v>
      </c>
      <c r="O17" s="2">
        <v>2.6206900000000001E+302</v>
      </c>
    </row>
    <row r="18" spans="1:15">
      <c r="A18" s="2">
        <v>264.60000000000002</v>
      </c>
      <c r="B18" s="2">
        <v>4.4408900000000003E-15</v>
      </c>
      <c r="C18">
        <v>48.98</v>
      </c>
      <c r="D18" s="2">
        <v>42.428600000000003</v>
      </c>
      <c r="E18" s="1">
        <v>45.558199999999999</v>
      </c>
      <c r="F18" s="1">
        <v>3.0198100000000001E-13</v>
      </c>
      <c r="G18" s="1">
        <v>52.68</v>
      </c>
      <c r="H18" s="5">
        <v>0</v>
      </c>
      <c r="K18">
        <v>6</v>
      </c>
      <c r="L18" s="2">
        <v>61.381500000000003</v>
      </c>
      <c r="M18" s="2">
        <v>7.9734699999999996E+302</v>
      </c>
      <c r="N18" s="2">
        <v>61.381500000000003</v>
      </c>
      <c r="O18" s="2">
        <v>2.61825E+302</v>
      </c>
    </row>
    <row r="19" spans="1:15">
      <c r="A19" s="1">
        <v>386.88200000000001</v>
      </c>
      <c r="B19">
        <v>32.639400000000002</v>
      </c>
      <c r="C19">
        <v>54.828800000000001</v>
      </c>
      <c r="D19" s="1">
        <v>48.439100000000003</v>
      </c>
      <c r="E19" s="2">
        <v>1.20792E-13</v>
      </c>
      <c r="F19" s="2">
        <v>205.327</v>
      </c>
      <c r="G19" s="2">
        <v>1.20792E-13</v>
      </c>
      <c r="H19" s="6">
        <v>5.8</v>
      </c>
      <c r="K19">
        <v>7</v>
      </c>
      <c r="L19" s="1">
        <v>9.8946299999999994</v>
      </c>
      <c r="M19" s="2">
        <v>1.2278899999999999E+304</v>
      </c>
      <c r="N19" s="1">
        <v>9.8946299999999994</v>
      </c>
      <c r="O19" s="2">
        <v>440378</v>
      </c>
    </row>
    <row r="20" spans="1:15">
      <c r="A20" s="2">
        <v>506.25799999999998</v>
      </c>
      <c r="B20" s="2">
        <v>107.295</v>
      </c>
      <c r="C20" s="2">
        <v>4.4408900000000003E-15</v>
      </c>
      <c r="D20" s="2">
        <v>0</v>
      </c>
      <c r="E20">
        <v>0</v>
      </c>
      <c r="F20" s="1">
        <v>38.894799999999996</v>
      </c>
      <c r="G20" s="1">
        <v>31.431999999999999</v>
      </c>
      <c r="H20" s="5">
        <v>88</v>
      </c>
      <c r="K20">
        <v>8</v>
      </c>
      <c r="L20" s="1">
        <v>1.1457499999999999E-13</v>
      </c>
      <c r="M20" s="2">
        <v>1.7936900000000001E+303</v>
      </c>
      <c r="N20" s="1">
        <v>1.1457499999999999E-13</v>
      </c>
      <c r="O20" s="2">
        <v>8.1745199999999997E+301</v>
      </c>
    </row>
    <row r="21" spans="1:15">
      <c r="A21" s="1">
        <v>129.83199999999999</v>
      </c>
      <c r="B21">
        <v>35.742899999999999</v>
      </c>
      <c r="C21">
        <v>38.549900000000001</v>
      </c>
      <c r="D21" s="1">
        <v>3.0064799999999999E-13</v>
      </c>
      <c r="E21">
        <v>7</v>
      </c>
      <c r="F21" s="1">
        <v>27.595500000000001</v>
      </c>
      <c r="G21" s="1">
        <v>11.4</v>
      </c>
      <c r="H21" s="5">
        <v>0</v>
      </c>
      <c r="K21">
        <v>9</v>
      </c>
      <c r="L21" s="2">
        <v>11.884</v>
      </c>
      <c r="M21" s="2">
        <v>4.89259E+303</v>
      </c>
      <c r="N21" s="2">
        <v>11.884</v>
      </c>
      <c r="O21" s="2">
        <v>4.89259E+303</v>
      </c>
    </row>
    <row r="22" spans="1:15">
      <c r="A22" s="2">
        <v>231.25</v>
      </c>
      <c r="B22" s="2">
        <v>4.4408900000000002E-16</v>
      </c>
      <c r="C22">
        <v>23.933299999999999</v>
      </c>
      <c r="D22" s="2">
        <v>31.301600000000001</v>
      </c>
      <c r="E22" s="1">
        <v>71.746799999999993</v>
      </c>
      <c r="F22" s="1">
        <v>28.347999999999999</v>
      </c>
      <c r="G22" s="1">
        <v>4</v>
      </c>
      <c r="H22" s="5">
        <v>84</v>
      </c>
      <c r="K22">
        <v>10</v>
      </c>
      <c r="L22" s="2">
        <v>4.4408900000000002E-16</v>
      </c>
      <c r="M22" s="2">
        <v>1.7677200000000001E+303</v>
      </c>
      <c r="N22" s="2">
        <v>4.4408900000000002E-16</v>
      </c>
      <c r="O22" s="2">
        <v>2.62555E+302</v>
      </c>
    </row>
    <row r="23" spans="1:15">
      <c r="A23" s="1">
        <v>433.53300000000002</v>
      </c>
      <c r="B23">
        <v>23.5656</v>
      </c>
      <c r="C23">
        <v>33.608600000000003</v>
      </c>
      <c r="D23" s="1">
        <v>30.071999999999999</v>
      </c>
      <c r="E23" s="1">
        <v>161.02799999999999</v>
      </c>
      <c r="F23" s="1">
        <v>8.8817800000000003E-16</v>
      </c>
      <c r="G23" s="1">
        <v>0</v>
      </c>
      <c r="H23" s="5">
        <v>145</v>
      </c>
      <c r="K23">
        <v>11</v>
      </c>
      <c r="L23" s="2">
        <v>1.89182E-13</v>
      </c>
      <c r="M23" s="2">
        <v>1.64952E+303</v>
      </c>
      <c r="N23" s="2">
        <v>1.89182E-13</v>
      </c>
      <c r="O23" s="2">
        <v>2.6206900000000001E+302</v>
      </c>
    </row>
    <row r="24" spans="1:15">
      <c r="A24" s="1">
        <v>165.12100000000001</v>
      </c>
      <c r="B24">
        <v>12.542899999999999</v>
      </c>
      <c r="C24">
        <v>50.994500000000002</v>
      </c>
      <c r="D24" s="1">
        <v>51.414299999999997</v>
      </c>
      <c r="E24" s="1">
        <v>166.65899999999999</v>
      </c>
      <c r="F24" s="1">
        <v>0</v>
      </c>
      <c r="G24" s="1">
        <v>1.1457499999999999E-13</v>
      </c>
      <c r="H24" s="5">
        <v>0</v>
      </c>
      <c r="K24">
        <v>12</v>
      </c>
      <c r="L24" s="1">
        <v>1.1457499999999999E-13</v>
      </c>
      <c r="M24" s="2">
        <v>1.01683E+303</v>
      </c>
      <c r="N24" s="1">
        <v>1.1457499999999999E-13</v>
      </c>
      <c r="O24" s="2">
        <v>41166</v>
      </c>
    </row>
    <row r="25" spans="1:15">
      <c r="A25" s="2">
        <v>36.942900000000002</v>
      </c>
      <c r="B25" s="2">
        <v>4.4408900000000003E-15</v>
      </c>
      <c r="C25">
        <v>24.135899999999999</v>
      </c>
      <c r="D25" s="2">
        <v>64.245199999999997</v>
      </c>
      <c r="E25" s="2">
        <v>1.13687E-13</v>
      </c>
      <c r="F25" s="2">
        <v>1.20792E-13</v>
      </c>
      <c r="G25" s="2">
        <v>15.686199999999999</v>
      </c>
      <c r="H25" s="6">
        <v>5.7699999999999996E-14</v>
      </c>
      <c r="K25">
        <v>13</v>
      </c>
      <c r="L25" s="2">
        <v>15.2964</v>
      </c>
      <c r="M25" s="2">
        <v>3.92374E+302</v>
      </c>
      <c r="N25" s="2">
        <v>15.2964</v>
      </c>
      <c r="O25" s="2">
        <v>2.6143799999999999E+302</v>
      </c>
    </row>
    <row r="26" spans="1:15">
      <c r="A26" s="2">
        <v>397.6</v>
      </c>
      <c r="B26" s="2">
        <v>21.95</v>
      </c>
      <c r="C26" s="2">
        <v>8.8817800000000003E-16</v>
      </c>
      <c r="D26" s="2">
        <v>71.309600000000003</v>
      </c>
      <c r="E26" s="2">
        <v>1.20792E-13</v>
      </c>
      <c r="F26" s="2">
        <v>9.7033500000000005E-14</v>
      </c>
      <c r="G26" s="2">
        <v>17.766100000000002</v>
      </c>
      <c r="H26" s="6">
        <v>91.8</v>
      </c>
      <c r="K26">
        <v>14</v>
      </c>
      <c r="L26" s="1">
        <v>4.4408900000000003E-15</v>
      </c>
      <c r="M26" s="2">
        <v>1.6096400000000001E+303</v>
      </c>
      <c r="N26" s="1">
        <v>4.4408900000000003E-15</v>
      </c>
      <c r="O26" s="2">
        <v>2.6206900000000001E+302</v>
      </c>
    </row>
    <row r="27" spans="1:15">
      <c r="A27" s="2">
        <v>66.391199999999998</v>
      </c>
      <c r="B27" s="2">
        <v>5.7065500000000006E-14</v>
      </c>
      <c r="C27">
        <v>23.0974</v>
      </c>
      <c r="D27" s="2">
        <v>74.188400000000001</v>
      </c>
      <c r="E27" s="1">
        <v>62.211100000000002</v>
      </c>
      <c r="F27" s="1">
        <v>1.1413100000000001E-13</v>
      </c>
      <c r="G27" s="1">
        <v>19.559999999999999</v>
      </c>
      <c r="H27" s="5">
        <v>57</v>
      </c>
      <c r="K27">
        <v>15</v>
      </c>
      <c r="L27" s="1">
        <v>23.8612</v>
      </c>
      <c r="M27" s="2">
        <v>1.02966E+303</v>
      </c>
      <c r="N27" s="1">
        <v>23.8612</v>
      </c>
      <c r="O27" s="2">
        <v>2.6209699999999999E+302</v>
      </c>
    </row>
    <row r="28" spans="1:15">
      <c r="A28">
        <v>254.79</v>
      </c>
      <c r="B28">
        <v>7.4</v>
      </c>
      <c r="C28">
        <v>54.4422</v>
      </c>
      <c r="D28" s="2">
        <v>1.1546300000000001E-14</v>
      </c>
      <c r="E28" s="1">
        <v>183.59399999999999</v>
      </c>
      <c r="F28" s="1">
        <v>55.579700000000003</v>
      </c>
      <c r="G28" s="1">
        <v>23.6738</v>
      </c>
      <c r="H28" s="5">
        <v>77</v>
      </c>
      <c r="K28">
        <v>16</v>
      </c>
      <c r="L28" s="2">
        <v>8.8817800000000003E-16</v>
      </c>
      <c r="M28" s="2">
        <v>2.5149400000000001E+303</v>
      </c>
      <c r="N28" s="2">
        <v>8.8817800000000003E-16</v>
      </c>
      <c r="O28" s="2">
        <v>2956610</v>
      </c>
    </row>
    <row r="29" spans="1:15">
      <c r="A29" s="2">
        <v>240.34399999999999</v>
      </c>
      <c r="B29" s="2">
        <v>50.666699999999999</v>
      </c>
      <c r="C29" s="2">
        <v>6.6613400000000001E-16</v>
      </c>
      <c r="D29" s="2">
        <v>59.632399999999997</v>
      </c>
      <c r="E29" s="1">
        <v>119.887</v>
      </c>
      <c r="F29" s="1">
        <v>1.1457499999999999E-13</v>
      </c>
      <c r="G29" s="1">
        <v>16.807300000000001</v>
      </c>
      <c r="H29" s="5">
        <v>0</v>
      </c>
      <c r="K29">
        <v>17</v>
      </c>
      <c r="L29" s="2">
        <v>42.428600000000003</v>
      </c>
      <c r="M29" s="2">
        <v>5.0202999999999998E+303</v>
      </c>
      <c r="N29" s="2">
        <v>42.428600000000003</v>
      </c>
      <c r="O29" s="2">
        <v>54797.5</v>
      </c>
    </row>
    <row r="30" spans="1:15">
      <c r="A30" s="1">
        <v>25.461099999999998</v>
      </c>
      <c r="B30">
        <v>44.5854</v>
      </c>
      <c r="C30">
        <v>31.672000000000001</v>
      </c>
      <c r="D30" s="1">
        <v>8.8817800000000003E-16</v>
      </c>
      <c r="E30" s="1">
        <v>34.561</v>
      </c>
      <c r="F30" s="5">
        <v>40</v>
      </c>
      <c r="G30" s="1">
        <v>25.407599999999999</v>
      </c>
      <c r="H30" s="5">
        <v>0</v>
      </c>
      <c r="K30">
        <v>18</v>
      </c>
      <c r="L30" s="1">
        <v>48.439100000000003</v>
      </c>
      <c r="M30" s="2">
        <v>1.5963300000000001E+303</v>
      </c>
      <c r="N30" s="1">
        <v>48.439100000000003</v>
      </c>
      <c r="O30" s="2">
        <v>2.6026599999999998E+302</v>
      </c>
    </row>
    <row r="31" spans="1:15">
      <c r="A31" s="1">
        <v>395.05900000000003</v>
      </c>
      <c r="B31">
        <v>5</v>
      </c>
      <c r="C31">
        <v>19.116900000000001</v>
      </c>
      <c r="D31" s="1">
        <v>25.4312</v>
      </c>
      <c r="E31" s="1">
        <v>34.802399999999999</v>
      </c>
      <c r="F31" s="6">
        <v>28.5</v>
      </c>
      <c r="G31" s="1">
        <v>20.180199999999999</v>
      </c>
      <c r="H31" s="5">
        <v>27</v>
      </c>
      <c r="K31">
        <v>19</v>
      </c>
      <c r="L31" s="2">
        <v>0</v>
      </c>
      <c r="M31" s="2">
        <v>1.5813899999999999E+303</v>
      </c>
      <c r="N31" s="2">
        <v>0</v>
      </c>
      <c r="O31" s="2">
        <v>2.6206900000000001E+302</v>
      </c>
    </row>
    <row r="32" spans="1:15">
      <c r="A32" s="4">
        <f>AVERAGE(A2:A31)</f>
        <v>254.70002000000005</v>
      </c>
      <c r="B32" s="3">
        <f>AVERAGE(B2:B31)</f>
        <v>23.997999000000025</v>
      </c>
      <c r="C32" s="3">
        <f>AVERAGE(C2:C31)</f>
        <v>32.377383333333356</v>
      </c>
      <c r="D32" s="4">
        <f>AVERAGE(D2:D31)</f>
        <v>23.792431000000033</v>
      </c>
      <c r="E32" s="4">
        <f>AVERAGE(E2:E31)</f>
        <v>57.123056666666699</v>
      </c>
      <c r="F32" s="4">
        <f>AVERAGE(F2:F31)</f>
        <v>31.377287333333367</v>
      </c>
      <c r="G32" s="4">
        <f>AVERAGE(G2:G31)</f>
        <v>27.400990000000032</v>
      </c>
      <c r="H32" s="4">
        <f>AVERAGE(H2:H31)</f>
        <v>38.943333333333335</v>
      </c>
      <c r="I32" s="3"/>
      <c r="K32">
        <v>20</v>
      </c>
      <c r="L32" s="1">
        <v>3.0064799999999999E-13</v>
      </c>
      <c r="M32" s="2">
        <v>6.4962499999999996E+303</v>
      </c>
      <c r="N32" s="1">
        <v>3.0064799999999999E-13</v>
      </c>
      <c r="O32" s="2">
        <v>2.6206900000000001E+302</v>
      </c>
    </row>
    <row r="33" spans="2:15">
      <c r="K33">
        <v>21</v>
      </c>
      <c r="L33" s="2">
        <v>31.301600000000001</v>
      </c>
      <c r="M33" s="2">
        <v>3.0811199999999999E+303</v>
      </c>
      <c r="N33" s="2">
        <v>31.301600000000001</v>
      </c>
      <c r="O33" s="2">
        <v>2.6202400000000001E+302</v>
      </c>
    </row>
    <row r="34" spans="2:15">
      <c r="K34">
        <v>22</v>
      </c>
      <c r="L34" s="1">
        <v>30.071999999999999</v>
      </c>
      <c r="M34" s="2">
        <v>1.9887199999999999E+303</v>
      </c>
      <c r="N34" s="1">
        <v>30.071999999999999</v>
      </c>
      <c r="O34" s="2">
        <v>167685</v>
      </c>
    </row>
    <row r="35" spans="2:15">
      <c r="K35">
        <v>23</v>
      </c>
      <c r="L35" s="1">
        <v>51.414299999999997</v>
      </c>
      <c r="M35" s="2">
        <v>3.7220000000000003E+303</v>
      </c>
      <c r="N35" s="1">
        <v>51.414299999999997</v>
      </c>
      <c r="O35" s="2">
        <v>37985.5</v>
      </c>
    </row>
    <row r="36" spans="2:15">
      <c r="K36">
        <v>24</v>
      </c>
      <c r="L36" s="2">
        <v>64.245199999999997</v>
      </c>
      <c r="M36" s="2">
        <v>2.1774599999999999E+304</v>
      </c>
      <c r="N36" s="2">
        <v>64.245199999999997</v>
      </c>
      <c r="O36" s="2">
        <v>1083350</v>
      </c>
    </row>
    <row r="37" spans="2:15">
      <c r="K37">
        <v>25</v>
      </c>
      <c r="L37" s="2">
        <v>71.309600000000003</v>
      </c>
      <c r="M37" s="2">
        <v>6.5298900000000002E+303</v>
      </c>
      <c r="N37" s="2">
        <v>71.309600000000003</v>
      </c>
      <c r="O37" s="2">
        <v>2.6152799999999999E+302</v>
      </c>
    </row>
    <row r="38" spans="2:15">
      <c r="K38">
        <v>26</v>
      </c>
      <c r="L38" s="2">
        <v>74.188400000000001</v>
      </c>
      <c r="M38" s="2">
        <v>1.54613E+305</v>
      </c>
      <c r="N38" s="2">
        <v>74.188400000000001</v>
      </c>
      <c r="O38" s="2">
        <v>2.63372E+302</v>
      </c>
    </row>
    <row r="39" spans="2:15">
      <c r="B39" s="3" t="s">
        <v>7</v>
      </c>
      <c r="C39" s="3" t="s">
        <v>9</v>
      </c>
      <c r="E39" t="s">
        <v>1</v>
      </c>
      <c r="F39" t="s">
        <v>2</v>
      </c>
      <c r="G39" t="s">
        <v>3</v>
      </c>
      <c r="H39" t="s">
        <v>4</v>
      </c>
      <c r="I39" t="s">
        <v>5</v>
      </c>
      <c r="K39">
        <v>27</v>
      </c>
      <c r="L39" s="2">
        <v>1.1546300000000001E-14</v>
      </c>
      <c r="M39" s="2">
        <v>1.11469E+304</v>
      </c>
      <c r="N39" s="2">
        <v>1.1546300000000001E-14</v>
      </c>
      <c r="O39" s="2">
        <v>2.6206900000000001E+302</v>
      </c>
    </row>
    <row r="40" spans="2:15">
      <c r="B40">
        <v>28.475300000000001</v>
      </c>
      <c r="C40" s="1">
        <v>5.2</v>
      </c>
      <c r="E40">
        <v>1</v>
      </c>
      <c r="F40" s="1">
        <v>3.6907899999999998</v>
      </c>
      <c r="G40" s="2">
        <v>3.21444E+303</v>
      </c>
      <c r="H40" s="1">
        <v>3.6907899999999998</v>
      </c>
      <c r="I40" s="2">
        <v>2.8145399999999998E+302</v>
      </c>
      <c r="K40">
        <v>28</v>
      </c>
      <c r="L40" s="2">
        <v>59.632399999999997</v>
      </c>
      <c r="M40" s="2">
        <v>2.09248E+303</v>
      </c>
      <c r="N40" s="2">
        <v>59.632399999999997</v>
      </c>
      <c r="O40" s="2">
        <v>2.6125699999999999E+302</v>
      </c>
    </row>
    <row r="41" spans="2:15">
      <c r="B41" s="2">
        <v>1.8696200000000001E-13</v>
      </c>
      <c r="C41" s="2">
        <v>1.13687E-13</v>
      </c>
      <c r="E41">
        <v>2</v>
      </c>
      <c r="F41" s="2">
        <v>4.4408900000000003E-15</v>
      </c>
      <c r="G41" s="2">
        <v>6.9043999999999993E+302</v>
      </c>
      <c r="H41" s="2">
        <v>4.4408900000000003E-15</v>
      </c>
      <c r="I41" s="2">
        <v>2.6206900000000001E+302</v>
      </c>
      <c r="K41">
        <v>29</v>
      </c>
      <c r="L41" s="1">
        <v>8.8817800000000003E-16</v>
      </c>
      <c r="M41" s="2">
        <v>6.5044100000000001E+302</v>
      </c>
      <c r="N41" s="1">
        <v>8.8817800000000003E-16</v>
      </c>
      <c r="O41" s="2">
        <v>2.6206900000000001E+302</v>
      </c>
    </row>
    <row r="42" spans="2:15">
      <c r="B42" s="2">
        <v>1.77636E-13</v>
      </c>
      <c r="C42" s="2">
        <v>87.7928</v>
      </c>
      <c r="E42">
        <v>3</v>
      </c>
      <c r="F42" s="1">
        <v>58.688899999999997</v>
      </c>
      <c r="G42" s="2">
        <v>1.77665E+303</v>
      </c>
      <c r="H42" s="1">
        <v>58.688899999999997</v>
      </c>
      <c r="I42" s="2">
        <v>2.62761E+302</v>
      </c>
      <c r="K42">
        <v>30</v>
      </c>
      <c r="L42" s="1">
        <v>25.4312</v>
      </c>
      <c r="M42" s="2">
        <v>1.95806E+303</v>
      </c>
      <c r="N42" s="1">
        <v>25.4312</v>
      </c>
      <c r="O42" s="2">
        <v>2.6288600000000001E+302</v>
      </c>
    </row>
    <row r="43" spans="2:15">
      <c r="B43">
        <v>6.6</v>
      </c>
      <c r="C43" s="1">
        <v>1.13687E-13</v>
      </c>
      <c r="E43">
        <v>4</v>
      </c>
      <c r="F43" s="1">
        <v>21.571400000000001</v>
      </c>
      <c r="G43" s="2">
        <v>1.5552099999999999E+303</v>
      </c>
      <c r="H43" s="1">
        <v>21.571400000000001</v>
      </c>
      <c r="I43" s="2">
        <v>137245</v>
      </c>
    </row>
    <row r="44" spans="2:15">
      <c r="B44">
        <v>74.326599999999999</v>
      </c>
      <c r="C44" s="1">
        <v>1.20792E-13</v>
      </c>
      <c r="E44">
        <v>5</v>
      </c>
      <c r="F44" s="1">
        <v>8.6571400000000001</v>
      </c>
      <c r="G44" s="2">
        <v>5.6974899999999996E+304</v>
      </c>
      <c r="H44" s="1">
        <v>8.6571400000000001</v>
      </c>
      <c r="I44" s="2">
        <v>193242</v>
      </c>
    </row>
    <row r="45" spans="2:15">
      <c r="B45" s="2">
        <v>33.954500000000003</v>
      </c>
      <c r="C45" s="2">
        <v>61.381500000000003</v>
      </c>
      <c r="E45">
        <v>6</v>
      </c>
      <c r="F45" s="2">
        <v>56.205599999999997</v>
      </c>
      <c r="G45" s="2">
        <v>3.17279E+303</v>
      </c>
      <c r="H45" s="2">
        <v>56.205599999999997</v>
      </c>
      <c r="I45" s="2">
        <v>230341</v>
      </c>
    </row>
    <row r="46" spans="2:15">
      <c r="B46">
        <v>2.5031699999999999</v>
      </c>
      <c r="C46" s="1">
        <v>9.8946299999999994</v>
      </c>
      <c r="E46">
        <v>7</v>
      </c>
      <c r="F46" s="2">
        <v>73.168400000000005</v>
      </c>
      <c r="G46" s="2">
        <v>1.7874100000000001E+303</v>
      </c>
      <c r="H46" s="2">
        <v>73.168400000000005</v>
      </c>
      <c r="I46" s="2">
        <v>2.8019999999999999E+302</v>
      </c>
    </row>
    <row r="47" spans="2:15">
      <c r="B47">
        <v>14.1593</v>
      </c>
      <c r="C47" s="1">
        <v>1.1457499999999999E-13</v>
      </c>
      <c r="E47">
        <v>8</v>
      </c>
      <c r="F47" s="1">
        <v>58.757199999999997</v>
      </c>
      <c r="G47" s="2">
        <v>4.3937099999999997E+302</v>
      </c>
      <c r="H47" s="1">
        <v>58.757199999999997</v>
      </c>
      <c r="I47" s="2">
        <v>2.6114200000000001E+302</v>
      </c>
    </row>
    <row r="48" spans="2:15">
      <c r="B48" s="2">
        <v>1.13687E-13</v>
      </c>
      <c r="C48" s="2">
        <v>11.884</v>
      </c>
      <c r="E48">
        <v>9</v>
      </c>
      <c r="F48" s="1">
        <v>12.918100000000001</v>
      </c>
      <c r="G48" s="2">
        <v>6.3093900000000005E+304</v>
      </c>
      <c r="H48" s="1">
        <v>12.918100000000001</v>
      </c>
      <c r="I48" s="2">
        <v>2.2985999999999998E+302</v>
      </c>
    </row>
    <row r="49" spans="2:9">
      <c r="B49" s="2">
        <v>8.8817800000000003E-16</v>
      </c>
      <c r="C49" s="2">
        <v>4.4408900000000002E-16</v>
      </c>
      <c r="E49">
        <v>10</v>
      </c>
      <c r="F49" s="1">
        <v>4.4408900000000002E-16</v>
      </c>
      <c r="G49" s="2">
        <v>1.15998E+305</v>
      </c>
      <c r="H49" s="1">
        <v>4.4408900000000002E-16</v>
      </c>
      <c r="I49" s="2">
        <v>24240.400000000001</v>
      </c>
    </row>
    <row r="50" spans="2:9">
      <c r="B50" s="2">
        <v>3.9967999999999998E-15</v>
      </c>
      <c r="C50" s="2">
        <v>1.89182E-13</v>
      </c>
      <c r="E50">
        <v>11</v>
      </c>
      <c r="F50" s="1">
        <v>1.18128E-13</v>
      </c>
      <c r="G50" s="2">
        <v>2.49735E+304</v>
      </c>
      <c r="H50" s="1">
        <v>1.18128E-13</v>
      </c>
      <c r="I50" s="2">
        <v>2.6206900000000001E+302</v>
      </c>
    </row>
    <row r="51" spans="2:9">
      <c r="B51">
        <v>54.555900000000001</v>
      </c>
      <c r="C51" s="1">
        <v>1.1457499999999999E-13</v>
      </c>
      <c r="E51">
        <v>12</v>
      </c>
      <c r="F51" s="1">
        <v>121.967</v>
      </c>
      <c r="G51" s="2">
        <v>1.9931099999999999E+303</v>
      </c>
      <c r="H51" s="1">
        <v>121.967</v>
      </c>
      <c r="I51" s="2">
        <v>739837</v>
      </c>
    </row>
    <row r="52" spans="2:9">
      <c r="B52" s="2">
        <v>0</v>
      </c>
      <c r="C52" s="2">
        <v>15.2964</v>
      </c>
      <c r="E52">
        <v>13</v>
      </c>
      <c r="F52" s="1">
        <v>92.353499999999997</v>
      </c>
      <c r="G52" s="2">
        <v>1.5976E+304</v>
      </c>
      <c r="H52" s="1">
        <v>92.353499999999997</v>
      </c>
      <c r="I52" s="2">
        <v>51298.9</v>
      </c>
    </row>
    <row r="53" spans="2:9">
      <c r="B53">
        <v>85.540899999999993</v>
      </c>
      <c r="C53" s="1">
        <v>4.4408900000000003E-15</v>
      </c>
      <c r="E53">
        <v>14</v>
      </c>
      <c r="F53" s="1">
        <v>0</v>
      </c>
      <c r="G53" s="2">
        <v>1.98621E+305</v>
      </c>
      <c r="H53" s="1">
        <v>0</v>
      </c>
      <c r="I53" s="2">
        <v>2.6206900000000001E+302</v>
      </c>
    </row>
    <row r="54" spans="2:9">
      <c r="B54">
        <v>45.088799999999999</v>
      </c>
      <c r="C54" s="1">
        <v>23.8612</v>
      </c>
      <c r="E54">
        <v>15</v>
      </c>
      <c r="F54" s="2">
        <v>83.296599999999998</v>
      </c>
      <c r="G54" s="2">
        <v>3.5680100000000001E+303</v>
      </c>
      <c r="H54" s="2">
        <v>83.296599999999998</v>
      </c>
      <c r="I54" s="2">
        <v>2.6238E+302</v>
      </c>
    </row>
    <row r="55" spans="2:9">
      <c r="B55">
        <v>33.3476</v>
      </c>
      <c r="C55" s="2">
        <v>8.8817800000000003E-16</v>
      </c>
      <c r="E55">
        <v>16</v>
      </c>
      <c r="F55" s="1">
        <v>3.9967999999999998E-15</v>
      </c>
      <c r="G55" s="2">
        <v>2.7525800000000001E+303</v>
      </c>
      <c r="H55" s="1">
        <v>3.9967999999999998E-15</v>
      </c>
      <c r="I55" s="2">
        <v>2.6206900000000001E+302</v>
      </c>
    </row>
    <row r="56" spans="2:9">
      <c r="B56" s="2">
        <v>4.4408900000000003E-15</v>
      </c>
      <c r="C56" s="2">
        <v>42.428600000000003</v>
      </c>
      <c r="E56">
        <v>17</v>
      </c>
      <c r="F56" s="1">
        <v>5.9507999999999997E-14</v>
      </c>
      <c r="G56" s="2">
        <v>1.14082E+303</v>
      </c>
      <c r="H56" s="1">
        <v>5.9507999999999997E-14</v>
      </c>
      <c r="I56" s="2">
        <v>1.98109E+302</v>
      </c>
    </row>
    <row r="57" spans="2:9">
      <c r="B57">
        <v>32.639400000000002</v>
      </c>
      <c r="C57" s="1">
        <v>48.439100000000003</v>
      </c>
      <c r="E57">
        <v>18</v>
      </c>
      <c r="F57" s="2">
        <v>5.7991400000000004</v>
      </c>
      <c r="G57" s="2">
        <v>7.5702799999999996E+303</v>
      </c>
      <c r="H57" s="2">
        <v>5.7991400000000004</v>
      </c>
      <c r="I57" s="2">
        <v>2.6194300000000001E+302</v>
      </c>
    </row>
    <row r="58" spans="2:9">
      <c r="B58" s="2">
        <v>107.295</v>
      </c>
      <c r="C58" s="2">
        <v>0</v>
      </c>
      <c r="E58">
        <v>19</v>
      </c>
      <c r="F58" s="1">
        <v>87.8</v>
      </c>
      <c r="G58" s="2">
        <v>6.6696800000000002E+303</v>
      </c>
      <c r="H58" s="1">
        <v>87.8</v>
      </c>
      <c r="I58" s="2">
        <v>2.6414600000000001E+302</v>
      </c>
    </row>
    <row r="59" spans="2:9">
      <c r="B59">
        <v>35.742899999999999</v>
      </c>
      <c r="C59" s="1">
        <v>3.0064799999999999E-13</v>
      </c>
      <c r="E59">
        <v>20</v>
      </c>
      <c r="F59" s="1">
        <v>8.8817800000000003E-16</v>
      </c>
      <c r="G59" s="2">
        <v>1.35238E+303</v>
      </c>
      <c r="H59" s="1">
        <v>8.8817800000000003E-16</v>
      </c>
      <c r="I59" s="2">
        <v>2.6206900000000001E+302</v>
      </c>
    </row>
    <row r="60" spans="2:9">
      <c r="B60" s="2">
        <v>4.4408900000000002E-16</v>
      </c>
      <c r="C60" s="2">
        <v>31.301600000000001</v>
      </c>
      <c r="E60">
        <v>21</v>
      </c>
      <c r="F60" s="1">
        <v>84.171400000000006</v>
      </c>
      <c r="G60" s="2">
        <v>1.30074E+303</v>
      </c>
      <c r="H60" s="1">
        <v>84.171400000000006</v>
      </c>
      <c r="I60" s="2">
        <v>2.6603200000000001E+302</v>
      </c>
    </row>
    <row r="61" spans="2:9">
      <c r="B61">
        <v>23.5656</v>
      </c>
      <c r="C61" s="1">
        <v>30.071999999999999</v>
      </c>
      <c r="E61">
        <v>22</v>
      </c>
      <c r="F61" s="1">
        <v>145.45500000000001</v>
      </c>
      <c r="G61" s="2">
        <v>2.3941400000000001E+303</v>
      </c>
      <c r="H61" s="1">
        <v>145.45500000000001</v>
      </c>
      <c r="I61" s="2">
        <v>2.8480599999999999E+302</v>
      </c>
    </row>
    <row r="62" spans="2:9">
      <c r="B62">
        <v>12.542899999999999</v>
      </c>
      <c r="C62" s="1">
        <v>51.414299999999997</v>
      </c>
      <c r="E62">
        <v>23</v>
      </c>
      <c r="F62" s="1">
        <v>0</v>
      </c>
      <c r="G62" s="2">
        <v>4.3230999999999999E+303</v>
      </c>
      <c r="H62" s="1">
        <v>0</v>
      </c>
      <c r="I62" s="2">
        <v>2.71343E+302</v>
      </c>
    </row>
    <row r="63" spans="2:9">
      <c r="B63" s="2">
        <v>4.4408900000000003E-15</v>
      </c>
      <c r="C63" s="2">
        <v>64.245199999999997</v>
      </c>
      <c r="E63">
        <v>24</v>
      </c>
      <c r="F63" s="2">
        <v>5.77316E-14</v>
      </c>
      <c r="G63" s="2">
        <v>7.0955300000000003E+302</v>
      </c>
      <c r="H63" s="2">
        <v>5.77316E-14</v>
      </c>
      <c r="I63" s="2">
        <v>2.6206900000000001E+302</v>
      </c>
    </row>
    <row r="64" spans="2:9">
      <c r="B64" s="2">
        <v>21.95</v>
      </c>
      <c r="C64" s="2">
        <v>71.309600000000003</v>
      </c>
      <c r="E64">
        <v>25</v>
      </c>
      <c r="F64" s="2">
        <v>91.816100000000006</v>
      </c>
      <c r="G64" s="2">
        <v>3.6563300000000001E+303</v>
      </c>
      <c r="H64" s="2">
        <v>91.816100000000006</v>
      </c>
      <c r="I64" s="2">
        <v>2.63459E+302</v>
      </c>
    </row>
    <row r="65" spans="1:9">
      <c r="B65" s="2">
        <v>5.7065500000000006E-14</v>
      </c>
      <c r="C65" s="2">
        <v>74.188400000000001</v>
      </c>
      <c r="E65">
        <v>26</v>
      </c>
      <c r="F65" s="1">
        <v>56.742400000000004</v>
      </c>
      <c r="G65" s="2">
        <v>8.5998700000000004E+302</v>
      </c>
      <c r="H65" s="1">
        <v>56.742400000000004</v>
      </c>
      <c r="I65" s="2">
        <v>2.6234400000000001E+302</v>
      </c>
    </row>
    <row r="66" spans="1:9">
      <c r="B66">
        <v>7.4</v>
      </c>
      <c r="C66" s="2">
        <v>1.1546300000000001E-14</v>
      </c>
      <c r="E66">
        <v>27</v>
      </c>
      <c r="F66" s="1">
        <v>77.002899999999997</v>
      </c>
      <c r="G66" s="2">
        <v>9.8940600000000008E+304</v>
      </c>
      <c r="H66" s="1">
        <v>77.002899999999997</v>
      </c>
      <c r="I66" s="2">
        <v>6.5587499999999999E+302</v>
      </c>
    </row>
    <row r="67" spans="1:9">
      <c r="B67" s="2">
        <v>50.666699999999999</v>
      </c>
      <c r="C67" s="2">
        <v>59.632399999999997</v>
      </c>
      <c r="E67">
        <v>28</v>
      </c>
      <c r="F67" s="1">
        <v>8.8817800000000003E-16</v>
      </c>
      <c r="G67" s="2">
        <v>5.3380199999999998E+303</v>
      </c>
      <c r="H67" s="1">
        <v>8.8817800000000003E-16</v>
      </c>
      <c r="I67" s="2">
        <v>2.6206900000000001E+302</v>
      </c>
    </row>
    <row r="68" spans="1:9">
      <c r="B68">
        <v>44.5854</v>
      </c>
      <c r="C68" s="1">
        <v>8.8817800000000003E-16</v>
      </c>
      <c r="E68">
        <v>29</v>
      </c>
      <c r="F68" s="1">
        <v>1.20792E-13</v>
      </c>
      <c r="G68" s="2">
        <v>2.0412199999999999E+303</v>
      </c>
      <c r="H68" s="1">
        <v>1.20792E-13</v>
      </c>
      <c r="I68" s="2">
        <v>5.3920200000000003E+302</v>
      </c>
    </row>
    <row r="69" spans="1:9">
      <c r="B69">
        <v>5</v>
      </c>
      <c r="C69" s="1">
        <v>25.4312</v>
      </c>
      <c r="E69">
        <v>30</v>
      </c>
      <c r="F69" s="1">
        <v>27.193200000000001</v>
      </c>
      <c r="G69" s="2">
        <v>1.6153199999999998E+303</v>
      </c>
      <c r="H69" s="1">
        <v>27.193200000000001</v>
      </c>
      <c r="I69" s="2">
        <v>2.6164000000000001E+302</v>
      </c>
    </row>
    <row r="77" spans="1:9">
      <c r="A77" s="3" t="s">
        <v>14</v>
      </c>
      <c r="B77" s="3" t="s">
        <v>15</v>
      </c>
      <c r="C77" s="3" t="s">
        <v>16</v>
      </c>
      <c r="D77" s="3" t="s">
        <v>17</v>
      </c>
      <c r="E77" s="3" t="s">
        <v>18</v>
      </c>
      <c r="F77" s="3" t="s">
        <v>19</v>
      </c>
      <c r="G77" s="3" t="s">
        <v>20</v>
      </c>
    </row>
    <row r="78" spans="1:9">
      <c r="A78">
        <v>28.475300000000001</v>
      </c>
      <c r="B78">
        <v>50.026499999999999</v>
      </c>
      <c r="C78" s="1">
        <v>5.2</v>
      </c>
      <c r="D78" s="1">
        <v>59.036700000000003</v>
      </c>
      <c r="E78" s="1">
        <v>48.628799999999998</v>
      </c>
      <c r="F78" s="1">
        <v>15.459199999999999</v>
      </c>
      <c r="G78" s="5">
        <v>4</v>
      </c>
    </row>
    <row r="79" spans="1:9">
      <c r="A79" s="2">
        <v>1.8696200000000001E-13</v>
      </c>
      <c r="B79">
        <v>84.672700000000006</v>
      </c>
      <c r="C79" s="2">
        <v>1.13687E-13</v>
      </c>
      <c r="D79" s="2">
        <v>3.0064799999999999E-13</v>
      </c>
      <c r="E79" s="2">
        <v>5.92232</v>
      </c>
      <c r="F79" s="2">
        <v>39.473199999999999</v>
      </c>
      <c r="G79" s="6">
        <v>4.4400000000000004E-15</v>
      </c>
    </row>
    <row r="80" spans="1:9">
      <c r="A80" s="2">
        <v>1.77636E-13</v>
      </c>
      <c r="B80" s="2">
        <v>2.1782600000000001E-13</v>
      </c>
      <c r="C80" s="2">
        <v>87.7928</v>
      </c>
      <c r="D80" s="1">
        <v>12.016</v>
      </c>
      <c r="E80" s="1">
        <v>25.558900000000001</v>
      </c>
      <c r="F80" s="1">
        <v>47.526400000000002</v>
      </c>
      <c r="G80" s="5">
        <v>59</v>
      </c>
    </row>
    <row r="81" spans="1:7">
      <c r="A81">
        <v>6.6</v>
      </c>
      <c r="B81">
        <v>34.511099999999999</v>
      </c>
      <c r="C81" s="1">
        <v>1.13687E-13</v>
      </c>
      <c r="D81" s="1">
        <v>198.43199999999999</v>
      </c>
      <c r="E81" s="1">
        <v>5</v>
      </c>
      <c r="F81" s="1">
        <v>1.2167999999999999E-13</v>
      </c>
      <c r="G81" s="5">
        <v>22</v>
      </c>
    </row>
    <row r="82" spans="1:7">
      <c r="A82">
        <v>74.326599999999999</v>
      </c>
      <c r="B82">
        <v>38.214100000000002</v>
      </c>
      <c r="C82" s="1">
        <v>1.20792E-13</v>
      </c>
      <c r="D82" s="1">
        <v>23.7258</v>
      </c>
      <c r="E82" s="1">
        <v>50.28</v>
      </c>
      <c r="F82" s="1">
        <v>20.246500000000001</v>
      </c>
      <c r="G82" s="5">
        <v>9</v>
      </c>
    </row>
    <row r="83" spans="1:7">
      <c r="A83" s="2">
        <v>33.954500000000003</v>
      </c>
      <c r="B83" s="2">
        <v>1.2923E-13</v>
      </c>
      <c r="C83" s="2">
        <v>61.381500000000003</v>
      </c>
      <c r="D83" s="2">
        <v>5.7287499999999997E-14</v>
      </c>
      <c r="E83" s="2">
        <v>180.47</v>
      </c>
      <c r="F83" s="2">
        <v>47.907400000000003</v>
      </c>
      <c r="G83" s="6">
        <v>56.2</v>
      </c>
    </row>
    <row r="84" spans="1:7">
      <c r="A84">
        <v>2.5031699999999999</v>
      </c>
      <c r="B84">
        <v>23.152000000000001</v>
      </c>
      <c r="C84" s="1">
        <v>9.8946299999999994</v>
      </c>
      <c r="D84" s="2">
        <v>1.20792E-13</v>
      </c>
      <c r="E84" s="2">
        <v>0</v>
      </c>
      <c r="F84" s="2">
        <v>61.028100000000002</v>
      </c>
      <c r="G84" s="6">
        <v>73.2</v>
      </c>
    </row>
    <row r="85" spans="1:7">
      <c r="A85">
        <v>14.1593</v>
      </c>
      <c r="B85">
        <v>26.077000000000002</v>
      </c>
      <c r="C85" s="1">
        <v>1.1457499999999999E-13</v>
      </c>
      <c r="D85">
        <v>4</v>
      </c>
      <c r="E85" s="1">
        <v>27.9282</v>
      </c>
      <c r="F85" s="1">
        <v>33.066699999999997</v>
      </c>
      <c r="G85" s="5">
        <v>59</v>
      </c>
    </row>
    <row r="86" spans="1:7">
      <c r="A86" s="2">
        <v>1.13687E-13</v>
      </c>
      <c r="B86" s="2">
        <v>2.3936399999999999E-13</v>
      </c>
      <c r="C86" s="2">
        <v>11.884</v>
      </c>
      <c r="D86" s="1">
        <v>50.553899999999999</v>
      </c>
      <c r="E86" s="1">
        <v>55.117199999999997</v>
      </c>
      <c r="F86" s="1">
        <v>64.835300000000004</v>
      </c>
      <c r="G86" s="5">
        <v>13</v>
      </c>
    </row>
    <row r="87" spans="1:7">
      <c r="A87" s="2">
        <v>8.8817800000000003E-16</v>
      </c>
      <c r="B87">
        <v>29.2667</v>
      </c>
      <c r="C87" s="2">
        <v>4.4408900000000002E-16</v>
      </c>
      <c r="D87" s="1">
        <v>16.711600000000001</v>
      </c>
      <c r="E87" s="1">
        <v>1.8696200000000001E-13</v>
      </c>
      <c r="F87" s="1">
        <v>12.8094</v>
      </c>
      <c r="G87" s="5">
        <v>0</v>
      </c>
    </row>
    <row r="88" spans="1:7">
      <c r="A88" s="2">
        <v>3.9967999999999998E-15</v>
      </c>
      <c r="B88">
        <v>50.28</v>
      </c>
      <c r="C88" s="2">
        <v>1.89182E-13</v>
      </c>
      <c r="D88" s="1">
        <v>248.25800000000001</v>
      </c>
      <c r="E88" s="1">
        <v>4</v>
      </c>
      <c r="F88" s="1">
        <v>131.87899999999999</v>
      </c>
      <c r="G88" s="5">
        <v>0</v>
      </c>
    </row>
    <row r="89" spans="1:7">
      <c r="A89">
        <v>54.555900000000001</v>
      </c>
      <c r="B89">
        <v>34.430700000000002</v>
      </c>
      <c r="C89" s="1">
        <v>1.1457499999999999E-13</v>
      </c>
      <c r="D89" s="1">
        <v>98.955799999999996</v>
      </c>
      <c r="E89" s="1">
        <v>61.425699999999999</v>
      </c>
      <c r="F89" s="1">
        <v>3.0020400000000001E-13</v>
      </c>
      <c r="G89" s="5">
        <v>122</v>
      </c>
    </row>
    <row r="90" spans="1:7">
      <c r="A90" s="2">
        <v>0</v>
      </c>
      <c r="B90" s="2">
        <v>6.6613400000000001E-16</v>
      </c>
      <c r="C90" s="2">
        <v>15.2964</v>
      </c>
      <c r="D90">
        <v>77.64</v>
      </c>
      <c r="E90" s="1">
        <v>22.978300000000001</v>
      </c>
      <c r="F90" s="1">
        <v>3.8058400000000002E-13</v>
      </c>
      <c r="G90" s="5">
        <v>92</v>
      </c>
    </row>
    <row r="91" spans="1:7">
      <c r="A91">
        <v>85.540899999999993</v>
      </c>
      <c r="B91">
        <v>24.895399999999999</v>
      </c>
      <c r="C91" s="1">
        <v>4.4408900000000003E-15</v>
      </c>
      <c r="D91" s="1">
        <v>26.1144</v>
      </c>
      <c r="E91" s="1">
        <v>1.20792E-13</v>
      </c>
      <c r="F91" s="1">
        <v>8.8817800000000003E-16</v>
      </c>
      <c r="G91" s="5">
        <v>0</v>
      </c>
    </row>
    <row r="92" spans="1:7">
      <c r="A92">
        <v>45.088799999999999</v>
      </c>
      <c r="B92">
        <v>58.145800000000001</v>
      </c>
      <c r="C92" s="1">
        <v>23.8612</v>
      </c>
      <c r="D92" s="2">
        <v>1.1413100000000001E-13</v>
      </c>
      <c r="E92" s="2">
        <v>4.4408900000000002E-16</v>
      </c>
      <c r="F92" s="2">
        <v>61.857900000000001</v>
      </c>
      <c r="G92" s="6">
        <v>83.3</v>
      </c>
    </row>
    <row r="93" spans="1:7">
      <c r="A93">
        <v>33.3476</v>
      </c>
      <c r="B93">
        <v>114.29</v>
      </c>
      <c r="C93" s="2">
        <v>8.8817800000000003E-16</v>
      </c>
      <c r="D93">
        <v>11.2</v>
      </c>
      <c r="E93" s="1">
        <v>29.764199999999999</v>
      </c>
      <c r="F93" s="1">
        <v>47.3474</v>
      </c>
      <c r="G93" s="5">
        <v>0</v>
      </c>
    </row>
    <row r="94" spans="1:7">
      <c r="A94" s="2">
        <v>4.4408900000000003E-15</v>
      </c>
      <c r="B94">
        <v>48.98</v>
      </c>
      <c r="C94" s="2">
        <v>42.428600000000003</v>
      </c>
      <c r="D94" s="1">
        <v>45.558199999999999</v>
      </c>
      <c r="E94" s="1">
        <v>3.0198100000000001E-13</v>
      </c>
      <c r="F94" s="1">
        <v>52.68</v>
      </c>
      <c r="G94" s="5">
        <v>0</v>
      </c>
    </row>
    <row r="95" spans="1:7">
      <c r="A95">
        <v>32.639400000000002</v>
      </c>
      <c r="B95">
        <v>54.828800000000001</v>
      </c>
      <c r="C95" s="1">
        <v>48.439100000000003</v>
      </c>
      <c r="D95" s="2">
        <v>1.20792E-13</v>
      </c>
      <c r="E95" s="2">
        <v>205.327</v>
      </c>
      <c r="F95" s="2">
        <v>1.20792E-13</v>
      </c>
      <c r="G95" s="6">
        <v>5.8</v>
      </c>
    </row>
    <row r="96" spans="1:7">
      <c r="A96" s="2">
        <v>107.295</v>
      </c>
      <c r="B96" s="2">
        <v>4.4408900000000003E-15</v>
      </c>
      <c r="C96" s="2">
        <v>0</v>
      </c>
      <c r="D96">
        <v>0</v>
      </c>
      <c r="E96" s="1">
        <v>38.894799999999996</v>
      </c>
      <c r="F96" s="1">
        <v>31.431999999999999</v>
      </c>
      <c r="G96" s="5">
        <v>88</v>
      </c>
    </row>
    <row r="97" spans="1:7">
      <c r="A97">
        <v>35.742899999999999</v>
      </c>
      <c r="B97">
        <v>38.549900000000001</v>
      </c>
      <c r="C97" s="1">
        <v>3.0064799999999999E-13</v>
      </c>
      <c r="D97">
        <v>7</v>
      </c>
      <c r="E97" s="1">
        <v>27.595500000000001</v>
      </c>
      <c r="F97" s="1">
        <v>11.4</v>
      </c>
      <c r="G97" s="5">
        <v>0</v>
      </c>
    </row>
    <row r="98" spans="1:7">
      <c r="A98" s="2">
        <v>4.4408900000000002E-16</v>
      </c>
      <c r="B98">
        <v>23.933299999999999</v>
      </c>
      <c r="C98" s="2">
        <v>31.301600000000001</v>
      </c>
      <c r="D98" s="1">
        <v>71.746799999999993</v>
      </c>
      <c r="E98" s="1">
        <v>28.347999999999999</v>
      </c>
      <c r="F98" s="1">
        <v>4</v>
      </c>
      <c r="G98" s="5">
        <v>84</v>
      </c>
    </row>
    <row r="99" spans="1:7">
      <c r="A99">
        <v>23.5656</v>
      </c>
      <c r="B99">
        <v>33.608600000000003</v>
      </c>
      <c r="C99" s="1">
        <v>30.071999999999999</v>
      </c>
      <c r="D99" s="1">
        <v>161.02799999999999</v>
      </c>
      <c r="E99" s="1">
        <v>8.8817800000000003E-16</v>
      </c>
      <c r="F99" s="1">
        <v>0</v>
      </c>
      <c r="G99" s="5">
        <v>145</v>
      </c>
    </row>
    <row r="100" spans="1:7">
      <c r="A100">
        <v>12.542899999999999</v>
      </c>
      <c r="B100">
        <v>50.994500000000002</v>
      </c>
      <c r="C100" s="1">
        <v>51.414299999999997</v>
      </c>
      <c r="D100" s="1">
        <v>166.65899999999999</v>
      </c>
      <c r="E100" s="1">
        <v>0</v>
      </c>
      <c r="F100" s="1">
        <v>1.1457499999999999E-13</v>
      </c>
      <c r="G100" s="5">
        <v>0</v>
      </c>
    </row>
    <row r="101" spans="1:7">
      <c r="A101" s="2">
        <v>4.4408900000000003E-15</v>
      </c>
      <c r="B101">
        <v>24.135899999999999</v>
      </c>
      <c r="C101" s="2">
        <v>64.245199999999997</v>
      </c>
      <c r="D101" s="2">
        <v>1.13687E-13</v>
      </c>
      <c r="E101" s="2">
        <v>1.20792E-13</v>
      </c>
      <c r="F101" s="2">
        <v>15.686199999999999</v>
      </c>
      <c r="G101" s="6">
        <v>5.7699999999999996E-14</v>
      </c>
    </row>
    <row r="102" spans="1:7">
      <c r="A102" s="2">
        <v>21.95</v>
      </c>
      <c r="B102" s="2">
        <v>8.8817800000000003E-16</v>
      </c>
      <c r="C102" s="2">
        <v>71.309600000000003</v>
      </c>
      <c r="D102" s="2">
        <v>1.20792E-13</v>
      </c>
      <c r="E102" s="2">
        <v>9.7033500000000005E-14</v>
      </c>
      <c r="F102" s="2">
        <v>17.766100000000002</v>
      </c>
      <c r="G102" s="6">
        <v>91.8</v>
      </c>
    </row>
    <row r="103" spans="1:7">
      <c r="A103" s="2">
        <v>5.7065500000000006E-14</v>
      </c>
      <c r="B103">
        <v>23.0974</v>
      </c>
      <c r="C103" s="2">
        <v>74.188400000000001</v>
      </c>
      <c r="D103" s="1">
        <v>62.211100000000002</v>
      </c>
      <c r="E103" s="1">
        <v>1.1413100000000001E-13</v>
      </c>
      <c r="F103" s="1">
        <v>19.559999999999999</v>
      </c>
      <c r="G103" s="5">
        <v>57</v>
      </c>
    </row>
    <row r="104" spans="1:7">
      <c r="A104">
        <v>7.4</v>
      </c>
      <c r="B104">
        <v>54.4422</v>
      </c>
      <c r="C104" s="2">
        <v>1.1546300000000001E-14</v>
      </c>
      <c r="D104" s="1">
        <v>183.59399999999999</v>
      </c>
      <c r="E104" s="1">
        <v>55.579700000000003</v>
      </c>
      <c r="F104" s="1">
        <v>23.6738</v>
      </c>
      <c r="G104" s="5">
        <v>77</v>
      </c>
    </row>
    <row r="105" spans="1:7">
      <c r="A105" s="2">
        <v>50.666699999999999</v>
      </c>
      <c r="B105" s="2">
        <v>6.6613400000000001E-16</v>
      </c>
      <c r="C105" s="2">
        <v>59.632399999999997</v>
      </c>
      <c r="D105" s="1">
        <v>119.887</v>
      </c>
      <c r="E105" s="1">
        <v>1.1457499999999999E-13</v>
      </c>
      <c r="F105" s="1">
        <v>16.807300000000001</v>
      </c>
      <c r="G105" s="5">
        <v>0</v>
      </c>
    </row>
    <row r="106" spans="1:7">
      <c r="A106">
        <v>44.5854</v>
      </c>
      <c r="B106">
        <v>31.672000000000001</v>
      </c>
      <c r="C106" s="1">
        <v>8.8817800000000003E-16</v>
      </c>
      <c r="D106" s="1">
        <v>34.561</v>
      </c>
      <c r="E106" s="5">
        <v>40</v>
      </c>
      <c r="F106" s="1">
        <v>25.407599999999999</v>
      </c>
      <c r="G106" s="5">
        <v>0</v>
      </c>
    </row>
    <row r="107" spans="1:7">
      <c r="A107">
        <v>5</v>
      </c>
      <c r="B107">
        <v>19.116900000000001</v>
      </c>
      <c r="C107" s="1">
        <v>25.4312</v>
      </c>
      <c r="D107" s="1">
        <v>34.802399999999999</v>
      </c>
      <c r="E107" s="6">
        <v>28.5</v>
      </c>
      <c r="F107" s="1">
        <v>20.180199999999999</v>
      </c>
      <c r="G107" s="5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2014-06-18T10:43:02Z</dcterms:created>
  <dcterms:modified xsi:type="dcterms:W3CDTF">2014-06-20T12:55:05Z</dcterms:modified>
</cp:coreProperties>
</file>