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com2401\Downloads\"/>
    </mc:Choice>
  </mc:AlternateContent>
  <xr:revisionPtr revIDLastSave="0" documentId="13_ncr:1_{9564FBFE-0613-4642-9F23-209E988D90A1}" xr6:coauthVersionLast="47" xr6:coauthVersionMax="47" xr10:uidLastSave="{00000000-0000-0000-0000-000000000000}"/>
  <bookViews>
    <workbookView xWindow="38280" yWindow="-120" windowWidth="29040" windowHeight="15720" activeTab="1" xr2:uid="{F10CEF6B-E4BC-4CFF-A024-E48C75CCAEF3}"/>
  </bookViews>
  <sheets>
    <sheet name="Hoja1" sheetId="1" r:id="rId1"/>
    <sheet name="Hoja2" sheetId="2" r:id="rId2"/>
  </sheets>
  <definedNames>
    <definedName name="_xlnm._FilterDatabase" localSheetId="0" hidden="1">Hoja1!$A$1:$D$116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<sst xmlns="http://schemas.openxmlformats.org/spreadsheetml/2006/main" count="627" uniqueCount="168">
  <si>
    <t>NOMBRE COMPLETO</t>
  </si>
  <si>
    <t>Alithea Zoe Delgado Caruajulca</t>
  </si>
  <si>
    <t>Josue Efrain Gonzales Salazar</t>
  </si>
  <si>
    <t>Jandeira Aviron Vasquez Maldonado</t>
  </si>
  <si>
    <t>Jhonatan Ricardo Caruajulca Campos</t>
  </si>
  <si>
    <t>jhonatan Benjamin Maldonado Ortiz</t>
  </si>
  <si>
    <t>Joanna Rebeca Gonzales Salazar</t>
  </si>
  <si>
    <t>Ana Carolina Sinche Caruajulca</t>
  </si>
  <si>
    <t>Estrellita Nicole Caruajulca Quintana</t>
  </si>
  <si>
    <t>Marina Maldonado Coronel</t>
  </si>
  <si>
    <t>Jhovany Caruajulca Gonzales</t>
  </si>
  <si>
    <t>Shamy Estela Fuentes Díaz</t>
  </si>
  <si>
    <t>Fabricio Esteban Fuentes Díaz</t>
  </si>
  <si>
    <t>Rut Onice Mostacero Benites</t>
  </si>
  <si>
    <t>Noemi Luana Polonio Mostacero</t>
  </si>
  <si>
    <t>Yakeline Subía Tito</t>
  </si>
  <si>
    <t>Sofía Josec Mamani</t>
  </si>
  <si>
    <t>Luis Eduardo Arivilca Cáceres</t>
  </si>
  <si>
    <t>Yanet Yenifer Flores Ancco</t>
  </si>
  <si>
    <t>Carlos David Velasquez Sotomayor</t>
  </si>
  <si>
    <t>Leopoldo Marcos Guillen Quepique</t>
  </si>
  <si>
    <t>Luzlinda Maldonado Vallejos</t>
  </si>
  <si>
    <t>Esteban Gabriel Guillen Maldonado</t>
  </si>
  <si>
    <t>Isai Jaquin Guillen Maldonado</t>
  </si>
  <si>
    <t>Juan Carlos Gomez Fernandez</t>
  </si>
  <si>
    <t>Karis Selva Matta Trujillo</t>
  </si>
  <si>
    <t>Flavio Adrian Matta Trujillo</t>
  </si>
  <si>
    <t>Milton Moises Matta Matos</t>
  </si>
  <si>
    <t>Selva Emilia Trujillo Gonzales</t>
  </si>
  <si>
    <t>Cesar Antonio Tito Salverredy</t>
  </si>
  <si>
    <t>Sebastián Alfaro Fajardo</t>
  </si>
  <si>
    <t>Treicy Ariana Sánchez Gálvez</t>
  </si>
  <si>
    <t>Priscila Salverredy Torres</t>
  </si>
  <si>
    <t>Sophia Alejandra Añacata Martinez</t>
  </si>
  <si>
    <t>Valeria Flores Nuñez</t>
  </si>
  <si>
    <t>Danna Flores Nuñez</t>
  </si>
  <si>
    <t>Abigail Meza Soto</t>
  </si>
  <si>
    <t>Vilma Muñoz de Nuñez</t>
  </si>
  <si>
    <t>LUCIANA MARISEL SALAZAR PEREZ</t>
  </si>
  <si>
    <t>KEREN JAZMIN HERNANDEZ ESCRIBA</t>
  </si>
  <si>
    <t>REYNA RUBY GENESIS AHUMADA</t>
  </si>
  <si>
    <t>REMO JOSUE PRIETO SALAS</t>
  </si>
  <si>
    <t>WILMA MARLENA CABEZUDO HERNANDEZ</t>
  </si>
  <si>
    <t>MATHIAS RODRIGUEZ VASQUEZ</t>
  </si>
  <si>
    <t>MARIA ALEXANDRA SARAVIA PACHAS</t>
  </si>
  <si>
    <t>BRIHANA ROSAURA PRIETO CABEZUDO</t>
  </si>
  <si>
    <t>Juan Carlos Salinas Roque</t>
  </si>
  <si>
    <t>Franck David Salinas Roque</t>
  </si>
  <si>
    <t>Alexandra Nicohol Monteza Ortega</t>
  </si>
  <si>
    <t>Janet Esther Ortega Rivas</t>
  </si>
  <si>
    <t>Linda Rut Tandaypan Ortega</t>
  </si>
  <si>
    <t>sebastian marcelo mariño benavente</t>
  </si>
  <si>
    <t>roland alberth bellota limachi</t>
  </si>
  <si>
    <t>juan carlos oroz ttito</t>
  </si>
  <si>
    <t>yudisa acrota huaman</t>
  </si>
  <si>
    <t>antony urbano barrientos huaracca</t>
  </si>
  <si>
    <t>joana amezaga morales</t>
  </si>
  <si>
    <t>emanuel amezaga morales</t>
  </si>
  <si>
    <t>mavet eunice ccalta eunice</t>
  </si>
  <si>
    <t>carlos gabriel</t>
  </si>
  <si>
    <t>edward mario vizcarra flores</t>
  </si>
  <si>
    <t>magaly monares olivares</t>
  </si>
  <si>
    <t>david hiram vizcarra monares</t>
  </si>
  <si>
    <t>febe priscila vizcarra monares</t>
  </si>
  <si>
    <t>ana sofía flórez castro</t>
  </si>
  <si>
    <t>rodrigo</t>
  </si>
  <si>
    <t>ESDRAS SAMUEL CAPILLO NINA</t>
  </si>
  <si>
    <t>CARMEN JOHANA SOSA MONTERO</t>
  </si>
  <si>
    <t>SERGIO ALEXANDRE VERA VELASQUEZ</t>
  </si>
  <si>
    <t>SHARON GENESIS GUZMAN TICONA</t>
  </si>
  <si>
    <t>GOICOCHEA SAENZ ROSA AMELIA</t>
  </si>
  <si>
    <t>MILAGROS MAMANI RAMIREZ</t>
  </si>
  <si>
    <t>LUCIA BELEN ZUÑIGA CENTENO</t>
  </si>
  <si>
    <t>ALVARO JOSE MEJÍA RONQUILLO</t>
  </si>
  <si>
    <t>MARIA JOSE SAAVEDRA PAUCAR</t>
  </si>
  <si>
    <t>KARLA SAAVEDRA PAUCAR</t>
  </si>
  <si>
    <t>ANA MARIA ZÚÑIGA ELESCANO</t>
  </si>
  <si>
    <t>DAVID ALEJANDRO VÁSQUEZ ZÙÑIGA</t>
  </si>
  <si>
    <t>DIEGO GUSTAVO VÁSQUEZ ZÙÑIGA</t>
  </si>
  <si>
    <t>TESSY KATERINE GUZMÁN TICONA</t>
  </si>
  <si>
    <t>ALICIA MONTERO VILLAORDUÑA</t>
  </si>
  <si>
    <t>ANGELA SOFIA MEJÍA RONQUILLO</t>
  </si>
  <si>
    <t>MÓNICA TERESA RONQUILLO PAREDES</t>
  </si>
  <si>
    <t>MARIAGRACIA RONQUILLO TUMBALOBOS</t>
  </si>
  <si>
    <t>ISAIAS UZIEL RONQUILLO TUMBALOBOS</t>
  </si>
  <si>
    <t>MATIAS ARIEL MARTINEZ CHICLLA</t>
  </si>
  <si>
    <t>ANTONELLA RENILDA MAMANI RAMIREZ</t>
  </si>
  <si>
    <t>GUILLERMO DAVILA DELGADO</t>
  </si>
  <si>
    <t>MARTHA ZEVALLOS REVILLA</t>
  </si>
  <si>
    <t>JUSAB-HESED JAIME ALARCON TERRAZAS</t>
  </si>
  <si>
    <t>MISAEL SAJAMI MONTERO</t>
  </si>
  <si>
    <t>SEBASTIAN SANCHEZ</t>
  </si>
  <si>
    <t>LUZ ELENA MARIEL GONZALES BAUSTISTA</t>
  </si>
  <si>
    <t>MIRIAM ADELIZ GONZALES BAUTISTA</t>
  </si>
  <si>
    <t>SOHANNY TAIS GUZMAN CAPCHA</t>
  </si>
  <si>
    <t>LUIS ALESSANDRO GUZMAN CAPCHA</t>
  </si>
  <si>
    <t>JESUS EDUARDO MANRIQUE MIÑAN</t>
  </si>
  <si>
    <t>GERSAEL AMADOR CERNA SOTELO</t>
  </si>
  <si>
    <t>ESTEBAN MIGUEL CAPILLO BAUTISTA</t>
  </si>
  <si>
    <t>LEONARDO ISAI CAPILLO BAUTISTA</t>
  </si>
  <si>
    <t>ISAAC ISRAEL CAPILLO SANCHEZ</t>
  </si>
  <si>
    <t>ARIANA NAOMY CAPILLO MADERA</t>
  </si>
  <si>
    <t>MARIANA VALENTINA FIGUEROA ZUÑIGA</t>
  </si>
  <si>
    <t>NICOLAS GAEL FIGUEROA ZUÑIGA</t>
  </si>
  <si>
    <t>HEBER DAVID TANDAYPAN MAURICIO</t>
  </si>
  <si>
    <t>Marlon Leonel Peqqueña Melo</t>
  </si>
  <si>
    <t>ABIGAIL XIOMARA MORENO LOPEZ</t>
  </si>
  <si>
    <t>ELIAS SEBASTIAN CAPILLO SANCHEZ</t>
  </si>
  <si>
    <t>DELIA CANO ARAUJO</t>
  </si>
  <si>
    <t>JEAN PIERRE LLANOS GUTIERREZ</t>
  </si>
  <si>
    <t>HELLEN JUDITH VILLANUEVA ASTUDILLO</t>
  </si>
  <si>
    <t>LUANA AIRAN REGAÑO MONTERO</t>
  </si>
  <si>
    <t>Shantal Mirelly Campos Rivera</t>
  </si>
  <si>
    <t>ANDRES GIULIANO CAPILLO CULQUICONDOR</t>
  </si>
  <si>
    <t>Hno Eliaz Paz</t>
  </si>
  <si>
    <t>Hno Jorge García</t>
  </si>
  <si>
    <t>Localidad</t>
  </si>
  <si>
    <t>Chiclayo</t>
  </si>
  <si>
    <t>Chimbote</t>
  </si>
  <si>
    <t>Puno</t>
  </si>
  <si>
    <t>SJL</t>
  </si>
  <si>
    <t>Huánuco</t>
  </si>
  <si>
    <t>Cercado de Lima</t>
  </si>
  <si>
    <t>Arequipa</t>
  </si>
  <si>
    <t>CHINCHA</t>
  </si>
  <si>
    <t>Trujillo</t>
  </si>
  <si>
    <t>wanchaq</t>
  </si>
  <si>
    <t>LIMA</t>
  </si>
  <si>
    <t>Honduras</t>
  </si>
  <si>
    <t>México</t>
  </si>
  <si>
    <t>ESTUDIANTE</t>
  </si>
  <si>
    <t>SERVIDOR</t>
  </si>
  <si>
    <t>Tipo Participación</t>
  </si>
  <si>
    <t>N°</t>
  </si>
  <si>
    <t>CÉSAR YONY VÀZQUEZ CORDOVA</t>
  </si>
  <si>
    <t>BENJAMIN CAPILLO MILLA</t>
  </si>
  <si>
    <t>JUAN CARLOS SAAVEDRA MARAVI</t>
  </si>
  <si>
    <t>YANINA MORENO LOPEZ</t>
  </si>
  <si>
    <t>Sara Sofia Gomez Mejia</t>
  </si>
  <si>
    <t>CESAR Durán</t>
  </si>
  <si>
    <t>MALENA Velasquez</t>
  </si>
  <si>
    <t>Estudiante</t>
  </si>
  <si>
    <t>Hombre</t>
  </si>
  <si>
    <t>Mujer</t>
  </si>
  <si>
    <t>Genero</t>
  </si>
  <si>
    <t>Llegada</t>
  </si>
  <si>
    <t>Salida</t>
  </si>
  <si>
    <t>Aereo</t>
  </si>
  <si>
    <t>terrestre</t>
  </si>
  <si>
    <t>terrestre plaza norte</t>
  </si>
  <si>
    <t>terrestre 28 Julio</t>
  </si>
  <si>
    <t>centro</t>
  </si>
  <si>
    <t>CONFIRMAR</t>
  </si>
  <si>
    <t>CASA EN LOS OLIVOS</t>
  </si>
  <si>
    <t>tienes casa</t>
  </si>
  <si>
    <t>SALIDA</t>
  </si>
  <si>
    <t>GUZMAN BLANCO</t>
  </si>
  <si>
    <t>PALMERAS</t>
  </si>
  <si>
    <t>MOVILIDAD</t>
  </si>
  <si>
    <t>ARREGLOS LLEGADA</t>
  </si>
  <si>
    <t>ARREGLOS SALIDA</t>
  </si>
  <si>
    <t>Tipo Viaje salida</t>
  </si>
  <si>
    <t>Tipo Viaje llegada</t>
  </si>
  <si>
    <t>Total general</t>
  </si>
  <si>
    <t>NRO</t>
  </si>
  <si>
    <t xml:space="preserve"> </t>
  </si>
  <si>
    <t xml:space="preserve"> ARREGLOS LLEGADA</t>
  </si>
  <si>
    <t xml:space="preserve"> ARREGLOS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</si>
</sst>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22" fontId="0" fillId="0" borderId="0" xfId="0" applyNumberFormat="1"/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 Pierre Llanos Gutierrez" refreshedDate="46069.661379282406" createdVersion="8" refreshedVersion="8" minRefreshableVersion="3" recordCount="122" xr:uid="{703C0D6E-2F29-41DC-B5C0-1D066D13C468}">
  <cacheSource type="worksheet">
    <worksheetSource ref="A1:L123" sheet="Hoja1"/>
  </cacheSource>
  <cacheFields count="12">
    <cacheField name="N°" numFmtId="0">
      <sharedItems containsSemiMixedTypes="0" containsString="0" containsNumber="1" containsInteger="1" minValue="1" maxValue="122"/>
    </cacheField>
    <cacheField name="NOMBRE COMPLETO" numFmtId="0">
      <sharedItems/>
    </cacheField>
    <cacheField name="Localidad" numFmtId="0">
      <sharedItems count="13">
        <s v="Chiclayo"/>
        <s v="Chimbote"/>
        <s v="Puno"/>
        <s v="SJL"/>
        <s v="Huánuco"/>
        <s v="Cercado de Lima"/>
        <s v="Arequipa"/>
        <s v="CHINCHA"/>
        <s v="Trujillo"/>
        <s v="wanchaq"/>
        <s v="LIMA"/>
        <s v="Honduras"/>
        <s v="México"/>
      </sharedItems>
    </cacheField>
    <cacheField name="Tipo Participación" numFmtId="0">
      <sharedItems/>
    </cacheField>
    <cacheField name="SALIDA" numFmtId="0">
      <sharedItems count="4">
        <s v="CONFIRMAR"/>
        <s v="GUZMAN BLANCO"/>
        <s v="PALMERAS"/>
        <s v="MOVILIDAD"/>
      </sharedItems>
    </cacheField>
    <cacheField name="ARREGLOS LLEGADA" numFmtId="0">
      <sharedItems containsSemiMixedTypes="0" containsString="0" containsNumber="1" containsInteger="1" minValue="0" maxValue="1"/>
    </cacheField>
    <cacheField name="ARREGLOS SALIDA" numFmtId="0">
      <sharedItems containsSemiMixedTypes="0" containsString="0" containsNumber="1" containsInteger="1" minValue="0" maxValue="1"/>
    </cacheField>
    <cacheField name="Genero" numFmtId="0">
      <sharedItems containsBlank="1"/>
    </cacheField>
    <cacheField name="Tipo Viaje llegada" numFmtId="0">
      <sharedItems containsBlank="1" count="7">
        <s v="terrestre"/>
        <s v="terrestre 28 Julio"/>
        <s v="Aereo"/>
        <s v="terrestre plaza norte"/>
        <m/>
        <s v="CASA EN LOS OLIVOS"/>
        <s v="centro"/>
      </sharedItems>
    </cacheField>
    <cacheField name="Llegada" numFmtId="0">
      <sharedItems containsDate="1" containsBlank="1" containsMixedTypes="1" minDate="2026-02-19T22:30:00" maxDate="2026-02-20T16:30:00"/>
    </cacheField>
    <cacheField name="Tipo Viaje salida" numFmtId="0">
      <sharedItems containsBlank="1"/>
    </cacheField>
    <cacheField name="Salida2" numFmtId="0">
      <sharedItems containsDate="1" containsBlank="1" containsMixedTypes="1" minDate="2026-02-24T16:30:00" maxDate="1899-12-31T00:59: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n v="1"/>
    <s v="Alithea Zoe Delgado Caruajulca"/>
    <x v="0"/>
    <s v="ESTUDIANTE"/>
    <x v="0"/>
    <n v="0"/>
    <n v="1"/>
    <s v="Mujer"/>
    <x v="0"/>
    <d v="2026-02-21T10:00:00"/>
    <s v="Aereo"/>
    <d v="2026-02-25T05:00:00"/>
  </r>
  <r>
    <n v="2"/>
    <s v="Josue Efrain Gonzales Salazar"/>
    <x v="0"/>
    <s v="ESTUDIANTE"/>
    <x v="0"/>
    <n v="0"/>
    <n v="1"/>
    <s v="Hombre"/>
    <x v="0"/>
    <d v="2026-02-21T10:00:00"/>
    <s v="Aereo"/>
    <d v="2026-02-25T05:00:00"/>
  </r>
  <r>
    <n v="3"/>
    <s v="Jandeira Aviron Vasquez Maldonado"/>
    <x v="0"/>
    <s v="ESTUDIANTE"/>
    <x v="0"/>
    <n v="0"/>
    <n v="1"/>
    <s v="Mujer"/>
    <x v="0"/>
    <d v="2026-02-21T10:00:00"/>
    <s v="Aereo"/>
    <d v="2026-02-25T05:00:00"/>
  </r>
  <r>
    <n v="4"/>
    <s v="Jhonatan Ricardo Caruajulca Campos"/>
    <x v="0"/>
    <s v="ESTUDIANTE"/>
    <x v="0"/>
    <n v="0"/>
    <n v="1"/>
    <s v="Hombre"/>
    <x v="0"/>
    <d v="2026-02-21T10:00:00"/>
    <s v="Aereo"/>
    <d v="2026-02-25T05:00:00"/>
  </r>
  <r>
    <n v="5"/>
    <s v="jhonatan Benjamin Maldonado Ortiz"/>
    <x v="0"/>
    <s v="ESTUDIANTE"/>
    <x v="0"/>
    <n v="0"/>
    <n v="1"/>
    <s v="Hombre"/>
    <x v="0"/>
    <d v="2026-02-21T10:00:00"/>
    <s v="Aereo"/>
    <d v="2026-02-25T05:00:00"/>
  </r>
  <r>
    <n v="6"/>
    <s v="Joanna Rebeca Gonzales Salazar"/>
    <x v="0"/>
    <s v="ESTUDIANTE"/>
    <x v="0"/>
    <n v="0"/>
    <n v="1"/>
    <s v="Mujer"/>
    <x v="0"/>
    <d v="2026-02-21T10:00:00"/>
    <s v="Aereo"/>
    <d v="2026-02-25T05:00:00"/>
  </r>
  <r>
    <n v="7"/>
    <s v="Ana Carolina Sinche Caruajulca"/>
    <x v="0"/>
    <s v="ESTUDIANTE"/>
    <x v="0"/>
    <n v="0"/>
    <n v="1"/>
    <s v="Mujer"/>
    <x v="0"/>
    <d v="2026-02-21T10:00:00"/>
    <s v="Aereo"/>
    <d v="2026-02-25T05:00:00"/>
  </r>
  <r>
    <n v="8"/>
    <s v="Estrellita Nicole Caruajulca Quintana"/>
    <x v="0"/>
    <s v="ESTUDIANTE"/>
    <x v="0"/>
    <n v="0"/>
    <n v="1"/>
    <s v="Mujer"/>
    <x v="0"/>
    <d v="2026-02-21T10:00:00"/>
    <s v="Aereo"/>
    <d v="2026-02-25T05:00:00"/>
  </r>
  <r>
    <n v="9"/>
    <s v="Marina Maldonado Coronel"/>
    <x v="0"/>
    <s v="SERVIDOR"/>
    <x v="0"/>
    <n v="0"/>
    <n v="1"/>
    <s v="Mujer"/>
    <x v="0"/>
    <d v="2026-02-21T10:00:00"/>
    <s v="Aereo"/>
    <d v="2026-02-25T05:00:00"/>
  </r>
  <r>
    <n v="10"/>
    <s v="Jhovany Caruajulca Gonzales"/>
    <x v="0"/>
    <s v="SERVIDOR"/>
    <x v="0"/>
    <n v="0"/>
    <n v="1"/>
    <s v="Mujer"/>
    <x v="0"/>
    <d v="2026-02-21T10:00:00"/>
    <s v="Aereo"/>
    <d v="2026-02-25T05:00:00"/>
  </r>
  <r>
    <n v="11"/>
    <s v="Shamy Estela Fuentes Díaz"/>
    <x v="1"/>
    <s v="ESTUDIANTE"/>
    <x v="1"/>
    <n v="0"/>
    <n v="0"/>
    <s v="Mujer"/>
    <x v="1"/>
    <d v="2026-02-21T09:30:00"/>
    <s v="terrestre"/>
    <d v="2026-02-24T16:30:00"/>
  </r>
  <r>
    <n v="12"/>
    <s v="Fabricio Esteban Fuentes Díaz"/>
    <x v="1"/>
    <s v="ESTUDIANTE"/>
    <x v="1"/>
    <n v="0"/>
    <n v="0"/>
    <s v="Hombre"/>
    <x v="1"/>
    <d v="2026-02-21T09:30:00"/>
    <s v="terrestre"/>
    <d v="2026-02-24T19:30:00"/>
  </r>
  <r>
    <n v="13"/>
    <s v="Rut Onice Mostacero Benites"/>
    <x v="1"/>
    <s v="SERVIDOR"/>
    <x v="1"/>
    <n v="0"/>
    <n v="0"/>
    <s v="Mujer"/>
    <x v="1"/>
    <d v="2026-02-21T09:30:00"/>
    <s v="terrestre"/>
    <d v="2026-02-24T19:30:00"/>
  </r>
  <r>
    <n v="14"/>
    <s v="Noemi Luana Polonio Mostacero"/>
    <x v="1"/>
    <s v="ESTUDIANTE"/>
    <x v="1"/>
    <n v="0"/>
    <n v="0"/>
    <s v="Mujer"/>
    <x v="1"/>
    <d v="2026-02-21T09:30:00"/>
    <s v="terrestre"/>
    <d v="2026-02-24T19:30:00"/>
  </r>
  <r>
    <n v="15"/>
    <s v="Yakeline Subía Tito"/>
    <x v="2"/>
    <s v="SERVIDOR"/>
    <x v="2"/>
    <n v="1"/>
    <n v="1"/>
    <s v="Mujer"/>
    <x v="2"/>
    <d v="2026-02-20T16:30:00"/>
    <s v="Aereo"/>
    <d v="2026-02-25T09:45:00"/>
  </r>
  <r>
    <n v="16"/>
    <s v="Sofía Josec Mamani"/>
    <x v="2"/>
    <s v="ESTUDIANTE"/>
    <x v="2"/>
    <n v="1"/>
    <n v="1"/>
    <s v="Mujer"/>
    <x v="2"/>
    <d v="2026-02-20T16:30:00"/>
    <s v="Aereo"/>
    <d v="2026-02-25T09:45:00"/>
  </r>
  <r>
    <n v="17"/>
    <s v="Luis Eduardo Arivilca Cáceres"/>
    <x v="2"/>
    <s v="SERVIDOR"/>
    <x v="2"/>
    <n v="1"/>
    <n v="1"/>
    <s v="Hombre"/>
    <x v="2"/>
    <d v="2026-02-20T16:30:00"/>
    <s v="Aereo"/>
    <d v="2026-02-25T09:45:00"/>
  </r>
  <r>
    <n v="18"/>
    <s v="Yanet Yenifer Flores Ancco"/>
    <x v="2"/>
    <s v="ESTUDIANTE"/>
    <x v="2"/>
    <n v="1"/>
    <n v="1"/>
    <s v="Mujer"/>
    <x v="2"/>
    <d v="2026-02-20T16:30:00"/>
    <s v="Aereo"/>
    <d v="2026-02-25T09:45:00"/>
  </r>
  <r>
    <n v="19"/>
    <s v="Carlos David Velasquez Sotomayor"/>
    <x v="2"/>
    <s v="ESTUDIANTE"/>
    <x v="2"/>
    <n v="1"/>
    <n v="1"/>
    <s v="Hombre"/>
    <x v="2"/>
    <d v="2026-02-20T16:30:00"/>
    <s v="Aereo"/>
    <d v="2026-02-25T09:45:00"/>
  </r>
  <r>
    <n v="20"/>
    <s v="Leopoldo Marcos Guillen Quepique"/>
    <x v="2"/>
    <s v="SERVIDOR"/>
    <x v="2"/>
    <n v="0"/>
    <n v="0"/>
    <s v="Hombre"/>
    <x v="3"/>
    <d v="2026-02-21T05:30:00"/>
    <m/>
    <m/>
  </r>
  <r>
    <n v="21"/>
    <s v="Luzlinda Maldonado Vallejos"/>
    <x v="2"/>
    <s v="SERVIDOR"/>
    <x v="2"/>
    <n v="0"/>
    <n v="0"/>
    <s v="Mujer"/>
    <x v="3"/>
    <d v="2026-02-21T05:30:00"/>
    <m/>
    <m/>
  </r>
  <r>
    <n v="22"/>
    <s v="Esteban Gabriel Guillen Maldonado"/>
    <x v="2"/>
    <s v="ESTUDIANTE"/>
    <x v="2"/>
    <n v="0"/>
    <n v="0"/>
    <s v="Hombre"/>
    <x v="3"/>
    <d v="2026-02-21T05:30:00"/>
    <m/>
    <m/>
  </r>
  <r>
    <n v="23"/>
    <s v="Isai Jaquin Guillen Maldonado"/>
    <x v="2"/>
    <s v="ESTUDIANTE"/>
    <x v="2"/>
    <n v="0"/>
    <n v="0"/>
    <s v="Hombre"/>
    <x v="3"/>
    <d v="2026-02-21T05:30:00"/>
    <m/>
    <m/>
  </r>
  <r>
    <n v="24"/>
    <s v="Juan Carlos Gomez Fernandez"/>
    <x v="3"/>
    <s v="SERVIDOR"/>
    <x v="1"/>
    <n v="0"/>
    <n v="0"/>
    <m/>
    <x v="4"/>
    <m/>
    <m/>
    <m/>
  </r>
  <r>
    <n v="25"/>
    <s v="Karis Selva Matta Trujillo"/>
    <x v="4"/>
    <s v="ESTUDIANTE"/>
    <x v="2"/>
    <n v="0"/>
    <n v="0"/>
    <m/>
    <x v="4"/>
    <m/>
    <m/>
    <m/>
  </r>
  <r>
    <n v="26"/>
    <s v="Flavio Adrian Matta Trujillo"/>
    <x v="4"/>
    <s v="ESTUDIANTE"/>
    <x v="2"/>
    <n v="0"/>
    <n v="0"/>
    <m/>
    <x v="4"/>
    <m/>
    <m/>
    <m/>
  </r>
  <r>
    <n v="27"/>
    <s v="Milton Moises Matta Matos"/>
    <x v="4"/>
    <s v="SERVIDOR"/>
    <x v="2"/>
    <n v="0"/>
    <n v="0"/>
    <m/>
    <x v="4"/>
    <m/>
    <m/>
    <m/>
  </r>
  <r>
    <n v="28"/>
    <s v="Selva Emilia Trujillo Gonzales"/>
    <x v="4"/>
    <s v="SERVIDOR"/>
    <x v="2"/>
    <n v="0"/>
    <n v="0"/>
    <m/>
    <x v="4"/>
    <m/>
    <m/>
    <m/>
  </r>
  <r>
    <n v="29"/>
    <s v="Cesar Antonio Tito Salverredy"/>
    <x v="5"/>
    <s v="ESTUDIANTE"/>
    <x v="1"/>
    <n v="0"/>
    <n v="0"/>
    <m/>
    <x v="4"/>
    <m/>
    <m/>
    <m/>
  </r>
  <r>
    <n v="30"/>
    <s v="Sebastián Alfaro Fajardo"/>
    <x v="5"/>
    <s v="ESTUDIANTE"/>
    <x v="1"/>
    <n v="0"/>
    <n v="0"/>
    <m/>
    <x v="4"/>
    <m/>
    <m/>
    <m/>
  </r>
  <r>
    <n v="31"/>
    <s v="Treicy Ariana Sánchez Gálvez"/>
    <x v="5"/>
    <s v="ESTUDIANTE"/>
    <x v="1"/>
    <n v="0"/>
    <n v="0"/>
    <m/>
    <x v="4"/>
    <m/>
    <m/>
    <m/>
  </r>
  <r>
    <n v="32"/>
    <s v="Priscila Salverredy Torres"/>
    <x v="5"/>
    <s v="SERVIDOR"/>
    <x v="1"/>
    <n v="0"/>
    <n v="0"/>
    <m/>
    <x v="4"/>
    <m/>
    <m/>
    <m/>
  </r>
  <r>
    <n v="33"/>
    <s v="Sophia Alejandra Añacata Martinez"/>
    <x v="5"/>
    <s v="ESTUDIANTE"/>
    <x v="1"/>
    <n v="0"/>
    <n v="0"/>
    <m/>
    <x v="4"/>
    <m/>
    <m/>
    <m/>
  </r>
  <r>
    <n v="34"/>
    <s v="Valeria Flores Nuñez"/>
    <x v="6"/>
    <s v="ESTUDIANTE"/>
    <x v="1"/>
    <n v="0"/>
    <n v="0"/>
    <m/>
    <x v="0"/>
    <d v="2026-02-21T09:30:00"/>
    <m/>
    <m/>
  </r>
  <r>
    <n v="35"/>
    <s v="Danna Flores Nuñez"/>
    <x v="6"/>
    <s v="ESTUDIANTE"/>
    <x v="1"/>
    <n v="0"/>
    <n v="0"/>
    <m/>
    <x v="0"/>
    <d v="2026-02-21T09:30:00"/>
    <m/>
    <m/>
  </r>
  <r>
    <n v="36"/>
    <s v="Abigail Meza Soto"/>
    <x v="6"/>
    <s v="ESTUDIANTE"/>
    <x v="1"/>
    <n v="0"/>
    <n v="0"/>
    <m/>
    <x v="0"/>
    <d v="2026-02-21T09:30:00"/>
    <m/>
    <m/>
  </r>
  <r>
    <n v="37"/>
    <s v="Vilma Muñoz de Nuñez"/>
    <x v="6"/>
    <s v="SERVIDOR"/>
    <x v="1"/>
    <n v="0"/>
    <n v="0"/>
    <m/>
    <x v="0"/>
    <d v="2026-02-21T09:30:00"/>
    <m/>
    <m/>
  </r>
  <r>
    <n v="38"/>
    <s v="LUCIANA MARISEL SALAZAR PEREZ"/>
    <x v="7"/>
    <s v="ESTUDIANTE"/>
    <x v="1"/>
    <n v="0"/>
    <n v="0"/>
    <m/>
    <x v="4"/>
    <m/>
    <m/>
    <m/>
  </r>
  <r>
    <n v="39"/>
    <s v="KEREN JAZMIN HERNANDEZ ESCRIBA"/>
    <x v="7"/>
    <s v="ESTUDIANTE"/>
    <x v="1"/>
    <n v="0"/>
    <n v="0"/>
    <m/>
    <x v="4"/>
    <m/>
    <m/>
    <m/>
  </r>
  <r>
    <n v="40"/>
    <s v="REYNA RUBY GENESIS AHUMADA"/>
    <x v="7"/>
    <s v="ESTUDIANTE"/>
    <x v="1"/>
    <n v="0"/>
    <n v="0"/>
    <m/>
    <x v="4"/>
    <m/>
    <m/>
    <m/>
  </r>
  <r>
    <n v="41"/>
    <s v="REMO JOSUE PRIETO SALAS"/>
    <x v="7"/>
    <s v="SERVIDOR"/>
    <x v="1"/>
    <n v="0"/>
    <n v="0"/>
    <m/>
    <x v="4"/>
    <m/>
    <m/>
    <m/>
  </r>
  <r>
    <n v="42"/>
    <s v="WILMA MARLENA CABEZUDO HERNANDEZ"/>
    <x v="7"/>
    <s v="SERVIDOR"/>
    <x v="1"/>
    <n v="0"/>
    <n v="0"/>
    <m/>
    <x v="4"/>
    <m/>
    <m/>
    <m/>
  </r>
  <r>
    <n v="43"/>
    <s v="MATHIAS RODRIGUEZ VASQUEZ"/>
    <x v="7"/>
    <s v="ESTUDIANTE"/>
    <x v="1"/>
    <n v="0"/>
    <n v="0"/>
    <m/>
    <x v="4"/>
    <m/>
    <m/>
    <m/>
  </r>
  <r>
    <n v="44"/>
    <s v="MARIA ALEXANDRA SARAVIA PACHAS"/>
    <x v="7"/>
    <s v="ESTUDIANTE"/>
    <x v="1"/>
    <n v="0"/>
    <n v="0"/>
    <m/>
    <x v="4"/>
    <m/>
    <m/>
    <m/>
  </r>
  <r>
    <n v="45"/>
    <s v="BRIHANA ROSAURA PRIETO CABEZUDO"/>
    <x v="7"/>
    <s v="ESTUDIANTE"/>
    <x v="1"/>
    <n v="0"/>
    <n v="0"/>
    <m/>
    <x v="4"/>
    <m/>
    <m/>
    <m/>
  </r>
  <r>
    <n v="46"/>
    <s v="Juan Carlos Salinas Roque"/>
    <x v="8"/>
    <s v="ESTUDIANTE"/>
    <x v="0"/>
    <n v="0"/>
    <n v="0"/>
    <m/>
    <x v="0"/>
    <m/>
    <m/>
    <m/>
  </r>
  <r>
    <n v="47"/>
    <s v="Franck David Salinas Roque"/>
    <x v="8"/>
    <s v="SERVIDOR"/>
    <x v="0"/>
    <n v="0"/>
    <n v="0"/>
    <m/>
    <x v="0"/>
    <m/>
    <m/>
    <m/>
  </r>
  <r>
    <n v="48"/>
    <s v="Alexandra Nicohol Monteza Ortega"/>
    <x v="8"/>
    <s v="ESTUDIANTE"/>
    <x v="0"/>
    <n v="0"/>
    <n v="0"/>
    <m/>
    <x v="0"/>
    <m/>
    <m/>
    <m/>
  </r>
  <r>
    <n v="49"/>
    <s v="Janet Esther Ortega Rivas"/>
    <x v="8"/>
    <s v="SERVIDOR"/>
    <x v="0"/>
    <n v="0"/>
    <n v="0"/>
    <m/>
    <x v="0"/>
    <m/>
    <m/>
    <m/>
  </r>
  <r>
    <n v="50"/>
    <s v="Linda Rut Tandaypan Ortega"/>
    <x v="8"/>
    <s v="ESTUDIANTE"/>
    <x v="0"/>
    <n v="0"/>
    <n v="0"/>
    <m/>
    <x v="0"/>
    <m/>
    <m/>
    <m/>
  </r>
  <r>
    <n v="51"/>
    <s v="sebastian marcelo mariño benavente"/>
    <x v="9"/>
    <s v="SERVIDOR"/>
    <x v="0"/>
    <n v="0"/>
    <n v="0"/>
    <s v="Hombre"/>
    <x v="4"/>
    <n v="22"/>
    <m/>
    <n v="26"/>
  </r>
  <r>
    <n v="52"/>
    <s v="roland alberth bellota limachi"/>
    <x v="9"/>
    <s v="ESTUDIANTE"/>
    <x v="1"/>
    <n v="0"/>
    <n v="1"/>
    <s v="Hombre"/>
    <x v="4"/>
    <n v="18"/>
    <m/>
    <n v="25"/>
  </r>
  <r>
    <n v="53"/>
    <s v="juan carlos oroz ttito"/>
    <x v="9"/>
    <s v="SERVIDOR"/>
    <x v="2"/>
    <n v="1"/>
    <n v="1"/>
    <s v="Hombre"/>
    <x v="4"/>
    <d v="2026-02-19T23:30:00"/>
    <m/>
    <n v="25"/>
  </r>
  <r>
    <n v="54"/>
    <s v="yudisa acrota huaman"/>
    <x v="9"/>
    <s v="SERVIDOR"/>
    <x v="2"/>
    <n v="1"/>
    <n v="1"/>
    <s v="Mujer"/>
    <x v="4"/>
    <d v="2026-02-19T23:30:00"/>
    <m/>
    <n v="25"/>
  </r>
  <r>
    <n v="55"/>
    <s v="antony urbano barrientos huaracca"/>
    <x v="9"/>
    <s v="ESTUDIANTE"/>
    <x v="2"/>
    <n v="1"/>
    <n v="0"/>
    <s v="Hombre"/>
    <x v="4"/>
    <d v="2026-02-19T22:30:00"/>
    <m/>
    <s v="CONFIRMAR"/>
  </r>
  <r>
    <n v="56"/>
    <s v="joana amezaga morales"/>
    <x v="9"/>
    <s v="SERVIDOR"/>
    <x v="2"/>
    <n v="1"/>
    <n v="1"/>
    <s v="Mujer"/>
    <x v="4"/>
    <d v="2026-02-20T16:30:00"/>
    <m/>
    <n v="25"/>
  </r>
  <r>
    <n v="57"/>
    <s v="emanuel amezaga morales"/>
    <x v="9"/>
    <s v="SERVIDOR"/>
    <x v="2"/>
    <n v="1"/>
    <n v="1"/>
    <s v="Mujer"/>
    <x v="4"/>
    <d v="2026-02-20T16:30:00"/>
    <m/>
    <n v="25"/>
  </r>
  <r>
    <n v="58"/>
    <s v="mavet eunice ccalta eunice"/>
    <x v="9"/>
    <s v="ESTUDIANTE"/>
    <x v="2"/>
    <n v="1"/>
    <n v="1"/>
    <s v="Mujer"/>
    <x v="4"/>
    <d v="2026-02-19T23:30:00"/>
    <m/>
    <n v="25"/>
  </r>
  <r>
    <n v="59"/>
    <s v="carlos gabriel"/>
    <x v="9"/>
    <s v="ESTUDIANTE"/>
    <x v="2"/>
    <n v="0"/>
    <n v="0"/>
    <s v="Hombre"/>
    <x v="5"/>
    <s v="tienes casa"/>
    <m/>
    <s v="tienes casa"/>
  </r>
  <r>
    <n v="60"/>
    <s v="edward mario vizcarra flores"/>
    <x v="9"/>
    <s v="SERVIDOR"/>
    <x v="1"/>
    <n v="0"/>
    <n v="0"/>
    <s v="Hombre"/>
    <x v="6"/>
    <m/>
    <m/>
    <m/>
  </r>
  <r>
    <n v="61"/>
    <s v="magaly monares olivares"/>
    <x v="9"/>
    <s v="SERVIDOR"/>
    <x v="1"/>
    <n v="0"/>
    <n v="0"/>
    <s v="Mujer"/>
    <x v="4"/>
    <m/>
    <m/>
    <m/>
  </r>
  <r>
    <n v="62"/>
    <s v="david hiram vizcarra monares"/>
    <x v="9"/>
    <s v="ESTUDIANTE"/>
    <x v="1"/>
    <n v="0"/>
    <n v="0"/>
    <s v="Hombre"/>
    <x v="4"/>
    <m/>
    <m/>
    <m/>
  </r>
  <r>
    <n v="63"/>
    <s v="febe priscila vizcarra monares"/>
    <x v="9"/>
    <s v="ESTUDIANTE"/>
    <x v="1"/>
    <n v="0"/>
    <n v="0"/>
    <s v="Mujer"/>
    <x v="4"/>
    <m/>
    <m/>
    <m/>
  </r>
  <r>
    <n v="64"/>
    <s v="ana sofía flórez castro"/>
    <x v="9"/>
    <s v="ESTUDIANTE"/>
    <x v="2"/>
    <n v="0"/>
    <n v="0"/>
    <s v="Mujer"/>
    <x v="5"/>
    <s v="tienes casa"/>
    <m/>
    <s v="tienes casa"/>
  </r>
  <r>
    <n v="65"/>
    <s v="rodrigo"/>
    <x v="9"/>
    <s v="ESTUDIANTE"/>
    <x v="0"/>
    <n v="0"/>
    <n v="0"/>
    <s v="Hombre"/>
    <x v="4"/>
    <m/>
    <m/>
    <m/>
  </r>
  <r>
    <n v="66"/>
    <s v="ESDRAS SAMUEL CAPILLO NINA"/>
    <x v="10"/>
    <s v="ESTUDIANTE"/>
    <x v="2"/>
    <n v="0"/>
    <n v="0"/>
    <m/>
    <x v="4"/>
    <m/>
    <m/>
    <m/>
  </r>
  <r>
    <n v="67"/>
    <s v="CARMEN JOHANA SOSA MONTERO"/>
    <x v="10"/>
    <s v="ESTUDIANTE"/>
    <x v="2"/>
    <n v="0"/>
    <n v="0"/>
    <m/>
    <x v="4"/>
    <m/>
    <m/>
    <m/>
  </r>
  <r>
    <n v="68"/>
    <s v="SERGIO ALEXANDRE VERA VELASQUEZ"/>
    <x v="10"/>
    <s v="ESTUDIANTE"/>
    <x v="1"/>
    <n v="0"/>
    <n v="0"/>
    <m/>
    <x v="4"/>
    <m/>
    <m/>
    <m/>
  </r>
  <r>
    <n v="69"/>
    <s v="SHARON GENESIS GUZMAN TICONA"/>
    <x v="10"/>
    <s v="SERVIDOR"/>
    <x v="2"/>
    <n v="0"/>
    <n v="0"/>
    <m/>
    <x v="4"/>
    <m/>
    <m/>
    <m/>
  </r>
  <r>
    <n v="70"/>
    <s v="GOICOCHEA SAENZ ROSA AMELIA"/>
    <x v="10"/>
    <s v="SERVIDOR"/>
    <x v="1"/>
    <n v="0"/>
    <n v="0"/>
    <m/>
    <x v="4"/>
    <m/>
    <m/>
    <m/>
  </r>
  <r>
    <n v="71"/>
    <s v="MILAGROS MAMANI RAMIREZ"/>
    <x v="10"/>
    <s v="SERVIDOR"/>
    <x v="2"/>
    <n v="0"/>
    <n v="0"/>
    <m/>
    <x v="4"/>
    <m/>
    <m/>
    <m/>
  </r>
  <r>
    <n v="72"/>
    <s v="LUCIA BELEN ZUÑIGA CENTENO"/>
    <x v="10"/>
    <s v="ESTUDIANTE"/>
    <x v="1"/>
    <n v="0"/>
    <n v="0"/>
    <m/>
    <x v="4"/>
    <m/>
    <m/>
    <m/>
  </r>
  <r>
    <n v="73"/>
    <s v="ALVARO JOSE MEJÍA RONQUILLO"/>
    <x v="10"/>
    <s v="SERVIDOR"/>
    <x v="2"/>
    <n v="0"/>
    <n v="0"/>
    <m/>
    <x v="4"/>
    <m/>
    <m/>
    <m/>
  </r>
  <r>
    <n v="74"/>
    <s v="MARIA JOSE SAAVEDRA PAUCAR"/>
    <x v="10"/>
    <s v="ESTUDIANTE"/>
    <x v="1"/>
    <n v="0"/>
    <n v="0"/>
    <m/>
    <x v="4"/>
    <m/>
    <m/>
    <m/>
  </r>
  <r>
    <n v="75"/>
    <s v="KARLA SAAVEDRA PAUCAR"/>
    <x v="10"/>
    <s v="ESTUDIANTE"/>
    <x v="1"/>
    <n v="0"/>
    <n v="0"/>
    <m/>
    <x v="4"/>
    <m/>
    <m/>
    <m/>
  </r>
  <r>
    <n v="76"/>
    <s v="ANA MARIA ZÚÑIGA ELESCANO"/>
    <x v="10"/>
    <s v="SERVIDOR"/>
    <x v="1"/>
    <n v="0"/>
    <n v="0"/>
    <m/>
    <x v="4"/>
    <m/>
    <m/>
    <m/>
  </r>
  <r>
    <n v="77"/>
    <s v="DAVID ALEJANDRO VÁSQUEZ ZÙÑIGA"/>
    <x v="10"/>
    <s v="ESTUDIANTE"/>
    <x v="1"/>
    <n v="0"/>
    <n v="0"/>
    <m/>
    <x v="4"/>
    <m/>
    <m/>
    <m/>
  </r>
  <r>
    <n v="78"/>
    <s v="DIEGO GUSTAVO VÁSQUEZ ZÙÑIGA"/>
    <x v="10"/>
    <s v="SERVIDOR"/>
    <x v="3"/>
    <n v="0"/>
    <n v="0"/>
    <m/>
    <x v="4"/>
    <m/>
    <m/>
    <m/>
  </r>
  <r>
    <n v="79"/>
    <s v="TESSY KATERINE GUZMÁN TICONA"/>
    <x v="10"/>
    <s v="SERVIDOR"/>
    <x v="3"/>
    <n v="0"/>
    <n v="0"/>
    <m/>
    <x v="4"/>
    <m/>
    <m/>
    <m/>
  </r>
  <r>
    <n v="80"/>
    <s v="ALICIA MONTERO VILLAORDUÑA"/>
    <x v="10"/>
    <s v="SERVIDOR"/>
    <x v="2"/>
    <n v="0"/>
    <n v="0"/>
    <m/>
    <x v="4"/>
    <m/>
    <m/>
    <m/>
  </r>
  <r>
    <n v="81"/>
    <s v="ANGELA SOFIA MEJÍA RONQUILLO"/>
    <x v="10"/>
    <s v="ESTUDIANTE"/>
    <x v="2"/>
    <n v="0"/>
    <n v="0"/>
    <m/>
    <x v="4"/>
    <m/>
    <m/>
    <m/>
  </r>
  <r>
    <n v="82"/>
    <s v="MÓNICA TERESA RONQUILLO PAREDES"/>
    <x v="10"/>
    <s v="SERVIDOR"/>
    <x v="2"/>
    <n v="0"/>
    <n v="0"/>
    <m/>
    <x v="4"/>
    <m/>
    <m/>
    <m/>
  </r>
  <r>
    <n v="83"/>
    <s v="MARIAGRACIA RONQUILLO TUMBALOBOS"/>
    <x v="10"/>
    <s v="ESTUDIANTE"/>
    <x v="2"/>
    <n v="0"/>
    <n v="0"/>
    <m/>
    <x v="4"/>
    <m/>
    <m/>
    <m/>
  </r>
  <r>
    <n v="84"/>
    <s v="ISAIAS UZIEL RONQUILLO TUMBALOBOS"/>
    <x v="10"/>
    <s v="ESTUDIANTE"/>
    <x v="2"/>
    <n v="0"/>
    <n v="0"/>
    <m/>
    <x v="4"/>
    <m/>
    <m/>
    <m/>
  </r>
  <r>
    <n v="85"/>
    <s v="MATIAS ARIEL MARTINEZ CHICLLA"/>
    <x v="10"/>
    <s v="ESTUDIANTE"/>
    <x v="2"/>
    <n v="0"/>
    <n v="0"/>
    <m/>
    <x v="4"/>
    <m/>
    <m/>
    <m/>
  </r>
  <r>
    <n v="86"/>
    <s v="ANTONELLA RENILDA MAMANI RAMIREZ"/>
    <x v="10"/>
    <s v="SERVIDOR"/>
    <x v="2"/>
    <n v="0"/>
    <n v="0"/>
    <m/>
    <x v="4"/>
    <m/>
    <m/>
    <m/>
  </r>
  <r>
    <n v="87"/>
    <s v="GUILLERMO DAVILA DELGADO"/>
    <x v="10"/>
    <s v="SERVIDOR"/>
    <x v="3"/>
    <n v="0"/>
    <n v="0"/>
    <m/>
    <x v="4"/>
    <m/>
    <m/>
    <m/>
  </r>
  <r>
    <n v="88"/>
    <s v="MARTHA ZEVALLOS REVILLA"/>
    <x v="10"/>
    <s v="SERVIDOR"/>
    <x v="3"/>
    <n v="0"/>
    <n v="0"/>
    <m/>
    <x v="4"/>
    <m/>
    <m/>
    <m/>
  </r>
  <r>
    <n v="89"/>
    <s v="JUSAB-HESED JAIME ALARCON TERRAZAS"/>
    <x v="10"/>
    <s v="ESTUDIANTE"/>
    <x v="1"/>
    <n v="0"/>
    <n v="0"/>
    <m/>
    <x v="4"/>
    <m/>
    <m/>
    <m/>
  </r>
  <r>
    <n v="90"/>
    <s v="MISAEL SAJAMI MONTERO"/>
    <x v="10"/>
    <s v="ESTUDIANTE"/>
    <x v="2"/>
    <n v="0"/>
    <n v="0"/>
    <m/>
    <x v="4"/>
    <m/>
    <m/>
    <m/>
  </r>
  <r>
    <n v="91"/>
    <s v="SEBASTIAN SANCHEZ"/>
    <x v="10"/>
    <s v="ESTUDIANTE"/>
    <x v="2"/>
    <n v="0"/>
    <n v="0"/>
    <m/>
    <x v="4"/>
    <m/>
    <m/>
    <m/>
  </r>
  <r>
    <n v="92"/>
    <s v="LUZ ELENA MARIEL GONZALES BAUSTISTA"/>
    <x v="10"/>
    <s v="ESTUDIANTE"/>
    <x v="2"/>
    <n v="0"/>
    <n v="0"/>
    <m/>
    <x v="4"/>
    <m/>
    <m/>
    <m/>
  </r>
  <r>
    <n v="93"/>
    <s v="MIRIAM ADELIZ GONZALES BAUTISTA"/>
    <x v="10"/>
    <s v="SERVIDOR"/>
    <x v="2"/>
    <n v="0"/>
    <n v="0"/>
    <m/>
    <x v="4"/>
    <m/>
    <m/>
    <m/>
  </r>
  <r>
    <n v="94"/>
    <s v="SOHANNY TAIS GUZMAN CAPCHA"/>
    <x v="10"/>
    <s v="ESTUDIANTE"/>
    <x v="3"/>
    <n v="0"/>
    <n v="0"/>
    <m/>
    <x v="4"/>
    <m/>
    <m/>
    <m/>
  </r>
  <r>
    <n v="95"/>
    <s v="LUIS ALESSANDRO GUZMAN CAPCHA"/>
    <x v="10"/>
    <s v="ESTUDIANTE"/>
    <x v="3"/>
    <n v="0"/>
    <n v="0"/>
    <m/>
    <x v="4"/>
    <m/>
    <m/>
    <m/>
  </r>
  <r>
    <n v="96"/>
    <s v="JESUS EDUARDO MANRIQUE MIÑAN"/>
    <x v="10"/>
    <s v="ESTUDIANTE"/>
    <x v="2"/>
    <n v="0"/>
    <n v="0"/>
    <m/>
    <x v="4"/>
    <m/>
    <m/>
    <m/>
  </r>
  <r>
    <n v="97"/>
    <s v="GERSAEL AMADOR CERNA SOTELO"/>
    <x v="10"/>
    <s v="ESTUDIANTE"/>
    <x v="2"/>
    <n v="0"/>
    <n v="0"/>
    <m/>
    <x v="4"/>
    <m/>
    <m/>
    <m/>
  </r>
  <r>
    <n v="98"/>
    <s v="ESTEBAN MIGUEL CAPILLO BAUTISTA"/>
    <x v="10"/>
    <s v="ESTUDIANTE"/>
    <x v="2"/>
    <n v="0"/>
    <n v="0"/>
    <m/>
    <x v="4"/>
    <m/>
    <m/>
    <m/>
  </r>
  <r>
    <n v="99"/>
    <s v="LEONARDO ISAI CAPILLO BAUTISTA"/>
    <x v="10"/>
    <s v="ESTUDIANTE"/>
    <x v="2"/>
    <n v="0"/>
    <n v="0"/>
    <m/>
    <x v="4"/>
    <m/>
    <m/>
    <m/>
  </r>
  <r>
    <n v="100"/>
    <s v="ISAAC ISRAEL CAPILLO SANCHEZ"/>
    <x v="10"/>
    <s v="ESTUDIANTE"/>
    <x v="2"/>
    <n v="0"/>
    <n v="0"/>
    <m/>
    <x v="4"/>
    <m/>
    <m/>
    <m/>
  </r>
  <r>
    <n v="101"/>
    <s v="ARIANA NAOMY CAPILLO MADERA"/>
    <x v="10"/>
    <s v="ESTUDIANTE"/>
    <x v="2"/>
    <n v="0"/>
    <n v="0"/>
    <m/>
    <x v="4"/>
    <m/>
    <m/>
    <m/>
  </r>
  <r>
    <n v="102"/>
    <s v="MARIANA VALENTINA FIGUEROA ZUÑIGA"/>
    <x v="10"/>
    <s v="ESTUDIANTE"/>
    <x v="3"/>
    <n v="0"/>
    <n v="0"/>
    <m/>
    <x v="4"/>
    <m/>
    <m/>
    <m/>
  </r>
  <r>
    <n v="103"/>
    <s v="NICOLAS GAEL FIGUEROA ZUÑIGA"/>
    <x v="10"/>
    <s v="ESTUDIANTE"/>
    <x v="3"/>
    <n v="0"/>
    <n v="0"/>
    <m/>
    <x v="4"/>
    <m/>
    <m/>
    <m/>
  </r>
  <r>
    <n v="104"/>
    <s v="HEBER DAVID TANDAYPAN MAURICIO"/>
    <x v="10"/>
    <s v="SERVIDOR"/>
    <x v="2"/>
    <n v="0"/>
    <n v="0"/>
    <m/>
    <x v="4"/>
    <m/>
    <m/>
    <m/>
  </r>
  <r>
    <n v="105"/>
    <s v="Marlon Leonel Peqqueña Melo"/>
    <x v="10"/>
    <s v="ESTUDIANTE"/>
    <x v="2"/>
    <n v="0"/>
    <n v="0"/>
    <m/>
    <x v="4"/>
    <m/>
    <m/>
    <m/>
  </r>
  <r>
    <n v="106"/>
    <s v="ABIGAIL XIOMARA MORENO LOPEZ"/>
    <x v="10"/>
    <s v="ESTUDIANTE"/>
    <x v="2"/>
    <n v="0"/>
    <n v="0"/>
    <m/>
    <x v="4"/>
    <m/>
    <m/>
    <m/>
  </r>
  <r>
    <n v="107"/>
    <s v="ELIAS SEBASTIAN CAPILLO SANCHEZ"/>
    <x v="10"/>
    <s v="ESTUDIANTE"/>
    <x v="2"/>
    <n v="0"/>
    <n v="0"/>
    <m/>
    <x v="4"/>
    <m/>
    <m/>
    <m/>
  </r>
  <r>
    <n v="108"/>
    <s v="DELIA CANO ARAUJO"/>
    <x v="10"/>
    <s v="SERVIDOR"/>
    <x v="3"/>
    <n v="0"/>
    <n v="0"/>
    <m/>
    <x v="4"/>
    <m/>
    <m/>
    <m/>
  </r>
  <r>
    <n v="109"/>
    <s v="JEAN PIERRE LLANOS GUTIERREZ"/>
    <x v="10"/>
    <s v="SERVIDOR"/>
    <x v="3"/>
    <n v="0"/>
    <n v="0"/>
    <m/>
    <x v="4"/>
    <m/>
    <m/>
    <m/>
  </r>
  <r>
    <n v="110"/>
    <s v="HELLEN JUDITH VILLANUEVA ASTUDILLO"/>
    <x v="10"/>
    <s v="SERVIDOR"/>
    <x v="2"/>
    <n v="0"/>
    <n v="0"/>
    <m/>
    <x v="4"/>
    <m/>
    <m/>
    <m/>
  </r>
  <r>
    <n v="111"/>
    <s v="LUANA AIRAN REGAÑO MONTERO"/>
    <x v="10"/>
    <s v="ESTUDIANTE"/>
    <x v="2"/>
    <n v="0"/>
    <n v="0"/>
    <m/>
    <x v="4"/>
    <m/>
    <m/>
    <m/>
  </r>
  <r>
    <n v="112"/>
    <s v="Shantal Mirelly Campos Rivera"/>
    <x v="10"/>
    <s v="ESTUDIANTE"/>
    <x v="2"/>
    <n v="0"/>
    <n v="0"/>
    <m/>
    <x v="4"/>
    <m/>
    <m/>
    <m/>
  </r>
  <r>
    <n v="113"/>
    <s v="ANDRES GIULIANO CAPILLO CULQUICONDOR"/>
    <x v="10"/>
    <s v="SERVIDOR"/>
    <x v="3"/>
    <n v="0"/>
    <n v="0"/>
    <m/>
    <x v="4"/>
    <m/>
    <m/>
    <m/>
  </r>
  <r>
    <n v="114"/>
    <s v="Hno Eliaz Paz"/>
    <x v="11"/>
    <s v="SERVIDOR"/>
    <x v="3"/>
    <n v="1"/>
    <n v="1"/>
    <m/>
    <x v="4"/>
    <m/>
    <m/>
    <m/>
  </r>
  <r>
    <n v="115"/>
    <s v="Hno Jorge García"/>
    <x v="12"/>
    <s v="SERVIDOR"/>
    <x v="3"/>
    <n v="1"/>
    <n v="1"/>
    <m/>
    <x v="4"/>
    <m/>
    <m/>
    <m/>
  </r>
  <r>
    <n v="116"/>
    <s v="CÉSAR YONY VÀZQUEZ CORDOVA"/>
    <x v="10"/>
    <s v="SERVIDOR"/>
    <x v="3"/>
    <n v="0"/>
    <n v="0"/>
    <m/>
    <x v="4"/>
    <m/>
    <m/>
    <m/>
  </r>
  <r>
    <n v="117"/>
    <s v="CESAR Durán"/>
    <x v="10"/>
    <s v="SERVIDOR"/>
    <x v="3"/>
    <n v="0"/>
    <n v="0"/>
    <m/>
    <x v="4"/>
    <m/>
    <m/>
    <m/>
  </r>
  <r>
    <n v="118"/>
    <s v="MALENA Velasquez"/>
    <x v="10"/>
    <s v="SERVIDOR"/>
    <x v="3"/>
    <n v="0"/>
    <n v="0"/>
    <m/>
    <x v="4"/>
    <m/>
    <m/>
    <m/>
  </r>
  <r>
    <n v="119"/>
    <s v="BENJAMIN CAPILLO MILLA"/>
    <x v="10"/>
    <s v="SERVIDOR"/>
    <x v="2"/>
    <n v="0"/>
    <n v="0"/>
    <m/>
    <x v="4"/>
    <m/>
    <m/>
    <m/>
  </r>
  <r>
    <n v="120"/>
    <s v="JUAN CARLOS SAAVEDRA MARAVI"/>
    <x v="10"/>
    <s v="SERVIDOR"/>
    <x v="3"/>
    <n v="0"/>
    <n v="0"/>
    <m/>
    <x v="4"/>
    <m/>
    <m/>
    <m/>
  </r>
  <r>
    <n v="121"/>
    <s v="YANINA MORENO LOPEZ"/>
    <x v="10"/>
    <s v="SERVIDOR"/>
    <x v="2"/>
    <n v="0"/>
    <n v="0"/>
    <m/>
    <x v="4"/>
    <m/>
    <m/>
    <m/>
  </r>
  <r>
    <n v="122"/>
    <s v="Sara Sofia Gomez Mejia"/>
    <x v="3"/>
    <s v="ESTUDIANTE"/>
    <x v="1"/>
    <n v="0"/>
    <n v="0"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D88C7-96C9-4DB0-A0A6-66050A8EF7DC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 ">
  <location ref="I9:K15" firstHeaderRow="0" firstDataRow="1" firstDataCol="1"/>
  <pivotFields count="12">
    <pivotField showAll="0"/>
    <pivotField showAll="0"/>
    <pivotField axis="axisRow" showAll="0" sortType="descending">
      <items count="14">
        <item h="1" x="6"/>
        <item h="1" x="5"/>
        <item x="0"/>
        <item h="1" x="1"/>
        <item h="1" x="7"/>
        <item x="11"/>
        <item h="1" x="4"/>
        <item h="1" x="10"/>
        <item x="12"/>
        <item x="2"/>
        <item h="1" x="3"/>
        <item h="1" x="8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5">
        <item x="2"/>
        <item x="1"/>
        <item x="0"/>
        <item x="3"/>
        <item t="default"/>
      </items>
    </pivotField>
    <pivotField dataField="1" showAll="0"/>
    <pivotField dataField="1" showAll="0"/>
    <pivotField showAll="0"/>
    <pivotField showAll="0">
      <items count="8">
        <item x="2"/>
        <item x="5"/>
        <item x="6"/>
        <item x="0"/>
        <item x="1"/>
        <item x="3"/>
        <item x="4"/>
        <item t="default"/>
      </items>
    </pivotField>
    <pivotField showAll="0"/>
    <pivotField showAll="0"/>
    <pivotField showAll="0"/>
  </pivotFields>
  <rowFields count="1">
    <field x="2"/>
  </rowFields>
  <rowItems count="6">
    <i>
      <x v="2"/>
    </i>
    <i>
      <x v="12"/>
    </i>
    <i>
      <x v="9"/>
    </i>
    <i>
      <x v="5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 ARREGLOS LLEGADA" fld="5" baseField="0" baseItem="0"/>
    <dataField name=" ARREGLOS SALID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222CF-F636-463C-B2D0-61F8FCAFF5B4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 ">
  <location ref="E9:F28" firstHeaderRow="1" firstDataRow="1" firstDataCol="1"/>
  <pivotFields count="12">
    <pivotField showAll="0"/>
    <pivotField dataField="1" showAll="0"/>
    <pivotField axis="axisRow" showAll="0">
      <items count="14">
        <item x="6"/>
        <item x="5"/>
        <item x="0"/>
        <item x="1"/>
        <item x="7"/>
        <item x="11"/>
        <item x="4"/>
        <item x="10"/>
        <item x="12"/>
        <item x="2"/>
        <item x="3"/>
        <item x="8"/>
        <item x="9"/>
        <item t="default"/>
      </items>
    </pivotField>
    <pivotField showAll="0"/>
    <pivotField axis="axisRow" showAll="0">
      <items count="5">
        <item x="2"/>
        <item x="1"/>
        <item x="0"/>
        <item sd="0" x="3"/>
        <item t="default"/>
      </items>
    </pivotField>
    <pivotField showAll="0"/>
    <pivotField showAll="0"/>
    <pivotField showAll="0"/>
    <pivotField showAll="0">
      <items count="8">
        <item x="2"/>
        <item x="5"/>
        <item x="6"/>
        <item x="0"/>
        <item x="1"/>
        <item x="3"/>
        <item x="4"/>
        <item t="default"/>
      </items>
    </pivotField>
    <pivotField showAll="0"/>
    <pivotField showAll="0"/>
    <pivotField showAll="0"/>
  </pivotFields>
  <rowFields count="2">
    <field x="4"/>
    <field x="2"/>
  </rowFields>
  <rowItems count="19">
    <i>
      <x/>
    </i>
    <i r="1">
      <x v="6"/>
    </i>
    <i r="1">
      <x v="7"/>
    </i>
    <i r="1">
      <x v="9"/>
    </i>
    <i r="1">
      <x v="12"/>
    </i>
    <i>
      <x v="1"/>
    </i>
    <i r="1">
      <x/>
    </i>
    <i r="1">
      <x v="1"/>
    </i>
    <i r="1">
      <x v="3"/>
    </i>
    <i r="1">
      <x v="4"/>
    </i>
    <i r="1">
      <x v="7"/>
    </i>
    <i r="1">
      <x v="10"/>
    </i>
    <i r="1">
      <x v="12"/>
    </i>
    <i>
      <x v="2"/>
    </i>
    <i r="1">
      <x v="2"/>
    </i>
    <i r="1">
      <x v="11"/>
    </i>
    <i r="1">
      <x v="12"/>
    </i>
    <i>
      <x v="3"/>
    </i>
    <i t="grand">
      <x/>
    </i>
  </rowItems>
  <colItems count="1">
    <i/>
  </colItems>
  <dataFields count="1">
    <dataField name="NR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FA8E-ECAD-4212-BCB8-C4E044E4B9D2}">
  <dimension ref="A1:L123"/>
  <sheetViews>
    <sheetView topLeftCell="A37" workbookViewId="0">
      <selection activeCell="F64" sqref="F64"/>
    </sheetView>
  </sheetViews>
  <sheetFormatPr baseColWidth="10" defaultRowHeight="14.5" x14ac:dyDescent="0.35"/>
  <cols>
    <col min="1" max="1" width="5" bestFit="1" customWidth="1"/>
    <col min="2" max="2" width="38.26953125" bestFit="1" customWidth="1"/>
    <col min="3" max="3" width="14.54296875" bestFit="1" customWidth="1"/>
    <col min="4" max="4" width="17.81640625" bestFit="1" customWidth="1"/>
    <col min="5" max="7" width="17.81640625" customWidth="1"/>
    <col min="9" max="9" width="18.54296875" bestFit="1" customWidth="1"/>
    <col min="10" max="10" width="20.81640625" customWidth="1"/>
    <col min="11" max="11" width="26.54296875" customWidth="1"/>
    <col min="12" max="12" width="15.453125" bestFit="1" customWidth="1"/>
  </cols>
  <sheetData>
    <row r="1" spans="1:12" x14ac:dyDescent="0.35">
      <c r="A1" s="5" t="s">
        <v>133</v>
      </c>
      <c r="B1" t="s">
        <v>0</v>
      </c>
      <c r="C1" t="s">
        <v>116</v>
      </c>
      <c r="D1" s="1" t="s">
        <v>132</v>
      </c>
      <c r="E1" s="1" t="s">
        <v>155</v>
      </c>
      <c r="F1" s="1" t="s">
        <v>159</v>
      </c>
      <c r="G1" s="1" t="s">
        <v>160</v>
      </c>
      <c r="H1" t="s">
        <v>144</v>
      </c>
      <c r="I1" t="s">
        <v>162</v>
      </c>
      <c r="J1" t="s">
        <v>145</v>
      </c>
      <c r="K1" t="s">
        <v>161</v>
      </c>
      <c r="L1" t="s">
        <v>146</v>
      </c>
    </row>
    <row r="2" spans="1:12" x14ac:dyDescent="0.35">
      <c r="A2">
        <v>1</v>
      </c>
      <c r="B2" t="s">
        <v>1</v>
      </c>
      <c r="C2" t="s">
        <v>117</v>
      </c>
      <c r="D2" t="s">
        <v>130</v>
      </c>
      <c r="E2" t="s">
        <v>152</v>
      </c>
      <c r="F2">
        <v>0</v>
      </c>
      <c r="G2" s="1">
        <v>1</v>
      </c>
      <c r="H2" s="3" t="s">
        <v>143</v>
      </c>
      <c r="I2" t="s">
        <v>148</v>
      </c>
      <c r="J2" s="4">
        <v>46074.416666666664</v>
      </c>
      <c r="K2" t="s">
        <v>147</v>
      </c>
      <c r="L2" s="4">
        <v>46078.208333333336</v>
      </c>
    </row>
    <row r="3" spans="1:12" x14ac:dyDescent="0.35">
      <c r="A3">
        <v>2</v>
      </c>
      <c r="B3" t="s">
        <v>2</v>
      </c>
      <c r="C3" t="s">
        <v>117</v>
      </c>
      <c r="D3" t="s">
        <v>130</v>
      </c>
      <c r="E3" t="s">
        <v>152</v>
      </c>
      <c r="F3">
        <v>0</v>
      </c>
      <c r="G3" s="1">
        <v>1</v>
      </c>
      <c r="H3" s="3" t="s">
        <v>142</v>
      </c>
      <c r="I3" t="s">
        <v>148</v>
      </c>
      <c r="J3" s="4">
        <v>46074.416666666664</v>
      </c>
      <c r="K3" t="s">
        <v>147</v>
      </c>
      <c r="L3" s="4">
        <v>46078.208333333336</v>
      </c>
    </row>
    <row r="4" spans="1:12" x14ac:dyDescent="0.35">
      <c r="A4">
        <v>3</v>
      </c>
      <c r="B4" t="s">
        <v>3</v>
      </c>
      <c r="C4" t="s">
        <v>117</v>
      </c>
      <c r="D4" t="s">
        <v>130</v>
      </c>
      <c r="E4" t="s">
        <v>152</v>
      </c>
      <c r="F4">
        <v>0</v>
      </c>
      <c r="G4" s="1">
        <v>1</v>
      </c>
      <c r="H4" s="3" t="s">
        <v>143</v>
      </c>
      <c r="I4" t="s">
        <v>148</v>
      </c>
      <c r="J4" s="4">
        <v>46074.416666666664</v>
      </c>
      <c r="K4" t="s">
        <v>147</v>
      </c>
      <c r="L4" s="4">
        <v>46078.208333333336</v>
      </c>
    </row>
    <row r="5" spans="1:12" x14ac:dyDescent="0.35">
      <c r="A5">
        <v>4</v>
      </c>
      <c r="B5" t="s">
        <v>4</v>
      </c>
      <c r="C5" t="s">
        <v>117</v>
      </c>
      <c r="D5" t="s">
        <v>130</v>
      </c>
      <c r="E5" t="s">
        <v>152</v>
      </c>
      <c r="F5">
        <v>0</v>
      </c>
      <c r="G5" s="1">
        <v>1</v>
      </c>
      <c r="H5" s="3" t="s">
        <v>142</v>
      </c>
      <c r="I5" t="s">
        <v>148</v>
      </c>
      <c r="J5" s="4">
        <v>46074.416666666664</v>
      </c>
      <c r="K5" t="s">
        <v>147</v>
      </c>
      <c r="L5" s="4">
        <v>46078.208333333336</v>
      </c>
    </row>
    <row r="6" spans="1:12" x14ac:dyDescent="0.35">
      <c r="A6">
        <v>5</v>
      </c>
      <c r="B6" t="s">
        <v>5</v>
      </c>
      <c r="C6" t="s">
        <v>117</v>
      </c>
      <c r="D6" t="s">
        <v>130</v>
      </c>
      <c r="E6" t="s">
        <v>152</v>
      </c>
      <c r="F6">
        <v>0</v>
      </c>
      <c r="G6" s="1">
        <v>1</v>
      </c>
      <c r="H6" s="3" t="s">
        <v>142</v>
      </c>
      <c r="I6" t="s">
        <v>148</v>
      </c>
      <c r="J6" s="4">
        <v>46074.416666666664</v>
      </c>
      <c r="K6" t="s">
        <v>147</v>
      </c>
      <c r="L6" s="4">
        <v>46078.208333333336</v>
      </c>
    </row>
    <row r="7" spans="1:12" x14ac:dyDescent="0.35">
      <c r="A7">
        <v>6</v>
      </c>
      <c r="B7" t="s">
        <v>6</v>
      </c>
      <c r="C7" t="s">
        <v>117</v>
      </c>
      <c r="D7" t="s">
        <v>130</v>
      </c>
      <c r="E7" t="s">
        <v>152</v>
      </c>
      <c r="F7">
        <v>0</v>
      </c>
      <c r="G7" s="1">
        <v>1</v>
      </c>
      <c r="H7" s="3" t="s">
        <v>143</v>
      </c>
      <c r="I7" t="s">
        <v>148</v>
      </c>
      <c r="J7" s="4">
        <v>46074.416666666664</v>
      </c>
      <c r="K7" t="s">
        <v>147</v>
      </c>
      <c r="L7" s="4">
        <v>46078.208333333336</v>
      </c>
    </row>
    <row r="8" spans="1:12" x14ac:dyDescent="0.35">
      <c r="A8">
        <v>7</v>
      </c>
      <c r="B8" t="s">
        <v>7</v>
      </c>
      <c r="C8" t="s">
        <v>117</v>
      </c>
      <c r="D8" t="s">
        <v>130</v>
      </c>
      <c r="E8" t="s">
        <v>152</v>
      </c>
      <c r="F8">
        <v>0</v>
      </c>
      <c r="G8" s="1">
        <v>1</v>
      </c>
      <c r="H8" s="3" t="s">
        <v>143</v>
      </c>
      <c r="I8" t="s">
        <v>148</v>
      </c>
      <c r="J8" s="4">
        <v>46074.416666666664</v>
      </c>
      <c r="K8" t="s">
        <v>147</v>
      </c>
      <c r="L8" s="4">
        <v>46078.208333333336</v>
      </c>
    </row>
    <row r="9" spans="1:12" x14ac:dyDescent="0.35">
      <c r="A9">
        <v>8</v>
      </c>
      <c r="B9" t="s">
        <v>8</v>
      </c>
      <c r="C9" t="s">
        <v>117</v>
      </c>
      <c r="D9" t="s">
        <v>130</v>
      </c>
      <c r="E9" t="s">
        <v>152</v>
      </c>
      <c r="F9">
        <v>0</v>
      </c>
      <c r="G9" s="1">
        <v>1</v>
      </c>
      <c r="H9" s="3" t="s">
        <v>143</v>
      </c>
      <c r="I9" t="s">
        <v>148</v>
      </c>
      <c r="J9" s="4">
        <v>46074.416666666664</v>
      </c>
      <c r="K9" t="s">
        <v>147</v>
      </c>
      <c r="L9" s="4">
        <v>46078.208333333336</v>
      </c>
    </row>
    <row r="10" spans="1:12" x14ac:dyDescent="0.35">
      <c r="A10">
        <v>9</v>
      </c>
      <c r="B10" t="s">
        <v>9</v>
      </c>
      <c r="C10" t="s">
        <v>117</v>
      </c>
      <c r="D10" t="s">
        <v>131</v>
      </c>
      <c r="E10" t="s">
        <v>152</v>
      </c>
      <c r="F10">
        <v>0</v>
      </c>
      <c r="G10" s="1">
        <v>1</v>
      </c>
      <c r="H10" s="3" t="s">
        <v>143</v>
      </c>
      <c r="I10" t="s">
        <v>148</v>
      </c>
      <c r="J10" s="4">
        <v>46074.416666666664</v>
      </c>
      <c r="K10" t="s">
        <v>147</v>
      </c>
      <c r="L10" s="4">
        <v>46078.208333333336</v>
      </c>
    </row>
    <row r="11" spans="1:12" x14ac:dyDescent="0.35">
      <c r="A11">
        <v>10</v>
      </c>
      <c r="B11" t="s">
        <v>10</v>
      </c>
      <c r="C11" t="s">
        <v>117</v>
      </c>
      <c r="D11" t="s">
        <v>131</v>
      </c>
      <c r="E11" t="s">
        <v>152</v>
      </c>
      <c r="F11">
        <v>0</v>
      </c>
      <c r="G11" s="1">
        <v>1</v>
      </c>
      <c r="H11" s="3" t="s">
        <v>143</v>
      </c>
      <c r="I11" t="s">
        <v>148</v>
      </c>
      <c r="J11" s="4">
        <v>46074.416666666664</v>
      </c>
      <c r="K11" t="s">
        <v>147</v>
      </c>
      <c r="L11" s="4">
        <v>46078.208333333336</v>
      </c>
    </row>
    <row r="12" spans="1:12" x14ac:dyDescent="0.35">
      <c r="A12">
        <v>11</v>
      </c>
      <c r="B12" t="s">
        <v>11</v>
      </c>
      <c r="C12" t="s">
        <v>118</v>
      </c>
      <c r="D12" t="s">
        <v>130</v>
      </c>
      <c r="E12" t="s">
        <v>156</v>
      </c>
      <c r="F12">
        <v>0</v>
      </c>
      <c r="G12" s="1">
        <v>0</v>
      </c>
      <c r="H12" s="3" t="s">
        <v>143</v>
      </c>
      <c r="I12" s="3" t="s">
        <v>150</v>
      </c>
      <c r="J12" s="4">
        <v>46074.395833333336</v>
      </c>
      <c r="K12" t="s">
        <v>148</v>
      </c>
      <c r="L12" s="4">
        <v>46077.6875</v>
      </c>
    </row>
    <row r="13" spans="1:12" x14ac:dyDescent="0.35">
      <c r="A13">
        <v>12</v>
      </c>
      <c r="B13" t="s">
        <v>12</v>
      </c>
      <c r="C13" t="s">
        <v>118</v>
      </c>
      <c r="D13" t="s">
        <v>130</v>
      </c>
      <c r="E13" t="s">
        <v>156</v>
      </c>
      <c r="F13">
        <v>0</v>
      </c>
      <c r="G13" s="1">
        <v>0</v>
      </c>
      <c r="H13" s="3" t="s">
        <v>142</v>
      </c>
      <c r="I13" s="3" t="s">
        <v>150</v>
      </c>
      <c r="J13" s="4">
        <v>46074.395833333336</v>
      </c>
      <c r="K13" s="5" t="s">
        <v>148</v>
      </c>
      <c r="L13" s="4">
        <v>46077.8125</v>
      </c>
    </row>
    <row r="14" spans="1:12" x14ac:dyDescent="0.35">
      <c r="A14">
        <v>13</v>
      </c>
      <c r="B14" t="s">
        <v>13</v>
      </c>
      <c r="C14" t="s">
        <v>118</v>
      </c>
      <c r="D14" t="s">
        <v>131</v>
      </c>
      <c r="E14" t="s">
        <v>156</v>
      </c>
      <c r="F14">
        <v>0</v>
      </c>
      <c r="G14" s="1">
        <v>0</v>
      </c>
      <c r="H14" s="3" t="s">
        <v>143</v>
      </c>
      <c r="I14" s="3" t="s">
        <v>150</v>
      </c>
      <c r="J14" s="4">
        <v>46074.395833333336</v>
      </c>
      <c r="K14" t="s">
        <v>148</v>
      </c>
      <c r="L14" s="4">
        <v>46077.8125</v>
      </c>
    </row>
    <row r="15" spans="1:12" x14ac:dyDescent="0.35">
      <c r="A15">
        <v>14</v>
      </c>
      <c r="B15" t="s">
        <v>14</v>
      </c>
      <c r="C15" t="s">
        <v>118</v>
      </c>
      <c r="D15" t="s">
        <v>130</v>
      </c>
      <c r="E15" t="s">
        <v>156</v>
      </c>
      <c r="F15">
        <v>0</v>
      </c>
      <c r="G15" s="1">
        <v>0</v>
      </c>
      <c r="H15" s="3" t="s">
        <v>143</v>
      </c>
      <c r="I15" s="3" t="s">
        <v>150</v>
      </c>
      <c r="J15" s="4">
        <v>46074.395833333336</v>
      </c>
      <c r="K15" t="s">
        <v>148</v>
      </c>
      <c r="L15" s="4">
        <v>46077.8125</v>
      </c>
    </row>
    <row r="16" spans="1:12" x14ac:dyDescent="0.35">
      <c r="A16" s="3">
        <v>15</v>
      </c>
      <c r="B16" s="3" t="s">
        <v>15</v>
      </c>
      <c r="C16" s="3" t="s">
        <v>119</v>
      </c>
      <c r="D16" s="3" t="s">
        <v>131</v>
      </c>
      <c r="E16" s="3" t="s">
        <v>157</v>
      </c>
      <c r="F16" s="3">
        <v>1</v>
      </c>
      <c r="G16" s="1">
        <v>1</v>
      </c>
      <c r="H16" s="3" t="s">
        <v>143</v>
      </c>
      <c r="I16" s="3" t="s">
        <v>147</v>
      </c>
      <c r="J16" s="4">
        <v>46073.6875</v>
      </c>
      <c r="K16" t="s">
        <v>147</v>
      </c>
      <c r="L16" s="4">
        <v>46078.40625</v>
      </c>
    </row>
    <row r="17" spans="1:12" x14ac:dyDescent="0.35">
      <c r="A17" s="3">
        <v>16</v>
      </c>
      <c r="B17" s="3" t="s">
        <v>16</v>
      </c>
      <c r="C17" s="3" t="s">
        <v>119</v>
      </c>
      <c r="D17" s="3" t="s">
        <v>130</v>
      </c>
      <c r="E17" s="3" t="s">
        <v>157</v>
      </c>
      <c r="F17" s="3">
        <v>1</v>
      </c>
      <c r="G17" s="1">
        <v>1</v>
      </c>
      <c r="H17" s="3" t="s">
        <v>143</v>
      </c>
      <c r="I17" s="3" t="s">
        <v>147</v>
      </c>
      <c r="J17" s="4">
        <v>46073.6875</v>
      </c>
      <c r="K17" t="s">
        <v>147</v>
      </c>
      <c r="L17" s="4">
        <v>46078.40625</v>
      </c>
    </row>
    <row r="18" spans="1:12" x14ac:dyDescent="0.35">
      <c r="A18" s="3">
        <v>17</v>
      </c>
      <c r="B18" s="3" t="s">
        <v>17</v>
      </c>
      <c r="C18" s="3" t="s">
        <v>119</v>
      </c>
      <c r="D18" s="3" t="s">
        <v>131</v>
      </c>
      <c r="E18" s="3" t="s">
        <v>157</v>
      </c>
      <c r="F18" s="3">
        <v>1</v>
      </c>
      <c r="G18" s="1">
        <v>1</v>
      </c>
      <c r="H18" s="3" t="s">
        <v>142</v>
      </c>
      <c r="I18" s="3" t="s">
        <v>147</v>
      </c>
      <c r="J18" s="4">
        <v>46073.6875</v>
      </c>
      <c r="K18" t="s">
        <v>147</v>
      </c>
      <c r="L18" s="4">
        <v>46078.40625</v>
      </c>
    </row>
    <row r="19" spans="1:12" x14ac:dyDescent="0.35">
      <c r="A19" s="3">
        <v>18</v>
      </c>
      <c r="B19" s="3" t="s">
        <v>18</v>
      </c>
      <c r="C19" s="3" t="s">
        <v>119</v>
      </c>
      <c r="D19" s="3" t="s">
        <v>130</v>
      </c>
      <c r="E19" s="3" t="s">
        <v>157</v>
      </c>
      <c r="F19" s="3">
        <v>1</v>
      </c>
      <c r="G19" s="1">
        <v>1</v>
      </c>
      <c r="H19" s="3" t="s">
        <v>143</v>
      </c>
      <c r="I19" s="3" t="s">
        <v>147</v>
      </c>
      <c r="J19" s="4">
        <v>46073.6875</v>
      </c>
      <c r="K19" t="s">
        <v>147</v>
      </c>
      <c r="L19" s="4">
        <v>46078.40625</v>
      </c>
    </row>
    <row r="20" spans="1:12" x14ac:dyDescent="0.35">
      <c r="A20" s="3">
        <v>19</v>
      </c>
      <c r="B20" s="3" t="s">
        <v>19</v>
      </c>
      <c r="C20" s="3" t="s">
        <v>119</v>
      </c>
      <c r="D20" s="3" t="s">
        <v>130</v>
      </c>
      <c r="E20" s="3" t="s">
        <v>157</v>
      </c>
      <c r="F20" s="3">
        <v>1</v>
      </c>
      <c r="G20" s="1">
        <v>1</v>
      </c>
      <c r="H20" s="3" t="s">
        <v>142</v>
      </c>
      <c r="I20" s="3" t="s">
        <v>147</v>
      </c>
      <c r="J20" s="4">
        <v>46073.6875</v>
      </c>
      <c r="K20" t="s">
        <v>147</v>
      </c>
      <c r="L20" s="4">
        <v>46078.40625</v>
      </c>
    </row>
    <row r="21" spans="1:12" x14ac:dyDescent="0.35">
      <c r="A21">
        <v>20</v>
      </c>
      <c r="B21" t="s">
        <v>20</v>
      </c>
      <c r="C21" t="s">
        <v>119</v>
      </c>
      <c r="D21" t="s">
        <v>131</v>
      </c>
      <c r="E21" s="3" t="s">
        <v>157</v>
      </c>
      <c r="F21" s="3">
        <v>0</v>
      </c>
      <c r="G21" s="1">
        <v>0</v>
      </c>
      <c r="H21" s="3" t="s">
        <v>142</v>
      </c>
      <c r="I21" s="3" t="s">
        <v>149</v>
      </c>
      <c r="J21" s="4">
        <v>46074.229166666664</v>
      </c>
      <c r="K21" s="4"/>
    </row>
    <row r="22" spans="1:12" x14ac:dyDescent="0.35">
      <c r="A22">
        <v>21</v>
      </c>
      <c r="B22" t="s">
        <v>21</v>
      </c>
      <c r="C22" t="s">
        <v>119</v>
      </c>
      <c r="D22" t="s">
        <v>131</v>
      </c>
      <c r="E22" s="3" t="s">
        <v>157</v>
      </c>
      <c r="F22" s="3">
        <v>0</v>
      </c>
      <c r="G22" s="1">
        <v>0</v>
      </c>
      <c r="H22" s="3" t="s">
        <v>143</v>
      </c>
      <c r="I22" s="3" t="s">
        <v>149</v>
      </c>
      <c r="J22" s="4">
        <v>46074.229166666664</v>
      </c>
      <c r="K22" s="4"/>
    </row>
    <row r="23" spans="1:12" x14ac:dyDescent="0.35">
      <c r="A23">
        <v>22</v>
      </c>
      <c r="B23" t="s">
        <v>22</v>
      </c>
      <c r="C23" t="s">
        <v>119</v>
      </c>
      <c r="D23" t="s">
        <v>130</v>
      </c>
      <c r="E23" s="3" t="s">
        <v>157</v>
      </c>
      <c r="F23" s="3">
        <v>0</v>
      </c>
      <c r="G23" s="1">
        <v>0</v>
      </c>
      <c r="H23" s="3" t="s">
        <v>142</v>
      </c>
      <c r="I23" s="3" t="s">
        <v>149</v>
      </c>
      <c r="J23" s="4">
        <v>46074.229166666664</v>
      </c>
      <c r="K23" s="4"/>
    </row>
    <row r="24" spans="1:12" x14ac:dyDescent="0.35">
      <c r="A24">
        <v>23</v>
      </c>
      <c r="B24" t="s">
        <v>23</v>
      </c>
      <c r="C24" t="s">
        <v>119</v>
      </c>
      <c r="D24" t="s">
        <v>130</v>
      </c>
      <c r="E24" s="3" t="s">
        <v>157</v>
      </c>
      <c r="F24" s="3">
        <v>0</v>
      </c>
      <c r="G24" s="1">
        <v>0</v>
      </c>
      <c r="H24" s="3" t="s">
        <v>142</v>
      </c>
      <c r="I24" s="3" t="s">
        <v>149</v>
      </c>
      <c r="J24" s="4">
        <v>46074.229166666664</v>
      </c>
      <c r="K24" s="4"/>
    </row>
    <row r="25" spans="1:12" x14ac:dyDescent="0.35">
      <c r="A25">
        <v>24</v>
      </c>
      <c r="B25" t="s">
        <v>24</v>
      </c>
      <c r="C25" t="s">
        <v>120</v>
      </c>
      <c r="D25" t="s">
        <v>131</v>
      </c>
      <c r="E25" t="s">
        <v>156</v>
      </c>
      <c r="F25" s="3">
        <v>0</v>
      </c>
      <c r="G25" s="1">
        <v>0</v>
      </c>
    </row>
    <row r="26" spans="1:12" x14ac:dyDescent="0.35">
      <c r="A26">
        <v>25</v>
      </c>
      <c r="B26" t="s">
        <v>25</v>
      </c>
      <c r="C26" t="s">
        <v>121</v>
      </c>
      <c r="D26" t="s">
        <v>130</v>
      </c>
      <c r="E26" s="3" t="s">
        <v>157</v>
      </c>
      <c r="F26" s="3">
        <v>0</v>
      </c>
      <c r="G26" s="1">
        <v>0</v>
      </c>
    </row>
    <row r="27" spans="1:12" x14ac:dyDescent="0.35">
      <c r="A27">
        <v>26</v>
      </c>
      <c r="B27" t="s">
        <v>26</v>
      </c>
      <c r="C27" t="s">
        <v>121</v>
      </c>
      <c r="D27" t="s">
        <v>130</v>
      </c>
      <c r="E27" s="3" t="s">
        <v>157</v>
      </c>
      <c r="F27" s="3">
        <v>0</v>
      </c>
      <c r="G27" s="1">
        <v>0</v>
      </c>
    </row>
    <row r="28" spans="1:12" x14ac:dyDescent="0.35">
      <c r="A28">
        <v>27</v>
      </c>
      <c r="B28" t="s">
        <v>27</v>
      </c>
      <c r="C28" t="s">
        <v>121</v>
      </c>
      <c r="D28" t="s">
        <v>131</v>
      </c>
      <c r="E28" s="3" t="s">
        <v>157</v>
      </c>
      <c r="F28" s="3">
        <v>0</v>
      </c>
      <c r="G28" s="1">
        <v>0</v>
      </c>
    </row>
    <row r="29" spans="1:12" x14ac:dyDescent="0.35">
      <c r="A29">
        <v>28</v>
      </c>
      <c r="B29" t="s">
        <v>28</v>
      </c>
      <c r="C29" t="s">
        <v>121</v>
      </c>
      <c r="D29" t="s">
        <v>131</v>
      </c>
      <c r="E29" s="3" t="s">
        <v>157</v>
      </c>
      <c r="F29" s="3">
        <v>0</v>
      </c>
      <c r="G29" s="1">
        <v>0</v>
      </c>
    </row>
    <row r="30" spans="1:12" x14ac:dyDescent="0.35">
      <c r="A30">
        <v>29</v>
      </c>
      <c r="B30" t="s">
        <v>29</v>
      </c>
      <c r="C30" t="s">
        <v>122</v>
      </c>
      <c r="D30" t="s">
        <v>130</v>
      </c>
      <c r="E30" t="s">
        <v>156</v>
      </c>
      <c r="F30" s="3">
        <v>0</v>
      </c>
      <c r="G30" s="1">
        <v>0</v>
      </c>
    </row>
    <row r="31" spans="1:12" x14ac:dyDescent="0.35">
      <c r="A31">
        <v>30</v>
      </c>
      <c r="B31" t="s">
        <v>30</v>
      </c>
      <c r="C31" t="s">
        <v>122</v>
      </c>
      <c r="D31" t="s">
        <v>130</v>
      </c>
      <c r="E31" t="s">
        <v>156</v>
      </c>
      <c r="F31" s="3">
        <v>0</v>
      </c>
      <c r="G31" s="1">
        <v>0</v>
      </c>
    </row>
    <row r="32" spans="1:12" x14ac:dyDescent="0.35">
      <c r="A32">
        <v>31</v>
      </c>
      <c r="B32" t="s">
        <v>31</v>
      </c>
      <c r="C32" t="s">
        <v>122</v>
      </c>
      <c r="D32" t="s">
        <v>130</v>
      </c>
      <c r="E32" t="s">
        <v>156</v>
      </c>
      <c r="F32" s="3">
        <v>0</v>
      </c>
      <c r="G32" s="1">
        <v>0</v>
      </c>
    </row>
    <row r="33" spans="1:10" x14ac:dyDescent="0.35">
      <c r="A33">
        <v>32</v>
      </c>
      <c r="B33" t="s">
        <v>32</v>
      </c>
      <c r="C33" t="s">
        <v>122</v>
      </c>
      <c r="D33" t="s">
        <v>131</v>
      </c>
      <c r="E33" t="s">
        <v>156</v>
      </c>
      <c r="F33" s="3">
        <v>0</v>
      </c>
      <c r="G33" s="1">
        <v>0</v>
      </c>
    </row>
    <row r="34" spans="1:10" x14ac:dyDescent="0.35">
      <c r="A34">
        <v>33</v>
      </c>
      <c r="B34" t="s">
        <v>33</v>
      </c>
      <c r="C34" t="s">
        <v>122</v>
      </c>
      <c r="D34" t="s">
        <v>130</v>
      </c>
      <c r="E34" t="s">
        <v>156</v>
      </c>
      <c r="F34" s="3">
        <v>0</v>
      </c>
      <c r="G34" s="1">
        <v>0</v>
      </c>
    </row>
    <row r="35" spans="1:10" x14ac:dyDescent="0.35">
      <c r="A35">
        <v>34</v>
      </c>
      <c r="B35" t="s">
        <v>34</v>
      </c>
      <c r="C35" t="s">
        <v>123</v>
      </c>
      <c r="D35" t="s">
        <v>130</v>
      </c>
      <c r="E35" t="s">
        <v>156</v>
      </c>
      <c r="F35" s="3">
        <v>0</v>
      </c>
      <c r="G35" s="1">
        <v>0</v>
      </c>
      <c r="I35" s="3" t="s">
        <v>148</v>
      </c>
      <c r="J35" s="4">
        <v>46074.395833333336</v>
      </c>
    </row>
    <row r="36" spans="1:10" x14ac:dyDescent="0.35">
      <c r="A36">
        <v>35</v>
      </c>
      <c r="B36" t="s">
        <v>35</v>
      </c>
      <c r="C36" t="s">
        <v>123</v>
      </c>
      <c r="D36" t="s">
        <v>130</v>
      </c>
      <c r="E36" t="s">
        <v>156</v>
      </c>
      <c r="F36" s="3">
        <v>0</v>
      </c>
      <c r="G36" s="1">
        <v>0</v>
      </c>
      <c r="I36" s="3" t="s">
        <v>148</v>
      </c>
      <c r="J36" s="4">
        <v>46074.395833333336</v>
      </c>
    </row>
    <row r="37" spans="1:10" x14ac:dyDescent="0.35">
      <c r="A37">
        <v>36</v>
      </c>
      <c r="B37" t="s">
        <v>36</v>
      </c>
      <c r="C37" t="s">
        <v>123</v>
      </c>
      <c r="D37" t="s">
        <v>130</v>
      </c>
      <c r="E37" t="s">
        <v>156</v>
      </c>
      <c r="F37" s="3">
        <v>0</v>
      </c>
      <c r="G37" s="1">
        <v>0</v>
      </c>
      <c r="I37" s="3" t="s">
        <v>148</v>
      </c>
      <c r="J37" s="4">
        <v>46074.395833333336</v>
      </c>
    </row>
    <row r="38" spans="1:10" x14ac:dyDescent="0.35">
      <c r="A38">
        <v>37</v>
      </c>
      <c r="B38" t="s">
        <v>37</v>
      </c>
      <c r="C38" t="s">
        <v>123</v>
      </c>
      <c r="D38" t="s">
        <v>131</v>
      </c>
      <c r="E38" t="s">
        <v>156</v>
      </c>
      <c r="F38" s="3">
        <v>0</v>
      </c>
      <c r="G38" s="1">
        <v>0</v>
      </c>
      <c r="I38" s="3" t="s">
        <v>148</v>
      </c>
      <c r="J38" s="4">
        <v>46074.395833333336</v>
      </c>
    </row>
    <row r="39" spans="1:10" x14ac:dyDescent="0.35">
      <c r="A39">
        <v>38</v>
      </c>
      <c r="B39" t="s">
        <v>38</v>
      </c>
      <c r="C39" t="s">
        <v>124</v>
      </c>
      <c r="D39" t="s">
        <v>130</v>
      </c>
      <c r="E39" t="s">
        <v>156</v>
      </c>
      <c r="F39" s="3">
        <v>0</v>
      </c>
      <c r="G39" s="1">
        <v>0</v>
      </c>
    </row>
    <row r="40" spans="1:10" x14ac:dyDescent="0.35">
      <c r="A40">
        <v>39</v>
      </c>
      <c r="B40" t="s">
        <v>39</v>
      </c>
      <c r="C40" t="s">
        <v>124</v>
      </c>
      <c r="D40" t="s">
        <v>130</v>
      </c>
      <c r="E40" t="s">
        <v>156</v>
      </c>
      <c r="F40" s="3">
        <v>0</v>
      </c>
      <c r="G40" s="1">
        <v>0</v>
      </c>
    </row>
    <row r="41" spans="1:10" x14ac:dyDescent="0.35">
      <c r="A41">
        <v>40</v>
      </c>
      <c r="B41" t="s">
        <v>40</v>
      </c>
      <c r="C41" t="s">
        <v>124</v>
      </c>
      <c r="D41" t="s">
        <v>130</v>
      </c>
      <c r="E41" t="s">
        <v>156</v>
      </c>
      <c r="F41" s="3">
        <v>0</v>
      </c>
      <c r="G41" s="1">
        <v>0</v>
      </c>
    </row>
    <row r="42" spans="1:10" x14ac:dyDescent="0.35">
      <c r="A42">
        <v>41</v>
      </c>
      <c r="B42" t="s">
        <v>41</v>
      </c>
      <c r="C42" t="s">
        <v>124</v>
      </c>
      <c r="D42" t="s">
        <v>131</v>
      </c>
      <c r="E42" t="s">
        <v>156</v>
      </c>
      <c r="F42" s="3">
        <v>0</v>
      </c>
      <c r="G42" s="1">
        <v>0</v>
      </c>
    </row>
    <row r="43" spans="1:10" x14ac:dyDescent="0.35">
      <c r="A43">
        <v>42</v>
      </c>
      <c r="B43" t="s">
        <v>42</v>
      </c>
      <c r="C43" t="s">
        <v>124</v>
      </c>
      <c r="D43" t="s">
        <v>131</v>
      </c>
      <c r="E43" t="s">
        <v>156</v>
      </c>
      <c r="F43" s="3">
        <v>0</v>
      </c>
      <c r="G43" s="1">
        <v>0</v>
      </c>
    </row>
    <row r="44" spans="1:10" x14ac:dyDescent="0.35">
      <c r="A44">
        <v>43</v>
      </c>
      <c r="B44" t="s">
        <v>43</v>
      </c>
      <c r="C44" t="s">
        <v>124</v>
      </c>
      <c r="D44" t="s">
        <v>130</v>
      </c>
      <c r="E44" t="s">
        <v>156</v>
      </c>
      <c r="F44" s="3">
        <v>0</v>
      </c>
      <c r="G44" s="1">
        <v>0</v>
      </c>
    </row>
    <row r="45" spans="1:10" x14ac:dyDescent="0.35">
      <c r="A45">
        <v>44</v>
      </c>
      <c r="B45" t="s">
        <v>44</v>
      </c>
      <c r="C45" t="s">
        <v>124</v>
      </c>
      <c r="D45" t="s">
        <v>130</v>
      </c>
      <c r="E45" t="s">
        <v>156</v>
      </c>
      <c r="F45" s="3">
        <v>0</v>
      </c>
      <c r="G45" s="1">
        <v>0</v>
      </c>
    </row>
    <row r="46" spans="1:10" x14ac:dyDescent="0.35">
      <c r="A46">
        <v>45</v>
      </c>
      <c r="B46" t="s">
        <v>45</v>
      </c>
      <c r="C46" t="s">
        <v>124</v>
      </c>
      <c r="D46" t="s">
        <v>130</v>
      </c>
      <c r="E46" t="s">
        <v>156</v>
      </c>
      <c r="F46" s="3">
        <v>0</v>
      </c>
      <c r="G46" s="1">
        <v>0</v>
      </c>
    </row>
    <row r="47" spans="1:10" x14ac:dyDescent="0.35">
      <c r="A47">
        <v>46</v>
      </c>
      <c r="B47" t="s">
        <v>46</v>
      </c>
      <c r="C47" t="s">
        <v>125</v>
      </c>
      <c r="D47" t="s">
        <v>130</v>
      </c>
      <c r="E47" t="s">
        <v>152</v>
      </c>
      <c r="F47" s="3">
        <v>0</v>
      </c>
      <c r="G47" s="1">
        <v>0</v>
      </c>
      <c r="I47" s="3" t="s">
        <v>148</v>
      </c>
    </row>
    <row r="48" spans="1:10" x14ac:dyDescent="0.35">
      <c r="A48">
        <v>47</v>
      </c>
      <c r="B48" t="s">
        <v>47</v>
      </c>
      <c r="C48" t="s">
        <v>125</v>
      </c>
      <c r="D48" t="s">
        <v>131</v>
      </c>
      <c r="E48" t="s">
        <v>152</v>
      </c>
      <c r="F48" s="3">
        <v>0</v>
      </c>
      <c r="G48" s="1">
        <v>0</v>
      </c>
      <c r="I48" s="3" t="s">
        <v>148</v>
      </c>
    </row>
    <row r="49" spans="1:12" x14ac:dyDescent="0.35">
      <c r="A49">
        <v>48</v>
      </c>
      <c r="B49" t="s">
        <v>48</v>
      </c>
      <c r="C49" t="s">
        <v>125</v>
      </c>
      <c r="D49" t="s">
        <v>130</v>
      </c>
      <c r="E49" t="s">
        <v>152</v>
      </c>
      <c r="F49" s="3">
        <v>0</v>
      </c>
      <c r="G49" s="1">
        <v>0</v>
      </c>
      <c r="I49" s="3" t="s">
        <v>148</v>
      </c>
    </row>
    <row r="50" spans="1:12" x14ac:dyDescent="0.35">
      <c r="A50">
        <v>49</v>
      </c>
      <c r="B50" t="s">
        <v>49</v>
      </c>
      <c r="C50" t="s">
        <v>125</v>
      </c>
      <c r="D50" t="s">
        <v>131</v>
      </c>
      <c r="E50" t="s">
        <v>152</v>
      </c>
      <c r="F50" s="3">
        <v>0</v>
      </c>
      <c r="G50" s="1">
        <v>0</v>
      </c>
      <c r="I50" s="3" t="s">
        <v>148</v>
      </c>
    </row>
    <row r="51" spans="1:12" x14ac:dyDescent="0.35">
      <c r="A51">
        <v>50</v>
      </c>
      <c r="B51" t="s">
        <v>50</v>
      </c>
      <c r="C51" t="s">
        <v>125</v>
      </c>
      <c r="D51" t="s">
        <v>130</v>
      </c>
      <c r="E51" t="s">
        <v>152</v>
      </c>
      <c r="F51" s="3">
        <v>0</v>
      </c>
      <c r="G51" s="1">
        <v>0</v>
      </c>
      <c r="I51" s="3" t="s">
        <v>148</v>
      </c>
      <c r="J51" s="4"/>
    </row>
    <row r="52" spans="1:12" x14ac:dyDescent="0.35">
      <c r="A52">
        <v>51</v>
      </c>
      <c r="B52" s="7" t="s">
        <v>51</v>
      </c>
      <c r="C52" s="7" t="s">
        <v>126</v>
      </c>
      <c r="D52" s="7" t="s">
        <v>131</v>
      </c>
      <c r="E52" t="s">
        <v>152</v>
      </c>
      <c r="F52" s="7">
        <v>0</v>
      </c>
      <c r="G52" s="1">
        <v>0</v>
      </c>
      <c r="H52" s="3" t="s">
        <v>142</v>
      </c>
      <c r="J52">
        <v>22</v>
      </c>
      <c r="L52">
        <v>26</v>
      </c>
    </row>
    <row r="53" spans="1:12" x14ac:dyDescent="0.35">
      <c r="A53">
        <v>52</v>
      </c>
      <c r="B53" s="8" t="s">
        <v>52</v>
      </c>
      <c r="C53" s="8" t="s">
        <v>126</v>
      </c>
      <c r="D53" s="8" t="s">
        <v>130</v>
      </c>
      <c r="E53" t="s">
        <v>156</v>
      </c>
      <c r="F53" s="8">
        <v>0</v>
      </c>
      <c r="G53" s="1">
        <v>1</v>
      </c>
      <c r="H53" s="3" t="s">
        <v>142</v>
      </c>
      <c r="J53">
        <v>18</v>
      </c>
      <c r="L53">
        <v>25</v>
      </c>
    </row>
    <row r="54" spans="1:12" x14ac:dyDescent="0.35">
      <c r="A54">
        <v>53</v>
      </c>
      <c r="B54" s="8" t="s">
        <v>53</v>
      </c>
      <c r="C54" s="7" t="s">
        <v>126</v>
      </c>
      <c r="D54" s="7" t="s">
        <v>131</v>
      </c>
      <c r="E54" s="3" t="s">
        <v>157</v>
      </c>
      <c r="F54" s="7">
        <v>1</v>
      </c>
      <c r="G54" s="1">
        <v>1</v>
      </c>
      <c r="H54" s="3" t="s">
        <v>142</v>
      </c>
      <c r="J54" s="4">
        <v>46072.979166666664</v>
      </c>
      <c r="L54">
        <v>25</v>
      </c>
    </row>
    <row r="55" spans="1:12" x14ac:dyDescent="0.35">
      <c r="A55">
        <v>54</v>
      </c>
      <c r="B55" s="8" t="s">
        <v>54</v>
      </c>
      <c r="C55" s="7" t="s">
        <v>126</v>
      </c>
      <c r="D55" s="7" t="s">
        <v>131</v>
      </c>
      <c r="E55" s="3" t="s">
        <v>157</v>
      </c>
      <c r="F55" s="7">
        <v>1</v>
      </c>
      <c r="G55" s="1">
        <v>1</v>
      </c>
      <c r="H55" s="3" t="s">
        <v>143</v>
      </c>
      <c r="J55" s="4">
        <v>46072.979166666664</v>
      </c>
      <c r="L55">
        <v>25</v>
      </c>
    </row>
    <row r="56" spans="1:12" x14ac:dyDescent="0.35">
      <c r="A56">
        <v>55</v>
      </c>
      <c r="B56" s="7" t="s">
        <v>55</v>
      </c>
      <c r="C56" s="7" t="s">
        <v>126</v>
      </c>
      <c r="D56" s="7" t="s">
        <v>130</v>
      </c>
      <c r="E56" s="3" t="s">
        <v>157</v>
      </c>
      <c r="F56" s="7">
        <v>1</v>
      </c>
      <c r="G56" s="1">
        <v>0</v>
      </c>
      <c r="H56" s="3" t="s">
        <v>142</v>
      </c>
      <c r="J56" s="4">
        <v>46072.9375</v>
      </c>
      <c r="L56" t="s">
        <v>152</v>
      </c>
    </row>
    <row r="57" spans="1:12" x14ac:dyDescent="0.35">
      <c r="A57">
        <v>56</v>
      </c>
      <c r="B57" s="7" t="s">
        <v>56</v>
      </c>
      <c r="C57" s="7" t="s">
        <v>126</v>
      </c>
      <c r="D57" s="7" t="s">
        <v>131</v>
      </c>
      <c r="E57" s="3" t="s">
        <v>157</v>
      </c>
      <c r="F57" s="7">
        <v>1</v>
      </c>
      <c r="G57" s="1">
        <v>1</v>
      </c>
      <c r="H57" s="3" t="s">
        <v>143</v>
      </c>
      <c r="J57" s="4">
        <v>46073.6875</v>
      </c>
      <c r="L57">
        <v>25</v>
      </c>
    </row>
    <row r="58" spans="1:12" x14ac:dyDescent="0.35">
      <c r="A58">
        <v>57</v>
      </c>
      <c r="B58" s="7" t="s">
        <v>57</v>
      </c>
      <c r="C58" s="7" t="s">
        <v>126</v>
      </c>
      <c r="D58" s="7" t="s">
        <v>131</v>
      </c>
      <c r="E58" s="3" t="s">
        <v>157</v>
      </c>
      <c r="F58" s="7">
        <v>1</v>
      </c>
      <c r="G58" s="1">
        <v>1</v>
      </c>
      <c r="H58" s="3" t="s">
        <v>143</v>
      </c>
      <c r="J58" s="4">
        <v>46073.6875</v>
      </c>
      <c r="L58">
        <v>25</v>
      </c>
    </row>
    <row r="59" spans="1:12" x14ac:dyDescent="0.35">
      <c r="A59">
        <v>58</v>
      </c>
      <c r="B59" s="8" t="s">
        <v>58</v>
      </c>
      <c r="C59" s="7" t="s">
        <v>126</v>
      </c>
      <c r="D59" s="7" t="s">
        <v>130</v>
      </c>
      <c r="E59" s="3" t="s">
        <v>157</v>
      </c>
      <c r="F59" s="7">
        <v>1</v>
      </c>
      <c r="G59" s="1">
        <v>1</v>
      </c>
      <c r="H59" s="3" t="s">
        <v>143</v>
      </c>
      <c r="J59" s="4">
        <v>46072.979166666664</v>
      </c>
      <c r="L59">
        <v>25</v>
      </c>
    </row>
    <row r="60" spans="1:12" x14ac:dyDescent="0.35">
      <c r="A60">
        <v>59</v>
      </c>
      <c r="B60" s="7" t="s">
        <v>59</v>
      </c>
      <c r="C60" s="7" t="s">
        <v>126</v>
      </c>
      <c r="D60" s="7" t="s">
        <v>130</v>
      </c>
      <c r="E60" s="3" t="s">
        <v>157</v>
      </c>
      <c r="F60" s="7">
        <v>0</v>
      </c>
      <c r="G60" s="1">
        <v>0</v>
      </c>
      <c r="H60" s="3" t="s">
        <v>142</v>
      </c>
      <c r="I60" s="7" t="s">
        <v>153</v>
      </c>
      <c r="J60" s="7" t="s">
        <v>154</v>
      </c>
      <c r="L60" s="7" t="s">
        <v>154</v>
      </c>
    </row>
    <row r="61" spans="1:12" x14ac:dyDescent="0.35">
      <c r="A61">
        <v>60</v>
      </c>
      <c r="B61" s="6" t="s">
        <v>60</v>
      </c>
      <c r="C61" t="s">
        <v>126</v>
      </c>
      <c r="D61" t="s">
        <v>131</v>
      </c>
      <c r="E61" t="s">
        <v>156</v>
      </c>
      <c r="F61" s="7">
        <v>0</v>
      </c>
      <c r="G61" s="1">
        <v>0</v>
      </c>
      <c r="H61" s="3" t="s">
        <v>142</v>
      </c>
      <c r="I61" t="s">
        <v>151</v>
      </c>
    </row>
    <row r="62" spans="1:12" x14ac:dyDescent="0.35">
      <c r="A62">
        <v>61</v>
      </c>
      <c r="B62" s="6" t="s">
        <v>61</v>
      </c>
      <c r="C62" t="s">
        <v>126</v>
      </c>
      <c r="D62" t="s">
        <v>131</v>
      </c>
      <c r="E62" t="s">
        <v>156</v>
      </c>
      <c r="F62" s="7">
        <v>0</v>
      </c>
      <c r="G62" s="1">
        <v>0</v>
      </c>
      <c r="H62" s="3" t="s">
        <v>143</v>
      </c>
    </row>
    <row r="63" spans="1:12" x14ac:dyDescent="0.35">
      <c r="A63">
        <v>62</v>
      </c>
      <c r="B63" s="6" t="s">
        <v>62</v>
      </c>
      <c r="C63" t="s">
        <v>126</v>
      </c>
      <c r="D63" t="s">
        <v>130</v>
      </c>
      <c r="E63" t="s">
        <v>156</v>
      </c>
      <c r="F63" s="7">
        <v>0</v>
      </c>
      <c r="G63" s="1">
        <v>0</v>
      </c>
      <c r="H63" s="3" t="s">
        <v>142</v>
      </c>
    </row>
    <row r="64" spans="1:12" x14ac:dyDescent="0.35">
      <c r="A64">
        <v>63</v>
      </c>
      <c r="B64" s="6" t="s">
        <v>63</v>
      </c>
      <c r="C64" t="s">
        <v>126</v>
      </c>
      <c r="D64" t="s">
        <v>130</v>
      </c>
      <c r="E64" t="s">
        <v>156</v>
      </c>
      <c r="F64" s="7">
        <v>0</v>
      </c>
      <c r="G64" s="1">
        <v>0</v>
      </c>
      <c r="H64" s="3" t="s">
        <v>143</v>
      </c>
    </row>
    <row r="65" spans="1:12" x14ac:dyDescent="0.35">
      <c r="A65">
        <v>64</v>
      </c>
      <c r="B65" s="7" t="s">
        <v>64</v>
      </c>
      <c r="C65" s="7" t="s">
        <v>126</v>
      </c>
      <c r="D65" s="7" t="s">
        <v>130</v>
      </c>
      <c r="E65" s="3" t="s">
        <v>157</v>
      </c>
      <c r="F65" s="7">
        <v>0</v>
      </c>
      <c r="G65" s="1">
        <v>0</v>
      </c>
      <c r="H65" s="3" t="s">
        <v>143</v>
      </c>
      <c r="I65" s="7" t="s">
        <v>153</v>
      </c>
      <c r="J65" s="7" t="s">
        <v>154</v>
      </c>
      <c r="L65" s="7" t="s">
        <v>154</v>
      </c>
    </row>
    <row r="66" spans="1:12" x14ac:dyDescent="0.35">
      <c r="A66">
        <v>65</v>
      </c>
      <c r="B66" s="7" t="s">
        <v>65</v>
      </c>
      <c r="C66" s="7" t="s">
        <v>126</v>
      </c>
      <c r="D66" s="7" t="s">
        <v>130</v>
      </c>
      <c r="E66" s="7" t="s">
        <v>152</v>
      </c>
      <c r="F66" s="7">
        <v>0</v>
      </c>
      <c r="G66" s="1">
        <v>0</v>
      </c>
      <c r="H66" s="3" t="s">
        <v>142</v>
      </c>
    </row>
    <row r="67" spans="1:12" x14ac:dyDescent="0.35">
      <c r="A67">
        <v>66</v>
      </c>
      <c r="B67" t="s">
        <v>66</v>
      </c>
      <c r="C67" t="s">
        <v>127</v>
      </c>
      <c r="D67" t="s">
        <v>130</v>
      </c>
      <c r="E67" s="3" t="s">
        <v>157</v>
      </c>
      <c r="F67" s="7">
        <v>0</v>
      </c>
      <c r="G67" s="1">
        <v>0</v>
      </c>
    </row>
    <row r="68" spans="1:12" x14ac:dyDescent="0.35">
      <c r="A68">
        <v>67</v>
      </c>
      <c r="B68" t="s">
        <v>67</v>
      </c>
      <c r="C68" t="s">
        <v>127</v>
      </c>
      <c r="D68" t="s">
        <v>130</v>
      </c>
      <c r="E68" s="3" t="s">
        <v>157</v>
      </c>
      <c r="F68" s="7">
        <v>0</v>
      </c>
      <c r="G68" s="1">
        <v>0</v>
      </c>
    </row>
    <row r="69" spans="1:12" x14ac:dyDescent="0.35">
      <c r="A69">
        <v>68</v>
      </c>
      <c r="B69" t="s">
        <v>68</v>
      </c>
      <c r="C69" t="s">
        <v>127</v>
      </c>
      <c r="D69" t="s">
        <v>130</v>
      </c>
      <c r="E69" t="s">
        <v>156</v>
      </c>
      <c r="F69" s="7">
        <v>0</v>
      </c>
      <c r="G69" s="1">
        <v>0</v>
      </c>
    </row>
    <row r="70" spans="1:12" x14ac:dyDescent="0.35">
      <c r="A70">
        <v>69</v>
      </c>
      <c r="B70" t="s">
        <v>69</v>
      </c>
      <c r="C70" t="s">
        <v>127</v>
      </c>
      <c r="D70" t="s">
        <v>131</v>
      </c>
      <c r="E70" s="3" t="s">
        <v>157</v>
      </c>
      <c r="F70" s="7">
        <v>0</v>
      </c>
      <c r="G70" s="1">
        <v>0</v>
      </c>
    </row>
    <row r="71" spans="1:12" x14ac:dyDescent="0.35">
      <c r="A71">
        <v>70</v>
      </c>
      <c r="B71" t="s">
        <v>70</v>
      </c>
      <c r="C71" t="s">
        <v>127</v>
      </c>
      <c r="D71" t="s">
        <v>131</v>
      </c>
      <c r="E71" t="s">
        <v>156</v>
      </c>
      <c r="F71" s="7">
        <v>0</v>
      </c>
      <c r="G71" s="1">
        <v>0</v>
      </c>
    </row>
    <row r="72" spans="1:12" x14ac:dyDescent="0.35">
      <c r="A72">
        <v>71</v>
      </c>
      <c r="B72" t="s">
        <v>71</v>
      </c>
      <c r="C72" t="s">
        <v>127</v>
      </c>
      <c r="D72" t="s">
        <v>131</v>
      </c>
      <c r="E72" s="3" t="s">
        <v>157</v>
      </c>
      <c r="F72" s="7">
        <v>0</v>
      </c>
      <c r="G72" s="1">
        <v>0</v>
      </c>
    </row>
    <row r="73" spans="1:12" x14ac:dyDescent="0.35">
      <c r="A73">
        <v>72</v>
      </c>
      <c r="B73" t="s">
        <v>72</v>
      </c>
      <c r="C73" t="s">
        <v>127</v>
      </c>
      <c r="D73" t="s">
        <v>130</v>
      </c>
      <c r="E73" t="s">
        <v>156</v>
      </c>
      <c r="F73" s="7">
        <v>0</v>
      </c>
      <c r="G73" s="1">
        <v>0</v>
      </c>
    </row>
    <row r="74" spans="1:12" x14ac:dyDescent="0.35">
      <c r="A74">
        <v>73</v>
      </c>
      <c r="B74" t="s">
        <v>73</v>
      </c>
      <c r="C74" t="s">
        <v>127</v>
      </c>
      <c r="D74" t="s">
        <v>131</v>
      </c>
      <c r="E74" s="3" t="s">
        <v>157</v>
      </c>
      <c r="F74" s="7">
        <v>0</v>
      </c>
      <c r="G74" s="1">
        <v>0</v>
      </c>
    </row>
    <row r="75" spans="1:12" x14ac:dyDescent="0.35">
      <c r="A75">
        <v>74</v>
      </c>
      <c r="B75" t="s">
        <v>74</v>
      </c>
      <c r="C75" t="s">
        <v>127</v>
      </c>
      <c r="D75" t="s">
        <v>130</v>
      </c>
      <c r="E75" t="s">
        <v>156</v>
      </c>
      <c r="F75" s="7">
        <v>0</v>
      </c>
      <c r="G75" s="1">
        <v>0</v>
      </c>
    </row>
    <row r="76" spans="1:12" x14ac:dyDescent="0.35">
      <c r="A76">
        <v>75</v>
      </c>
      <c r="B76" t="s">
        <v>75</v>
      </c>
      <c r="C76" t="s">
        <v>127</v>
      </c>
      <c r="D76" t="s">
        <v>130</v>
      </c>
      <c r="E76" t="s">
        <v>156</v>
      </c>
      <c r="F76" s="7">
        <v>0</v>
      </c>
      <c r="G76" s="1">
        <v>0</v>
      </c>
    </row>
    <row r="77" spans="1:12" x14ac:dyDescent="0.35">
      <c r="A77">
        <v>76</v>
      </c>
      <c r="B77" t="s">
        <v>76</v>
      </c>
      <c r="C77" t="s">
        <v>127</v>
      </c>
      <c r="D77" t="s">
        <v>131</v>
      </c>
      <c r="E77" t="s">
        <v>156</v>
      </c>
      <c r="F77" s="7">
        <v>0</v>
      </c>
      <c r="G77" s="1">
        <v>0</v>
      </c>
    </row>
    <row r="78" spans="1:12" x14ac:dyDescent="0.35">
      <c r="A78">
        <v>77</v>
      </c>
      <c r="B78" t="s">
        <v>77</v>
      </c>
      <c r="C78" t="s">
        <v>127</v>
      </c>
      <c r="D78" t="s">
        <v>130</v>
      </c>
      <c r="E78" t="s">
        <v>156</v>
      </c>
      <c r="F78" s="7">
        <v>0</v>
      </c>
      <c r="G78" s="1">
        <v>0</v>
      </c>
    </row>
    <row r="79" spans="1:12" x14ac:dyDescent="0.35">
      <c r="A79">
        <v>78</v>
      </c>
      <c r="B79" t="s">
        <v>78</v>
      </c>
      <c r="C79" t="s">
        <v>127</v>
      </c>
      <c r="D79" t="s">
        <v>131</v>
      </c>
      <c r="E79" t="s">
        <v>158</v>
      </c>
      <c r="F79" s="7">
        <v>0</v>
      </c>
      <c r="G79" s="1">
        <v>0</v>
      </c>
    </row>
    <row r="80" spans="1:12" x14ac:dyDescent="0.35">
      <c r="A80">
        <v>79</v>
      </c>
      <c r="B80" t="s">
        <v>79</v>
      </c>
      <c r="C80" t="s">
        <v>127</v>
      </c>
      <c r="D80" t="s">
        <v>131</v>
      </c>
      <c r="E80" t="s">
        <v>158</v>
      </c>
      <c r="F80" s="7">
        <v>0</v>
      </c>
      <c r="G80" s="1">
        <v>0</v>
      </c>
    </row>
    <row r="81" spans="1:7" x14ac:dyDescent="0.35">
      <c r="A81">
        <v>80</v>
      </c>
      <c r="B81" t="s">
        <v>80</v>
      </c>
      <c r="C81" t="s">
        <v>127</v>
      </c>
      <c r="D81" t="s">
        <v>131</v>
      </c>
      <c r="E81" s="3" t="s">
        <v>157</v>
      </c>
      <c r="F81" s="7">
        <v>0</v>
      </c>
      <c r="G81" s="1">
        <v>0</v>
      </c>
    </row>
    <row r="82" spans="1:7" x14ac:dyDescent="0.35">
      <c r="A82">
        <v>81</v>
      </c>
      <c r="B82" t="s">
        <v>81</v>
      </c>
      <c r="C82" t="s">
        <v>127</v>
      </c>
      <c r="D82" t="s">
        <v>130</v>
      </c>
      <c r="E82" s="3" t="s">
        <v>157</v>
      </c>
      <c r="F82" s="7">
        <v>0</v>
      </c>
      <c r="G82" s="1">
        <v>0</v>
      </c>
    </row>
    <row r="83" spans="1:7" x14ac:dyDescent="0.35">
      <c r="A83">
        <v>82</v>
      </c>
      <c r="B83" t="s">
        <v>82</v>
      </c>
      <c r="C83" t="s">
        <v>127</v>
      </c>
      <c r="D83" t="s">
        <v>131</v>
      </c>
      <c r="E83" s="3" t="s">
        <v>157</v>
      </c>
      <c r="F83" s="7">
        <v>0</v>
      </c>
      <c r="G83" s="1">
        <v>0</v>
      </c>
    </row>
    <row r="84" spans="1:7" x14ac:dyDescent="0.35">
      <c r="A84">
        <v>83</v>
      </c>
      <c r="B84" t="s">
        <v>83</v>
      </c>
      <c r="C84" t="s">
        <v>127</v>
      </c>
      <c r="D84" t="s">
        <v>130</v>
      </c>
      <c r="E84" s="3" t="s">
        <v>157</v>
      </c>
      <c r="F84" s="7">
        <v>0</v>
      </c>
      <c r="G84" s="1">
        <v>0</v>
      </c>
    </row>
    <row r="85" spans="1:7" x14ac:dyDescent="0.35">
      <c r="A85">
        <v>84</v>
      </c>
      <c r="B85" t="s">
        <v>84</v>
      </c>
      <c r="C85" t="s">
        <v>127</v>
      </c>
      <c r="D85" t="s">
        <v>130</v>
      </c>
      <c r="E85" s="3" t="s">
        <v>157</v>
      </c>
      <c r="F85" s="7">
        <v>0</v>
      </c>
      <c r="G85" s="1">
        <v>0</v>
      </c>
    </row>
    <row r="86" spans="1:7" x14ac:dyDescent="0.35">
      <c r="A86">
        <v>85</v>
      </c>
      <c r="B86" t="s">
        <v>85</v>
      </c>
      <c r="C86" t="s">
        <v>127</v>
      </c>
      <c r="D86" t="s">
        <v>130</v>
      </c>
      <c r="E86" s="3" t="s">
        <v>157</v>
      </c>
      <c r="F86" s="7">
        <v>0</v>
      </c>
      <c r="G86" s="1">
        <v>0</v>
      </c>
    </row>
    <row r="87" spans="1:7" x14ac:dyDescent="0.35">
      <c r="A87">
        <v>86</v>
      </c>
      <c r="B87" t="s">
        <v>86</v>
      </c>
      <c r="C87" t="s">
        <v>127</v>
      </c>
      <c r="D87" t="s">
        <v>131</v>
      </c>
      <c r="E87" s="3" t="s">
        <v>157</v>
      </c>
      <c r="F87" s="7">
        <v>0</v>
      </c>
      <c r="G87" s="1">
        <v>0</v>
      </c>
    </row>
    <row r="88" spans="1:7" x14ac:dyDescent="0.35">
      <c r="A88">
        <v>87</v>
      </c>
      <c r="B88" t="s">
        <v>87</v>
      </c>
      <c r="C88" t="s">
        <v>127</v>
      </c>
      <c r="D88" t="s">
        <v>131</v>
      </c>
      <c r="E88" s="3" t="s">
        <v>158</v>
      </c>
      <c r="F88" s="7">
        <v>0</v>
      </c>
      <c r="G88" s="1">
        <v>0</v>
      </c>
    </row>
    <row r="89" spans="1:7" x14ac:dyDescent="0.35">
      <c r="A89">
        <v>88</v>
      </c>
      <c r="B89" t="s">
        <v>88</v>
      </c>
      <c r="C89" t="s">
        <v>127</v>
      </c>
      <c r="D89" t="s">
        <v>131</v>
      </c>
      <c r="E89" s="3" t="s">
        <v>158</v>
      </c>
      <c r="F89" s="7">
        <v>0</v>
      </c>
      <c r="G89" s="1">
        <v>0</v>
      </c>
    </row>
    <row r="90" spans="1:7" x14ac:dyDescent="0.35">
      <c r="A90">
        <v>89</v>
      </c>
      <c r="B90" t="s">
        <v>89</v>
      </c>
      <c r="C90" t="s">
        <v>127</v>
      </c>
      <c r="D90" t="s">
        <v>130</v>
      </c>
      <c r="E90" t="s">
        <v>156</v>
      </c>
      <c r="F90" s="7">
        <v>0</v>
      </c>
      <c r="G90" s="1">
        <v>0</v>
      </c>
    </row>
    <row r="91" spans="1:7" x14ac:dyDescent="0.35">
      <c r="A91">
        <v>90</v>
      </c>
      <c r="B91" t="s">
        <v>90</v>
      </c>
      <c r="C91" t="s">
        <v>127</v>
      </c>
      <c r="D91" t="s">
        <v>130</v>
      </c>
      <c r="E91" s="3" t="s">
        <v>157</v>
      </c>
      <c r="F91" s="7">
        <v>0</v>
      </c>
      <c r="G91" s="1">
        <v>0</v>
      </c>
    </row>
    <row r="92" spans="1:7" x14ac:dyDescent="0.35">
      <c r="A92">
        <v>91</v>
      </c>
      <c r="B92" t="s">
        <v>91</v>
      </c>
      <c r="C92" t="s">
        <v>127</v>
      </c>
      <c r="D92" t="s">
        <v>130</v>
      </c>
      <c r="E92" s="3" t="s">
        <v>157</v>
      </c>
      <c r="F92" s="7">
        <v>0</v>
      </c>
      <c r="G92" s="1">
        <v>0</v>
      </c>
    </row>
    <row r="93" spans="1:7" x14ac:dyDescent="0.35">
      <c r="A93">
        <v>92</v>
      </c>
      <c r="B93" t="s">
        <v>92</v>
      </c>
      <c r="C93" t="s">
        <v>127</v>
      </c>
      <c r="D93" t="s">
        <v>130</v>
      </c>
      <c r="E93" s="3" t="s">
        <v>157</v>
      </c>
      <c r="F93" s="7">
        <v>0</v>
      </c>
      <c r="G93" s="1">
        <v>0</v>
      </c>
    </row>
    <row r="94" spans="1:7" x14ac:dyDescent="0.35">
      <c r="A94">
        <v>93</v>
      </c>
      <c r="B94" t="s">
        <v>93</v>
      </c>
      <c r="C94" t="s">
        <v>127</v>
      </c>
      <c r="D94" t="s">
        <v>131</v>
      </c>
      <c r="E94" s="3" t="s">
        <v>157</v>
      </c>
      <c r="F94" s="7">
        <v>0</v>
      </c>
      <c r="G94" s="1">
        <v>0</v>
      </c>
    </row>
    <row r="95" spans="1:7" x14ac:dyDescent="0.35">
      <c r="A95">
        <v>94</v>
      </c>
      <c r="B95" t="s">
        <v>94</v>
      </c>
      <c r="C95" t="s">
        <v>127</v>
      </c>
      <c r="D95" t="s">
        <v>130</v>
      </c>
      <c r="E95" s="3" t="s">
        <v>158</v>
      </c>
      <c r="F95" s="7">
        <v>0</v>
      </c>
      <c r="G95" s="1">
        <v>0</v>
      </c>
    </row>
    <row r="96" spans="1:7" x14ac:dyDescent="0.35">
      <c r="A96">
        <v>95</v>
      </c>
      <c r="B96" t="s">
        <v>95</v>
      </c>
      <c r="C96" t="s">
        <v>127</v>
      </c>
      <c r="D96" t="s">
        <v>130</v>
      </c>
      <c r="E96" s="3" t="s">
        <v>158</v>
      </c>
      <c r="F96" s="7">
        <v>0</v>
      </c>
      <c r="G96" s="1">
        <v>0</v>
      </c>
    </row>
    <row r="97" spans="1:7" x14ac:dyDescent="0.35">
      <c r="A97">
        <v>96</v>
      </c>
      <c r="B97" t="s">
        <v>96</v>
      </c>
      <c r="C97" t="s">
        <v>127</v>
      </c>
      <c r="D97" t="s">
        <v>130</v>
      </c>
      <c r="E97" s="3" t="s">
        <v>157</v>
      </c>
      <c r="F97" s="7">
        <v>0</v>
      </c>
      <c r="G97" s="1">
        <v>0</v>
      </c>
    </row>
    <row r="98" spans="1:7" x14ac:dyDescent="0.35">
      <c r="A98">
        <v>97</v>
      </c>
      <c r="B98" t="s">
        <v>97</v>
      </c>
      <c r="C98" t="s">
        <v>127</v>
      </c>
      <c r="D98" t="s">
        <v>130</v>
      </c>
      <c r="E98" s="3" t="s">
        <v>157</v>
      </c>
      <c r="F98" s="7">
        <v>0</v>
      </c>
      <c r="G98" s="1">
        <v>0</v>
      </c>
    </row>
    <row r="99" spans="1:7" x14ac:dyDescent="0.35">
      <c r="A99">
        <v>98</v>
      </c>
      <c r="B99" t="s">
        <v>98</v>
      </c>
      <c r="C99" t="s">
        <v>127</v>
      </c>
      <c r="D99" t="s">
        <v>130</v>
      </c>
      <c r="E99" s="3" t="s">
        <v>157</v>
      </c>
      <c r="F99" s="7">
        <v>0</v>
      </c>
      <c r="G99" s="1">
        <v>0</v>
      </c>
    </row>
    <row r="100" spans="1:7" x14ac:dyDescent="0.35">
      <c r="A100">
        <v>99</v>
      </c>
      <c r="B100" t="s">
        <v>99</v>
      </c>
      <c r="C100" t="s">
        <v>127</v>
      </c>
      <c r="D100" t="s">
        <v>130</v>
      </c>
      <c r="E100" s="3" t="s">
        <v>157</v>
      </c>
      <c r="F100" s="7">
        <v>0</v>
      </c>
      <c r="G100" s="1">
        <v>0</v>
      </c>
    </row>
    <row r="101" spans="1:7" x14ac:dyDescent="0.35">
      <c r="A101">
        <v>100</v>
      </c>
      <c r="B101" t="s">
        <v>100</v>
      </c>
      <c r="C101" t="s">
        <v>127</v>
      </c>
      <c r="D101" t="s">
        <v>130</v>
      </c>
      <c r="E101" s="3" t="s">
        <v>157</v>
      </c>
      <c r="F101" s="7">
        <v>0</v>
      </c>
      <c r="G101" s="1">
        <v>0</v>
      </c>
    </row>
    <row r="102" spans="1:7" x14ac:dyDescent="0.35">
      <c r="A102">
        <v>101</v>
      </c>
      <c r="B102" t="s">
        <v>101</v>
      </c>
      <c r="C102" t="s">
        <v>127</v>
      </c>
      <c r="D102" t="s">
        <v>130</v>
      </c>
      <c r="E102" s="3" t="s">
        <v>157</v>
      </c>
      <c r="F102" s="7">
        <v>0</v>
      </c>
      <c r="G102" s="1">
        <v>0</v>
      </c>
    </row>
    <row r="103" spans="1:7" x14ac:dyDescent="0.35">
      <c r="A103">
        <v>102</v>
      </c>
      <c r="B103" t="s">
        <v>102</v>
      </c>
      <c r="C103" t="s">
        <v>127</v>
      </c>
      <c r="D103" t="s">
        <v>130</v>
      </c>
      <c r="E103" s="3" t="s">
        <v>158</v>
      </c>
      <c r="F103" s="7">
        <v>0</v>
      </c>
      <c r="G103" s="1">
        <v>0</v>
      </c>
    </row>
    <row r="104" spans="1:7" x14ac:dyDescent="0.35">
      <c r="A104">
        <v>103</v>
      </c>
      <c r="B104" t="s">
        <v>103</v>
      </c>
      <c r="C104" t="s">
        <v>127</v>
      </c>
      <c r="D104" t="s">
        <v>130</v>
      </c>
      <c r="E104" s="3" t="s">
        <v>158</v>
      </c>
      <c r="F104" s="7">
        <v>0</v>
      </c>
      <c r="G104" s="1">
        <v>0</v>
      </c>
    </row>
    <row r="105" spans="1:7" x14ac:dyDescent="0.35">
      <c r="A105">
        <v>104</v>
      </c>
      <c r="B105" t="s">
        <v>104</v>
      </c>
      <c r="C105" t="s">
        <v>127</v>
      </c>
      <c r="D105" t="s">
        <v>131</v>
      </c>
      <c r="E105" s="3" t="s">
        <v>157</v>
      </c>
      <c r="F105" s="7">
        <v>0</v>
      </c>
      <c r="G105" s="1">
        <v>0</v>
      </c>
    </row>
    <row r="106" spans="1:7" x14ac:dyDescent="0.35">
      <c r="A106">
        <v>105</v>
      </c>
      <c r="B106" t="s">
        <v>105</v>
      </c>
      <c r="C106" t="s">
        <v>127</v>
      </c>
      <c r="D106" t="s">
        <v>130</v>
      </c>
      <c r="E106" s="3" t="s">
        <v>157</v>
      </c>
      <c r="F106" s="7">
        <v>0</v>
      </c>
      <c r="G106" s="1">
        <v>0</v>
      </c>
    </row>
    <row r="107" spans="1:7" x14ac:dyDescent="0.35">
      <c r="A107">
        <v>106</v>
      </c>
      <c r="B107" t="s">
        <v>106</v>
      </c>
      <c r="C107" t="s">
        <v>127</v>
      </c>
      <c r="D107" t="s">
        <v>130</v>
      </c>
      <c r="E107" s="3" t="s">
        <v>157</v>
      </c>
      <c r="F107" s="7">
        <v>0</v>
      </c>
      <c r="G107" s="1">
        <v>0</v>
      </c>
    </row>
    <row r="108" spans="1:7" x14ac:dyDescent="0.35">
      <c r="A108">
        <v>107</v>
      </c>
      <c r="B108" t="s">
        <v>107</v>
      </c>
      <c r="C108" t="s">
        <v>127</v>
      </c>
      <c r="D108" t="s">
        <v>130</v>
      </c>
      <c r="E108" s="3" t="s">
        <v>157</v>
      </c>
      <c r="F108" s="7">
        <v>0</v>
      </c>
      <c r="G108" s="1">
        <v>0</v>
      </c>
    </row>
    <row r="109" spans="1:7" x14ac:dyDescent="0.35">
      <c r="A109">
        <v>108</v>
      </c>
      <c r="B109" t="s">
        <v>108</v>
      </c>
      <c r="C109" t="s">
        <v>127</v>
      </c>
      <c r="D109" t="s">
        <v>131</v>
      </c>
      <c r="E109" s="3" t="s">
        <v>158</v>
      </c>
      <c r="F109" s="7">
        <v>0</v>
      </c>
      <c r="G109" s="1">
        <v>0</v>
      </c>
    </row>
    <row r="110" spans="1:7" x14ac:dyDescent="0.35">
      <c r="A110">
        <v>109</v>
      </c>
      <c r="B110" t="s">
        <v>109</v>
      </c>
      <c r="C110" t="s">
        <v>127</v>
      </c>
      <c r="D110" t="s">
        <v>131</v>
      </c>
      <c r="E110" s="3" t="s">
        <v>158</v>
      </c>
      <c r="F110" s="7">
        <v>0</v>
      </c>
      <c r="G110" s="1">
        <v>0</v>
      </c>
    </row>
    <row r="111" spans="1:7" x14ac:dyDescent="0.35">
      <c r="A111">
        <v>110</v>
      </c>
      <c r="B111" t="s">
        <v>110</v>
      </c>
      <c r="C111" t="s">
        <v>127</v>
      </c>
      <c r="D111" t="s">
        <v>131</v>
      </c>
      <c r="E111" s="3" t="s">
        <v>157</v>
      </c>
      <c r="F111" s="7">
        <v>0</v>
      </c>
      <c r="G111" s="1">
        <v>0</v>
      </c>
    </row>
    <row r="112" spans="1:7" x14ac:dyDescent="0.35">
      <c r="A112">
        <v>111</v>
      </c>
      <c r="B112" t="s">
        <v>111</v>
      </c>
      <c r="C112" t="s">
        <v>127</v>
      </c>
      <c r="D112" t="s">
        <v>130</v>
      </c>
      <c r="E112" s="3" t="s">
        <v>157</v>
      </c>
      <c r="F112" s="7">
        <v>0</v>
      </c>
      <c r="G112" s="1">
        <v>0</v>
      </c>
    </row>
    <row r="113" spans="1:7" x14ac:dyDescent="0.35">
      <c r="A113">
        <v>112</v>
      </c>
      <c r="B113" t="s">
        <v>112</v>
      </c>
      <c r="C113" t="s">
        <v>127</v>
      </c>
      <c r="D113" t="s">
        <v>130</v>
      </c>
      <c r="E113" s="3" t="s">
        <v>157</v>
      </c>
      <c r="F113" s="7">
        <v>0</v>
      </c>
      <c r="G113" s="1">
        <v>0</v>
      </c>
    </row>
    <row r="114" spans="1:7" x14ac:dyDescent="0.35">
      <c r="A114">
        <v>113</v>
      </c>
      <c r="B114" t="s">
        <v>113</v>
      </c>
      <c r="C114" t="s">
        <v>127</v>
      </c>
      <c r="D114" t="s">
        <v>131</v>
      </c>
      <c r="E114" s="3" t="s">
        <v>158</v>
      </c>
      <c r="F114" s="7">
        <v>0</v>
      </c>
      <c r="G114" s="1">
        <v>0</v>
      </c>
    </row>
    <row r="115" spans="1:7" x14ac:dyDescent="0.35">
      <c r="A115">
        <v>114</v>
      </c>
      <c r="B115" t="s">
        <v>114</v>
      </c>
      <c r="C115" t="s">
        <v>128</v>
      </c>
      <c r="D115" t="s">
        <v>131</v>
      </c>
      <c r="E115" s="3" t="s">
        <v>158</v>
      </c>
      <c r="F115" s="3">
        <v>1</v>
      </c>
      <c r="G115" s="1">
        <v>1</v>
      </c>
    </row>
    <row r="116" spans="1:7" x14ac:dyDescent="0.35">
      <c r="A116">
        <v>115</v>
      </c>
      <c r="B116" t="s">
        <v>115</v>
      </c>
      <c r="C116" t="s">
        <v>129</v>
      </c>
      <c r="D116" t="s">
        <v>131</v>
      </c>
      <c r="E116" s="3" t="s">
        <v>158</v>
      </c>
      <c r="F116" s="3">
        <v>1</v>
      </c>
      <c r="G116" s="1">
        <v>1</v>
      </c>
    </row>
    <row r="117" spans="1:7" s="2" customFormat="1" x14ac:dyDescent="0.35">
      <c r="A117" s="2">
        <v>116</v>
      </c>
      <c r="B117" s="2" t="s">
        <v>134</v>
      </c>
      <c r="C117" s="2" t="s">
        <v>127</v>
      </c>
      <c r="D117" s="2" t="s">
        <v>131</v>
      </c>
      <c r="E117" s="3" t="s">
        <v>158</v>
      </c>
      <c r="F117" s="3">
        <v>0</v>
      </c>
      <c r="G117" s="1">
        <v>0</v>
      </c>
    </row>
    <row r="118" spans="1:7" s="2" customFormat="1" x14ac:dyDescent="0.35">
      <c r="A118" s="2">
        <v>117</v>
      </c>
      <c r="B118" s="2" t="s">
        <v>139</v>
      </c>
      <c r="C118" s="2" t="s">
        <v>127</v>
      </c>
      <c r="D118" s="2" t="s">
        <v>131</v>
      </c>
      <c r="E118" s="3" t="s">
        <v>158</v>
      </c>
      <c r="F118" s="3">
        <v>0</v>
      </c>
      <c r="G118" s="1">
        <v>0</v>
      </c>
    </row>
    <row r="119" spans="1:7" s="2" customFormat="1" x14ac:dyDescent="0.35">
      <c r="A119" s="2">
        <v>118</v>
      </c>
      <c r="B119" s="2" t="s">
        <v>140</v>
      </c>
      <c r="C119" s="2" t="s">
        <v>127</v>
      </c>
      <c r="D119" s="2" t="s">
        <v>131</v>
      </c>
      <c r="E119" s="3" t="s">
        <v>158</v>
      </c>
      <c r="F119" s="3">
        <v>0</v>
      </c>
      <c r="G119" s="1">
        <v>0</v>
      </c>
    </row>
    <row r="120" spans="1:7" s="2" customFormat="1" x14ac:dyDescent="0.35">
      <c r="A120" s="2">
        <v>119</v>
      </c>
      <c r="B120" s="2" t="s">
        <v>135</v>
      </c>
      <c r="C120" s="2" t="s">
        <v>127</v>
      </c>
      <c r="D120" s="2" t="s">
        <v>131</v>
      </c>
      <c r="E120" s="3" t="s">
        <v>157</v>
      </c>
      <c r="F120" s="3">
        <v>0</v>
      </c>
      <c r="G120" s="1">
        <v>0</v>
      </c>
    </row>
    <row r="121" spans="1:7" s="2" customFormat="1" x14ac:dyDescent="0.35">
      <c r="A121" s="2">
        <v>120</v>
      </c>
      <c r="B121" s="2" t="s">
        <v>136</v>
      </c>
      <c r="C121" s="2" t="s">
        <v>127</v>
      </c>
      <c r="D121" s="2" t="s">
        <v>131</v>
      </c>
      <c r="E121" s="3" t="s">
        <v>158</v>
      </c>
      <c r="F121" s="3">
        <v>0</v>
      </c>
      <c r="G121" s="1">
        <v>0</v>
      </c>
    </row>
    <row r="122" spans="1:7" s="2" customFormat="1" x14ac:dyDescent="0.35">
      <c r="A122" s="2">
        <v>121</v>
      </c>
      <c r="B122" s="2" t="s">
        <v>137</v>
      </c>
      <c r="C122" s="2" t="s">
        <v>127</v>
      </c>
      <c r="D122" s="2" t="s">
        <v>131</v>
      </c>
      <c r="E122" s="3" t="s">
        <v>157</v>
      </c>
      <c r="F122" s="3">
        <v>0</v>
      </c>
      <c r="G122" s="1">
        <v>0</v>
      </c>
    </row>
    <row r="123" spans="1:7" s="2" customFormat="1" x14ac:dyDescent="0.35">
      <c r="A123" s="2">
        <v>122</v>
      </c>
      <c r="B123" s="2" t="s">
        <v>138</v>
      </c>
      <c r="C123" s="2" t="s">
        <v>120</v>
      </c>
      <c r="D123" s="2" t="s">
        <v>141</v>
      </c>
      <c r="E123" t="s">
        <v>156</v>
      </c>
      <c r="F123" s="3">
        <v>0</v>
      </c>
      <c r="G12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D86F-6878-483A-B77A-8B72450B3D5B}">
  <dimension ref="E9:K28"/>
  <sheetViews>
    <sheetView showGridLines="0" tabSelected="1" topLeftCell="A3" zoomScale="130" zoomScaleNormal="130" workbookViewId="0">
      <selection activeCell="J21" sqref="J21"/>
    </sheetView>
  </sheetViews>
  <sheetFormatPr baseColWidth="10" defaultRowHeight="14.5" x14ac:dyDescent="0.35"/>
  <cols>
    <col min="5" max="5" width="19.26953125" bestFit="1" customWidth="1"/>
    <col min="6" max="6" width="4.90625" bestFit="1" customWidth="1"/>
    <col min="7" max="7" width="8.453125" customWidth="1"/>
    <col min="9" max="9" width="13.1796875" bestFit="1" customWidth="1"/>
    <col min="10" max="10" width="18.36328125" bestFit="1" customWidth="1"/>
    <col min="11" max="11" width="16.7265625" bestFit="1" customWidth="1"/>
  </cols>
  <sheetData>
    <row r="9" spans="5:11" x14ac:dyDescent="0.35">
      <c r="E9" s="9" t="s">
        <v>165</v>
      </c>
      <c r="F9" t="s">
        <v>164</v>
      </c>
      <c r="I9" s="9" t="s">
        <v>165</v>
      </c>
      <c r="J9" t="s">
        <v>166</v>
      </c>
      <c r="K9" t="s">
        <v>167</v>
      </c>
    </row>
    <row r="10" spans="5:11" x14ac:dyDescent="0.35">
      <c r="E10" s="10" t="s">
        <v>157</v>
      </c>
      <c r="F10" s="12">
        <v>52</v>
      </c>
      <c r="G10" s="12"/>
      <c r="I10" s="10" t="s">
        <v>117</v>
      </c>
      <c r="J10" s="12">
        <v>0</v>
      </c>
      <c r="K10" s="12">
        <v>10</v>
      </c>
    </row>
    <row r="11" spans="5:11" x14ac:dyDescent="0.35">
      <c r="E11" s="11" t="s">
        <v>121</v>
      </c>
      <c r="F11" s="12">
        <v>4</v>
      </c>
      <c r="G11" s="12"/>
      <c r="I11" s="10" t="s">
        <v>126</v>
      </c>
      <c r="J11" s="12">
        <v>6</v>
      </c>
      <c r="K11" s="12">
        <v>6</v>
      </c>
    </row>
    <row r="12" spans="5:11" x14ac:dyDescent="0.35">
      <c r="E12" s="11" t="s">
        <v>127</v>
      </c>
      <c r="F12" s="12">
        <v>31</v>
      </c>
      <c r="G12" s="12"/>
      <c r="I12" s="10" t="s">
        <v>119</v>
      </c>
      <c r="J12" s="12">
        <v>5</v>
      </c>
      <c r="K12" s="12">
        <v>5</v>
      </c>
    </row>
    <row r="13" spans="5:11" x14ac:dyDescent="0.35">
      <c r="E13" s="11" t="s">
        <v>119</v>
      </c>
      <c r="F13" s="12">
        <v>9</v>
      </c>
      <c r="G13" s="12"/>
      <c r="I13" s="10" t="s">
        <v>128</v>
      </c>
      <c r="J13" s="12">
        <v>1</v>
      </c>
      <c r="K13" s="12">
        <v>1</v>
      </c>
    </row>
    <row r="14" spans="5:11" x14ac:dyDescent="0.35">
      <c r="E14" s="11" t="s">
        <v>126</v>
      </c>
      <c r="F14" s="12">
        <v>8</v>
      </c>
      <c r="G14" s="12"/>
      <c r="I14" s="10" t="s">
        <v>129</v>
      </c>
      <c r="J14" s="12">
        <v>1</v>
      </c>
      <c r="K14" s="12">
        <v>1</v>
      </c>
    </row>
    <row r="15" spans="5:11" x14ac:dyDescent="0.35">
      <c r="E15" s="10" t="s">
        <v>156</v>
      </c>
      <c r="F15" s="12">
        <v>36</v>
      </c>
      <c r="I15" s="10" t="s">
        <v>163</v>
      </c>
      <c r="J15" s="12">
        <v>13</v>
      </c>
      <c r="K15" s="12">
        <v>23</v>
      </c>
    </row>
    <row r="16" spans="5:11" x14ac:dyDescent="0.35">
      <c r="E16" s="11" t="s">
        <v>123</v>
      </c>
      <c r="F16" s="12">
        <v>4</v>
      </c>
    </row>
    <row r="17" spans="5:10" x14ac:dyDescent="0.35">
      <c r="E17" s="11" t="s">
        <v>122</v>
      </c>
      <c r="F17" s="12">
        <v>5</v>
      </c>
    </row>
    <row r="18" spans="5:10" x14ac:dyDescent="0.35">
      <c r="E18" s="11" t="s">
        <v>118</v>
      </c>
      <c r="F18" s="12">
        <v>4</v>
      </c>
    </row>
    <row r="19" spans="5:10" x14ac:dyDescent="0.35">
      <c r="E19" s="11" t="s">
        <v>124</v>
      </c>
      <c r="F19" s="12">
        <v>8</v>
      </c>
    </row>
    <row r="20" spans="5:10" x14ac:dyDescent="0.35">
      <c r="E20" s="11" t="s">
        <v>127</v>
      </c>
      <c r="F20" s="12">
        <v>8</v>
      </c>
    </row>
    <row r="21" spans="5:10" x14ac:dyDescent="0.35">
      <c r="E21" s="11" t="s">
        <v>120</v>
      </c>
      <c r="F21" s="12">
        <v>2</v>
      </c>
      <c r="J21" s="5"/>
    </row>
    <row r="22" spans="5:10" x14ac:dyDescent="0.35">
      <c r="E22" s="11" t="s">
        <v>126</v>
      </c>
      <c r="F22" s="12">
        <v>5</v>
      </c>
    </row>
    <row r="23" spans="5:10" x14ac:dyDescent="0.35">
      <c r="E23" s="10" t="s">
        <v>152</v>
      </c>
      <c r="F23" s="12">
        <v>17</v>
      </c>
    </row>
    <row r="24" spans="5:10" x14ac:dyDescent="0.35">
      <c r="E24" s="11" t="s">
        <v>117</v>
      </c>
      <c r="F24" s="12">
        <v>10</v>
      </c>
    </row>
    <row r="25" spans="5:10" x14ac:dyDescent="0.35">
      <c r="E25" s="11" t="s">
        <v>125</v>
      </c>
      <c r="F25" s="12">
        <v>5</v>
      </c>
    </row>
    <row r="26" spans="5:10" x14ac:dyDescent="0.35">
      <c r="E26" s="11" t="s">
        <v>126</v>
      </c>
      <c r="F26" s="12">
        <v>2</v>
      </c>
    </row>
    <row r="27" spans="5:10" x14ac:dyDescent="0.35">
      <c r="E27" s="10" t="s">
        <v>158</v>
      </c>
      <c r="F27" s="12">
        <v>17</v>
      </c>
    </row>
    <row r="28" spans="5:10" x14ac:dyDescent="0.35">
      <c r="E28" s="10" t="s">
        <v>163</v>
      </c>
      <c r="F28" s="12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Produsana SAC</dc:creator>
  <cp:lastModifiedBy>Jean Pierre Llanos Gutierrez</cp:lastModifiedBy>
  <dcterms:created xsi:type="dcterms:W3CDTF">2026-02-15T14:03:38Z</dcterms:created>
  <dcterms:modified xsi:type="dcterms:W3CDTF">2026-02-16T21:00:55Z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2026-02-16T13:46:17Z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803cec7e-ad26-46a7-9192-720ce964f6bd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