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llc/Desktop/GLR数据/Data synthesis/"/>
    </mc:Choice>
  </mc:AlternateContent>
  <xr:revisionPtr revIDLastSave="0" documentId="13_ncr:1_{0939334F-5348-F048-9779-A02BAAF4526A}" xr6:coauthVersionLast="47" xr6:coauthVersionMax="47" xr10:uidLastSave="{00000000-0000-0000-0000-000000000000}"/>
  <bookViews>
    <workbookView xWindow="0" yWindow="760" windowWidth="29400" windowHeight="16960" xr2:uid="{00000000-000D-0000-FFFF-FFFF00000000}"/>
  </bookViews>
  <sheets>
    <sheet name="Publication year" sheetId="20" r:id="rId1"/>
    <sheet name="Concept" sheetId="21" r:id="rId2"/>
    <sheet name="Characteristics" sheetId="22" r:id="rId3"/>
    <sheet name="Quality attributes" sheetId="23" r:id="rId4"/>
    <sheet name="Technology" sheetId="25" r:id="rId5"/>
    <sheet name="Opportunities &amp; Challenges" sheetId="2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7" l="1"/>
  <c r="G5" i="27"/>
  <c r="G3" i="27"/>
  <c r="G4" i="27"/>
  <c r="G2" i="27"/>
  <c r="G6" i="27"/>
  <c r="G9" i="27"/>
  <c r="G8" i="27"/>
  <c r="G31" i="27"/>
  <c r="G32" i="27"/>
  <c r="G27" i="27"/>
  <c r="G30" i="27"/>
  <c r="G26" i="27"/>
  <c r="G28" i="27"/>
  <c r="G29" i="27"/>
  <c r="G2" i="25"/>
  <c r="G7" i="25"/>
  <c r="G6" i="25"/>
  <c r="G4" i="25"/>
  <c r="G3" i="25"/>
  <c r="G9" i="25"/>
  <c r="G5" i="25"/>
  <c r="G8" i="25"/>
  <c r="G6" i="23"/>
  <c r="G7" i="23"/>
  <c r="G4" i="23"/>
  <c r="G2" i="23"/>
  <c r="G8" i="23"/>
  <c r="G3" i="23"/>
  <c r="G5" i="23"/>
  <c r="G6" i="22"/>
  <c r="G5" i="22"/>
  <c r="G2" i="22"/>
  <c r="G7" i="22"/>
  <c r="G9" i="22"/>
  <c r="G3" i="22"/>
  <c r="G8" i="22"/>
  <c r="G2" i="21"/>
  <c r="G3" i="21"/>
  <c r="G4" i="21"/>
  <c r="G5" i="21"/>
</calcChain>
</file>

<file path=xl/sharedStrings.xml><?xml version="1.0" encoding="utf-8"?>
<sst xmlns="http://schemas.openxmlformats.org/spreadsheetml/2006/main" count="80" uniqueCount="50">
  <si>
    <t>Year</t>
  </si>
  <si>
    <t xml:space="preserve"> </t>
    <phoneticPr fontId="3" type="noConversion"/>
  </si>
  <si>
    <t>Blog</t>
    <phoneticPr fontId="3" type="noConversion"/>
  </si>
  <si>
    <t>Preprint</t>
    <phoneticPr fontId="3" type="noConversion"/>
  </si>
  <si>
    <t>Post</t>
    <phoneticPr fontId="3" type="noConversion"/>
  </si>
  <si>
    <t>White paper</t>
    <phoneticPr fontId="3" type="noConversion"/>
  </si>
  <si>
    <t>Project documentation</t>
    <phoneticPr fontId="3" type="noConversion"/>
  </si>
  <si>
    <t>AI as a First Principle and Core Paradigm</t>
    <phoneticPr fontId="3" type="noConversion"/>
  </si>
  <si>
    <t>Foundation Models and Generative AI</t>
    <phoneticPr fontId="3" type="noConversion"/>
  </si>
  <si>
    <t>Agentic and Orchestrated Architecture</t>
    <phoneticPr fontId="3" type="noConversion"/>
  </si>
  <si>
    <t>Context and Memory System</t>
    <phoneticPr fontId="3" type="noConversion"/>
  </si>
  <si>
    <t>Multi-modal Interaction</t>
    <phoneticPr fontId="3" type="noConversion"/>
  </si>
  <si>
    <t>AI-Centric Architecture and Core Capabilities</t>
    <phoneticPr fontId="3" type="noConversion"/>
  </si>
  <si>
    <t>Intelligent and Adaptive Interfaces</t>
    <phoneticPr fontId="3" type="noConversion"/>
  </si>
  <si>
    <t>Continuous Learning and Adaptability</t>
    <phoneticPr fontId="3" type="noConversion"/>
  </si>
  <si>
    <t>Autonomous Systems and Agentic Behavior</t>
    <phoneticPr fontId="3" type="noConversion"/>
  </si>
  <si>
    <t>Generative and Multimodal Capabilities</t>
    <phoneticPr fontId="3" type="noConversion"/>
  </si>
  <si>
    <t>Enhanced Developer Experience and Tooling</t>
    <phoneticPr fontId="3" type="noConversion"/>
  </si>
  <si>
    <t>Ecosystem Integration and Flexibility</t>
    <phoneticPr fontId="3" type="noConversion"/>
  </si>
  <si>
    <t>Trust, Privacy, and Security</t>
    <phoneticPr fontId="3" type="noConversion"/>
  </si>
  <si>
    <t>Core Model Technologies</t>
    <phoneticPr fontId="3" type="noConversion"/>
  </si>
  <si>
    <t>RAG and Data Engineering</t>
    <phoneticPr fontId="3" type="noConversion"/>
  </si>
  <si>
    <t>Agentic Systems</t>
    <phoneticPr fontId="3" type="noConversion"/>
  </si>
  <si>
    <t xml:space="preserve">Local and Edge AI </t>
    <phoneticPr fontId="3" type="noConversion"/>
  </si>
  <si>
    <t>Generative Media</t>
    <phoneticPr fontId="3" type="noConversion"/>
  </si>
  <si>
    <t>AI Infrastructure and Ops</t>
    <phoneticPr fontId="3" type="noConversion"/>
  </si>
  <si>
    <t>Model Training and Optimization</t>
    <phoneticPr fontId="3" type="noConversion"/>
  </si>
  <si>
    <t>Privacy and Safety</t>
    <phoneticPr fontId="3" type="noConversion"/>
  </si>
  <si>
    <t>Reliability and Robustness</t>
    <phoneticPr fontId="3" type="noConversion"/>
  </si>
  <si>
    <t>Performance and Efficiency</t>
    <phoneticPr fontId="3" type="noConversion"/>
  </si>
  <si>
    <t>User Experience</t>
    <phoneticPr fontId="3" type="noConversion"/>
  </si>
  <si>
    <t>Observability</t>
    <phoneticPr fontId="3" type="noConversion"/>
  </si>
  <si>
    <t>Maintainability and Scalability</t>
    <phoneticPr fontId="3" type="noConversion"/>
  </si>
  <si>
    <t>Adaptability</t>
    <phoneticPr fontId="3" type="noConversion"/>
  </si>
  <si>
    <t>UI and Application Frameworks</t>
    <phoneticPr fontId="3" type="noConversion"/>
  </si>
  <si>
    <t>Autonomous Agents</t>
    <phoneticPr fontId="3" type="noConversion"/>
  </si>
  <si>
    <t>Multimodal Interaction</t>
    <phoneticPr fontId="3" type="noConversion"/>
  </si>
  <si>
    <t>Data Intelligence</t>
    <phoneticPr fontId="3" type="noConversion"/>
  </si>
  <si>
    <t>Edge and Privacy</t>
    <phoneticPr fontId="3" type="noConversion"/>
  </si>
  <si>
    <t>AI-Driven Development</t>
    <phoneticPr fontId="3" type="noConversion"/>
  </si>
  <si>
    <t>Democratization</t>
    <phoneticPr fontId="3" type="noConversion"/>
  </si>
  <si>
    <t>Strategic Value</t>
    <phoneticPr fontId="3" type="noConversion"/>
  </si>
  <si>
    <t>Infrastructure and Performance</t>
    <phoneticPr fontId="3" type="noConversion"/>
  </si>
  <si>
    <t>Data Privacy and Governance</t>
    <phoneticPr fontId="3" type="noConversion"/>
  </si>
  <si>
    <t>Reliability and Trustworthiness</t>
    <phoneticPr fontId="3" type="noConversion"/>
  </si>
  <si>
    <t>Integration and Ecosystem</t>
    <phoneticPr fontId="3" type="noConversion"/>
  </si>
  <si>
    <t>Cost and Operations</t>
    <phoneticPr fontId="3" type="noConversion"/>
  </si>
  <si>
    <t>UX and Accessibility</t>
    <phoneticPr fontId="3" type="noConversion"/>
  </si>
  <si>
    <t>Market Maturity and Standards</t>
    <phoneticPr fontId="3" type="noConversion"/>
  </si>
  <si>
    <t>Personalization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</si>
</sst>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2">
    <cellStyle name="常规" xfId="0" builtinId="0"/>
    <cellStyle name="常规 2" xfId="1" xr:uid="{0FFD7B3F-2444-D344-8FAB-B1358AB39407}"/>
  </cellStyles>
  <dxfs count="0"/>
  <tableStyles count="0" defaultTableStyle="TableStyleMedium2" defaultPivotStyle="PivotStyleLight16"/>
  <colors>
    <mruColors>
      <color rgb="FFFFFFFF"/>
      <color rgb="FF4285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'Publication year'!$B$1</c:f>
              <c:strCache>
                <c:ptCount val="1"/>
                <c:pt idx="0">
                  <c:v>Blog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'Publication year'!$A$2:$A$5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'Publication year'!$B$2:$B$5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16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3-A948-9CFF-6F49008A9595}"/>
            </c:ext>
          </c:extLst>
        </c:ser>
        <c:ser>
          <c:idx val="1"/>
          <c:order val="1"/>
          <c:tx>
            <c:strRef>
              <c:f>'Publication year'!$C$1</c:f>
              <c:strCache>
                <c:ptCount val="1"/>
                <c:pt idx="0">
                  <c:v>Preprint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'Publication year'!$A$2:$A$5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'Publication year'!$C$2:$C$5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3-A948-9CFF-6F49008A9595}"/>
            </c:ext>
          </c:extLst>
        </c:ser>
        <c:ser>
          <c:idx val="2"/>
          <c:order val="2"/>
          <c:tx>
            <c:strRef>
              <c:f>'Publication year'!$D$1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'Publication year'!$A$2:$A$5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'Publication year'!$D$2:$D$5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33-A948-9CFF-6F49008A9595}"/>
            </c:ext>
          </c:extLst>
        </c:ser>
        <c:ser>
          <c:idx val="3"/>
          <c:order val="3"/>
          <c:tx>
            <c:strRef>
              <c:f>'Publication year'!$E$1</c:f>
              <c:strCache>
                <c:ptCount val="1"/>
                <c:pt idx="0">
                  <c:v>White paper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'Publication year'!$A$2:$A$5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'Publication year'!$E$2:$E$5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33-A948-9CFF-6F49008A9595}"/>
            </c:ext>
          </c:extLst>
        </c:ser>
        <c:ser>
          <c:idx val="4"/>
          <c:order val="4"/>
          <c:tx>
            <c:strRef>
              <c:f>'Publication year'!$F$1</c:f>
              <c:strCache>
                <c:ptCount val="1"/>
                <c:pt idx="0">
                  <c:v>Project documentation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5992431515545424E-2"/>
                  <c:y val="5.283006959918464E-4"/>
                </c:manualLayout>
              </c:layout>
              <c:tx>
                <c:rich>
                  <a:bodyPr/>
                  <a:lstStyle/>
                  <a:p>
                    <a:r>
                      <a:rPr lang="en-US" altLang="zh-CN"/>
                      <a:t>2</a:t>
                    </a: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4-2E33-A948-9CFF-6F49008A9595}"/>
                </c:ext>
              </c:extLst>
            </c:dLbl>
            <c:dLbl>
              <c:idx val="1"/>
              <c:layout>
                <c:manualLayout>
                  <c:x val="0.17049739098666283"/>
                  <c:y val="-8.2553416839307995E-17"/>
                </c:manualLayout>
              </c:layout>
              <c:tx>
                <c:rich>
                  <a:bodyPr/>
                  <a:lstStyle/>
                  <a:p>
                    <a:fld id="{10D5AEF9-D328-C445-89F6-2357D68C653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E33-A948-9CFF-6F49008A9595}"/>
                </c:ext>
              </c:extLst>
            </c:dLbl>
            <c:dLbl>
              <c:idx val="2"/>
              <c:layout>
                <c:manualLayout>
                  <c:x val="0.18547866967005394"/>
                  <c:y val="-9.6219904653648144E-4"/>
                </c:manualLayout>
              </c:layout>
              <c:tx>
                <c:rich>
                  <a:bodyPr/>
                  <a:lstStyle/>
                  <a:p>
                    <a:fld id="{78F1728A-AE00-EC4A-82E4-C6C8D5478F2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E33-A948-9CFF-6F49008A9595}"/>
                </c:ext>
              </c:extLst>
            </c:dLbl>
            <c:dLbl>
              <c:idx val="3"/>
              <c:layout>
                <c:manualLayout>
                  <c:x val="0.10238633619961925"/>
                  <c:y val="1.1948814399278674E-3"/>
                </c:manualLayout>
              </c:layout>
              <c:tx>
                <c:rich>
                  <a:bodyPr/>
                  <a:lstStyle/>
                  <a:p>
                    <a:fld id="{C7E609D9-881A-AA4A-8B1A-D2326B391A2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E33-A948-9CFF-6F49008A95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zh-CN" sz="2400" b="0" i="0" u="none" strike="noStrike" kern="1200" baseline="0">
                    <a:solidFill>
                      <a:schemeClr val="tx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'Publication year'!$A$2:$A$5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'Publication year'!$F$2:$F$5</c:f>
              <c:numCache>
                <c:formatCode>General</c:formatCode>
                <c:ptCount val="4"/>
                <c:pt idx="0">
                  <c:v>2</c:v>
                </c:pt>
                <c:pt idx="1">
                  <c:v>25</c:v>
                </c:pt>
                <c:pt idx="2">
                  <c:v>31</c:v>
                </c:pt>
                <c:pt idx="3">
                  <c:v>13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'Publication year'!$G$2:$G$5</c15:f>
                <c15:dlblRangeCache>
                  <c:ptCount val="4"/>
                  <c:pt idx="0">
                    <c:v>2</c:v>
                  </c:pt>
                  <c:pt idx="1">
                    <c:v>26</c:v>
                  </c:pt>
                  <c:pt idx="2">
                    <c:v>49</c:v>
                  </c:pt>
                  <c:pt idx="3">
                    <c:v>29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2E33-A948-9CFF-6F49008A9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1385343"/>
        <c:axId val="863375967"/>
      </c:barChart>
      <c:catAx>
        <c:axId val="941385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24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endParaRPr lang="zh-CN"/>
          </a:p>
        </c:txPr>
        <c:crossAx val="863375967"/>
        <c:crosses val="autoZero"/>
        <c:auto val="1"/>
        <c:lblAlgn val="ctr"/>
        <c:lblOffset val="100"/>
        <c:noMultiLvlLbl val="0"/>
      </c:catAx>
      <c:valAx>
        <c:axId val="86337596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24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endParaRPr lang="zh-CN"/>
          </a:p>
        </c:txPr>
        <c:crossAx val="941385343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24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endParaRPr lang="zh-CN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24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endParaRPr lang="zh-CN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24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endParaRPr lang="zh-CN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24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endParaRPr lang="zh-CN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24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endParaRPr lang="zh-CN"/>
          </a:p>
        </c:txPr>
      </c:legendEntry>
      <c:layout>
        <c:manualLayout>
          <c:xMode val="edge"/>
          <c:yMode val="edge"/>
          <c:x val="0.71049625123167381"/>
          <c:y val="3.1430214652410166E-2"/>
          <c:w val="0.25038944573199207"/>
          <c:h val="0.94372940198660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2400" b="0" i="0" u="none" strike="noStrike" kern="1200" baseline="0">
              <a:solidFill>
                <a:schemeClr val="tx1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c1c3b7-bed3-462c-88ad-7409f399f605}"/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400">
          <a:solidFill>
            <a:schemeClr val="tx1"/>
          </a:solidFill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Concept!$B$1</c:f>
              <c:strCache>
                <c:ptCount val="1"/>
                <c:pt idx="0">
                  <c:v>Blog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Concept!$A$2:$A$6</c:f>
              <c:strCache>
                <c:ptCount val="5"/>
                <c:pt idx="0">
                  <c:v>Multi-modal Interaction</c:v>
                </c:pt>
                <c:pt idx="1">
                  <c:v>Context and Memory System</c:v>
                </c:pt>
                <c:pt idx="2">
                  <c:v>Agentic and Orchestrated Architecture</c:v>
                </c:pt>
                <c:pt idx="3">
                  <c:v>Foundation Models and Generative AI</c:v>
                </c:pt>
                <c:pt idx="4">
                  <c:v>AI as a First Principle and Core Paradigm</c:v>
                </c:pt>
              </c:strCache>
            </c:strRef>
          </c:cat>
          <c:val>
            <c:numRef>
              <c:f>Concept!$B$2:$B$6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A-104C-A651-CFB36B419108}"/>
            </c:ext>
          </c:extLst>
        </c:ser>
        <c:ser>
          <c:idx val="1"/>
          <c:order val="1"/>
          <c:tx>
            <c:strRef>
              <c:f>Concept!$C$1</c:f>
              <c:strCache>
                <c:ptCount val="1"/>
                <c:pt idx="0">
                  <c:v>Preprint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Concept!$A$2:$A$6</c:f>
              <c:strCache>
                <c:ptCount val="5"/>
                <c:pt idx="0">
                  <c:v>Multi-modal Interaction</c:v>
                </c:pt>
                <c:pt idx="1">
                  <c:v>Context and Memory System</c:v>
                </c:pt>
                <c:pt idx="2">
                  <c:v>Agentic and Orchestrated Architecture</c:v>
                </c:pt>
                <c:pt idx="3">
                  <c:v>Foundation Models and Generative AI</c:v>
                </c:pt>
                <c:pt idx="4">
                  <c:v>AI as a First Principle and Core Paradigm</c:v>
                </c:pt>
              </c:strCache>
            </c:strRef>
          </c:cat>
          <c:val>
            <c:numRef>
              <c:f>Concept!$C$2:$C$6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DA-104C-A651-CFB36B419108}"/>
            </c:ext>
          </c:extLst>
        </c:ser>
        <c:ser>
          <c:idx val="2"/>
          <c:order val="2"/>
          <c:tx>
            <c:strRef>
              <c:f>Concept!$D$1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Concept!$A$2:$A$6</c:f>
              <c:strCache>
                <c:ptCount val="5"/>
                <c:pt idx="0">
                  <c:v>Multi-modal Interaction</c:v>
                </c:pt>
                <c:pt idx="1">
                  <c:v>Context and Memory System</c:v>
                </c:pt>
                <c:pt idx="2">
                  <c:v>Agentic and Orchestrated Architecture</c:v>
                </c:pt>
                <c:pt idx="3">
                  <c:v>Foundation Models and Generative AI</c:v>
                </c:pt>
                <c:pt idx="4">
                  <c:v>AI as a First Principle and Core Paradigm</c:v>
                </c:pt>
              </c:strCache>
            </c:strRef>
          </c:cat>
          <c:val>
            <c:numRef>
              <c:f>Concept!$D$2:$D$6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DA-104C-A651-CFB36B419108}"/>
            </c:ext>
          </c:extLst>
        </c:ser>
        <c:ser>
          <c:idx val="3"/>
          <c:order val="3"/>
          <c:tx>
            <c:strRef>
              <c:f>Concept!$E$1</c:f>
              <c:strCache>
                <c:ptCount val="1"/>
                <c:pt idx="0">
                  <c:v>White paper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Concept!$A$2:$A$6</c:f>
              <c:strCache>
                <c:ptCount val="5"/>
                <c:pt idx="0">
                  <c:v>Multi-modal Interaction</c:v>
                </c:pt>
                <c:pt idx="1">
                  <c:v>Context and Memory System</c:v>
                </c:pt>
                <c:pt idx="2">
                  <c:v>Agentic and Orchestrated Architecture</c:v>
                </c:pt>
                <c:pt idx="3">
                  <c:v>Foundation Models and Generative AI</c:v>
                </c:pt>
                <c:pt idx="4">
                  <c:v>AI as a First Principle and Core Paradigm</c:v>
                </c:pt>
              </c:strCache>
            </c:strRef>
          </c:cat>
          <c:val>
            <c:numRef>
              <c:f>Concept!$E$2:$E$6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DA-104C-A651-CFB36B419108}"/>
            </c:ext>
          </c:extLst>
        </c:ser>
        <c:ser>
          <c:idx val="4"/>
          <c:order val="4"/>
          <c:tx>
            <c:strRef>
              <c:f>Concept!$F$1</c:f>
              <c:strCache>
                <c:ptCount val="1"/>
                <c:pt idx="0">
                  <c:v>Project documentation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Concept!$A$2:$A$6</c:f>
              <c:strCache>
                <c:ptCount val="5"/>
                <c:pt idx="0">
                  <c:v>Multi-modal Interaction</c:v>
                </c:pt>
                <c:pt idx="1">
                  <c:v>Context and Memory System</c:v>
                </c:pt>
                <c:pt idx="2">
                  <c:v>Agentic and Orchestrated Architecture</c:v>
                </c:pt>
                <c:pt idx="3">
                  <c:v>Foundation Models and Generative AI</c:v>
                </c:pt>
                <c:pt idx="4">
                  <c:v>AI as a First Principle and Core Paradigm</c:v>
                </c:pt>
              </c:strCache>
            </c:strRef>
          </c:cat>
          <c:val>
            <c:numRef>
              <c:f>Concept!$F$2:$F$6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DA-104C-A651-CFB36B419108}"/>
            </c:ext>
          </c:extLst>
        </c:ser>
        <c:ser>
          <c:idx val="5"/>
          <c:order val="5"/>
          <c:tx>
            <c:strRef>
              <c:f>Concept!$G$1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Concept!$A$2:$A$6</c:f>
              <c:strCache>
                <c:ptCount val="5"/>
                <c:pt idx="0">
                  <c:v>Multi-modal Interaction</c:v>
                </c:pt>
                <c:pt idx="1">
                  <c:v>Context and Memory System</c:v>
                </c:pt>
                <c:pt idx="2">
                  <c:v>Agentic and Orchestrated Architecture</c:v>
                </c:pt>
                <c:pt idx="3">
                  <c:v>Foundation Models and Generative AI</c:v>
                </c:pt>
                <c:pt idx="4">
                  <c:v>AI as a First Principle and Core Paradigm</c:v>
                </c:pt>
              </c:strCache>
            </c:strRef>
          </c:cat>
          <c:val>
            <c:numRef>
              <c:f>Concept!$G$2:$G$6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9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FDA-104C-A651-CFB36B419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3040495"/>
        <c:axId val="1960980783"/>
      </c:barChart>
      <c:catAx>
        <c:axId val="1243040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60980783"/>
        <c:crosses val="autoZero"/>
        <c:auto val="1"/>
        <c:lblAlgn val="ctr"/>
        <c:lblOffset val="100"/>
        <c:tickMarkSkip val="1"/>
        <c:noMultiLvlLbl val="0"/>
      </c:catAx>
      <c:valAx>
        <c:axId val="1960980783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43040495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t"/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Characteristics!$B$1</c:f>
              <c:strCache>
                <c:ptCount val="1"/>
                <c:pt idx="0">
                  <c:v>Blog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Characteristics!$A$2:$A$9</c:f>
              <c:strCache>
                <c:ptCount val="8"/>
                <c:pt idx="0">
                  <c:v>Continuous Learning and Adaptability</c:v>
                </c:pt>
                <c:pt idx="1">
                  <c:v>Enhanced Developer Experience and Tooling</c:v>
                </c:pt>
                <c:pt idx="2">
                  <c:v>Ecosystem Integration and Flexibility</c:v>
                </c:pt>
                <c:pt idx="3">
                  <c:v>Trust, Privacy, and Security</c:v>
                </c:pt>
                <c:pt idx="4">
                  <c:v>Intelligent and Adaptive Interfaces</c:v>
                </c:pt>
                <c:pt idx="5">
                  <c:v>Autonomous Systems and Agentic Behavior</c:v>
                </c:pt>
                <c:pt idx="6">
                  <c:v>Generative and Multimodal Capabilities</c:v>
                </c:pt>
                <c:pt idx="7">
                  <c:v>AI-Centric Architecture and Core Capabilities</c:v>
                </c:pt>
              </c:strCache>
            </c:strRef>
          </c:cat>
          <c:val>
            <c:numRef>
              <c:f>Characteristics!$B$2:$B$9</c:f>
              <c:numCache>
                <c:formatCode>General</c:formatCode>
                <c:ptCount val="8"/>
                <c:pt idx="0">
                  <c:v>7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8</c:v>
                </c:pt>
                <c:pt idx="6">
                  <c:v>1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B-0940-91CD-6E63521D1034}"/>
            </c:ext>
          </c:extLst>
        </c:ser>
        <c:ser>
          <c:idx val="1"/>
          <c:order val="1"/>
          <c:tx>
            <c:strRef>
              <c:f>Characteristics!$C$1</c:f>
              <c:strCache>
                <c:ptCount val="1"/>
                <c:pt idx="0">
                  <c:v>Preprint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Characteristics!$A$2:$A$9</c:f>
              <c:strCache>
                <c:ptCount val="8"/>
                <c:pt idx="0">
                  <c:v>Continuous Learning and Adaptability</c:v>
                </c:pt>
                <c:pt idx="1">
                  <c:v>Enhanced Developer Experience and Tooling</c:v>
                </c:pt>
                <c:pt idx="2">
                  <c:v>Ecosystem Integration and Flexibility</c:v>
                </c:pt>
                <c:pt idx="3">
                  <c:v>Trust, Privacy, and Security</c:v>
                </c:pt>
                <c:pt idx="4">
                  <c:v>Intelligent and Adaptive Interfaces</c:v>
                </c:pt>
                <c:pt idx="5">
                  <c:v>Autonomous Systems and Agentic Behavior</c:v>
                </c:pt>
                <c:pt idx="6">
                  <c:v>Generative and Multimodal Capabilities</c:v>
                </c:pt>
                <c:pt idx="7">
                  <c:v>AI-Centric Architecture and Core Capabilities</c:v>
                </c:pt>
              </c:strCache>
            </c:strRef>
          </c:cat>
          <c:val>
            <c:numRef>
              <c:f>Characteristics!$C$2:$C$9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7B-0940-91CD-6E63521D1034}"/>
            </c:ext>
          </c:extLst>
        </c:ser>
        <c:ser>
          <c:idx val="2"/>
          <c:order val="2"/>
          <c:tx>
            <c:strRef>
              <c:f>Characteristics!$D$1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Characteristics!$A$2:$A$9</c:f>
              <c:strCache>
                <c:ptCount val="8"/>
                <c:pt idx="0">
                  <c:v>Continuous Learning and Adaptability</c:v>
                </c:pt>
                <c:pt idx="1">
                  <c:v>Enhanced Developer Experience and Tooling</c:v>
                </c:pt>
                <c:pt idx="2">
                  <c:v>Ecosystem Integration and Flexibility</c:v>
                </c:pt>
                <c:pt idx="3">
                  <c:v>Trust, Privacy, and Security</c:v>
                </c:pt>
                <c:pt idx="4">
                  <c:v>Intelligent and Adaptive Interfaces</c:v>
                </c:pt>
                <c:pt idx="5">
                  <c:v>Autonomous Systems and Agentic Behavior</c:v>
                </c:pt>
                <c:pt idx="6">
                  <c:v>Generative and Multimodal Capabilities</c:v>
                </c:pt>
                <c:pt idx="7">
                  <c:v>AI-Centric Architecture and Core Capabilities</c:v>
                </c:pt>
              </c:strCache>
            </c:strRef>
          </c:cat>
          <c:val>
            <c:numRef>
              <c:f>Characteristics!$D$2:$D$9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7B-0940-91CD-6E63521D1034}"/>
            </c:ext>
          </c:extLst>
        </c:ser>
        <c:ser>
          <c:idx val="3"/>
          <c:order val="3"/>
          <c:tx>
            <c:strRef>
              <c:f>Characteristics!$E$1</c:f>
              <c:strCache>
                <c:ptCount val="1"/>
                <c:pt idx="0">
                  <c:v>White paper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Characteristics!$A$2:$A$9</c:f>
              <c:strCache>
                <c:ptCount val="8"/>
                <c:pt idx="0">
                  <c:v>Continuous Learning and Adaptability</c:v>
                </c:pt>
                <c:pt idx="1">
                  <c:v>Enhanced Developer Experience and Tooling</c:v>
                </c:pt>
                <c:pt idx="2">
                  <c:v>Ecosystem Integration and Flexibility</c:v>
                </c:pt>
                <c:pt idx="3">
                  <c:v>Trust, Privacy, and Security</c:v>
                </c:pt>
                <c:pt idx="4">
                  <c:v>Intelligent and Adaptive Interfaces</c:v>
                </c:pt>
                <c:pt idx="5">
                  <c:v>Autonomous Systems and Agentic Behavior</c:v>
                </c:pt>
                <c:pt idx="6">
                  <c:v>Generative and Multimodal Capabilities</c:v>
                </c:pt>
                <c:pt idx="7">
                  <c:v>AI-Centric Architecture and Core Capabilities</c:v>
                </c:pt>
              </c:strCache>
            </c:strRef>
          </c:cat>
          <c:val>
            <c:numRef>
              <c:f>Characteristics!$E$2:$E$9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7B-0940-91CD-6E63521D1034}"/>
            </c:ext>
          </c:extLst>
        </c:ser>
        <c:ser>
          <c:idx val="4"/>
          <c:order val="4"/>
          <c:tx>
            <c:strRef>
              <c:f>Characteristics!$F$1</c:f>
              <c:strCache>
                <c:ptCount val="1"/>
                <c:pt idx="0">
                  <c:v>Project documentation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Characteristics!$A$2:$A$9</c:f>
              <c:strCache>
                <c:ptCount val="8"/>
                <c:pt idx="0">
                  <c:v>Continuous Learning and Adaptability</c:v>
                </c:pt>
                <c:pt idx="1">
                  <c:v>Enhanced Developer Experience and Tooling</c:v>
                </c:pt>
                <c:pt idx="2">
                  <c:v>Ecosystem Integration and Flexibility</c:v>
                </c:pt>
                <c:pt idx="3">
                  <c:v>Trust, Privacy, and Security</c:v>
                </c:pt>
                <c:pt idx="4">
                  <c:v>Intelligent and Adaptive Interfaces</c:v>
                </c:pt>
                <c:pt idx="5">
                  <c:v>Autonomous Systems and Agentic Behavior</c:v>
                </c:pt>
                <c:pt idx="6">
                  <c:v>Generative and Multimodal Capabilities</c:v>
                </c:pt>
                <c:pt idx="7">
                  <c:v>AI-Centric Architecture and Core Capabilities</c:v>
                </c:pt>
              </c:strCache>
            </c:strRef>
          </c:cat>
          <c:val>
            <c:numRef>
              <c:f>Characteristics!$F$2:$F$9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13</c:v>
                </c:pt>
                <c:pt idx="3">
                  <c:v>19</c:v>
                </c:pt>
                <c:pt idx="4">
                  <c:v>14</c:v>
                </c:pt>
                <c:pt idx="5">
                  <c:v>16</c:v>
                </c:pt>
                <c:pt idx="6">
                  <c:v>25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7B-0940-91CD-6E63521D1034}"/>
            </c:ext>
          </c:extLst>
        </c:ser>
        <c:ser>
          <c:idx val="5"/>
          <c:order val="5"/>
          <c:tx>
            <c:strRef>
              <c:f>Characteristics!$G$1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Characteristics!$A$2:$A$9</c:f>
              <c:strCache>
                <c:ptCount val="8"/>
                <c:pt idx="0">
                  <c:v>Continuous Learning and Adaptability</c:v>
                </c:pt>
                <c:pt idx="1">
                  <c:v>Enhanced Developer Experience and Tooling</c:v>
                </c:pt>
                <c:pt idx="2">
                  <c:v>Ecosystem Integration and Flexibility</c:v>
                </c:pt>
                <c:pt idx="3">
                  <c:v>Trust, Privacy, and Security</c:v>
                </c:pt>
                <c:pt idx="4">
                  <c:v>Intelligent and Adaptive Interfaces</c:v>
                </c:pt>
                <c:pt idx="5">
                  <c:v>Autonomous Systems and Agentic Behavior</c:v>
                </c:pt>
                <c:pt idx="6">
                  <c:v>Generative and Multimodal Capabilities</c:v>
                </c:pt>
                <c:pt idx="7">
                  <c:v>AI-Centric Architecture and Core Capabilities</c:v>
                </c:pt>
              </c:strCache>
            </c:strRef>
          </c:cat>
          <c:val>
            <c:numRef>
              <c:f>Characteristics!$G$2:$G$9</c:f>
              <c:numCache>
                <c:formatCode>General</c:formatCode>
                <c:ptCount val="8"/>
                <c:pt idx="0">
                  <c:v>8</c:v>
                </c:pt>
                <c:pt idx="1">
                  <c:v>12</c:v>
                </c:pt>
                <c:pt idx="2">
                  <c:v>14</c:v>
                </c:pt>
                <c:pt idx="3">
                  <c:v>19</c:v>
                </c:pt>
                <c:pt idx="4">
                  <c:v>21</c:v>
                </c:pt>
                <c:pt idx="5">
                  <c:v>25</c:v>
                </c:pt>
                <c:pt idx="6">
                  <c:v>26</c:v>
                </c:pt>
                <c:pt idx="7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D7B-0940-91CD-6E63521D1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0458928"/>
        <c:axId val="1100461232"/>
      </c:barChart>
      <c:catAx>
        <c:axId val="110045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100461232"/>
        <c:crosses val="autoZero"/>
        <c:auto val="1"/>
        <c:lblAlgn val="ctr"/>
        <c:lblOffset val="100"/>
        <c:noMultiLvlLbl val="0"/>
      </c:catAx>
      <c:valAx>
        <c:axId val="1100461232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10045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'Quality attributes'!$B$1</c:f>
              <c:strCache>
                <c:ptCount val="1"/>
                <c:pt idx="0">
                  <c:v>Blog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'Quality attributes'!$A$2:$A$8</c:f>
              <c:strCache>
                <c:ptCount val="7"/>
                <c:pt idx="0">
                  <c:v>Observability</c:v>
                </c:pt>
                <c:pt idx="1">
                  <c:v>Adaptability</c:v>
                </c:pt>
                <c:pt idx="2">
                  <c:v>User Experience</c:v>
                </c:pt>
                <c:pt idx="3">
                  <c:v>Privacy and Safety</c:v>
                </c:pt>
                <c:pt idx="4">
                  <c:v>Reliability and Robustness</c:v>
                </c:pt>
                <c:pt idx="5">
                  <c:v>Performance and Efficiency</c:v>
                </c:pt>
                <c:pt idx="6">
                  <c:v>Maintainability and Scalability</c:v>
                </c:pt>
              </c:strCache>
            </c:strRef>
          </c:cat>
          <c:val>
            <c:numRef>
              <c:f>'Quality attributes'!$B$2:$B$8</c:f>
              <c:numCache>
                <c:formatCode>General</c:formatCode>
                <c:ptCount val="7"/>
                <c:pt idx="0">
                  <c:v>5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11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6-4A46-9B55-49BDE8FCC3EA}"/>
            </c:ext>
          </c:extLst>
        </c:ser>
        <c:ser>
          <c:idx val="1"/>
          <c:order val="1"/>
          <c:tx>
            <c:strRef>
              <c:f>'Quality attributes'!$C$1</c:f>
              <c:strCache>
                <c:ptCount val="1"/>
                <c:pt idx="0">
                  <c:v>Preprint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'Quality attributes'!$A$2:$A$8</c:f>
              <c:strCache>
                <c:ptCount val="7"/>
                <c:pt idx="0">
                  <c:v>Observability</c:v>
                </c:pt>
                <c:pt idx="1">
                  <c:v>Adaptability</c:v>
                </c:pt>
                <c:pt idx="2">
                  <c:v>User Experience</c:v>
                </c:pt>
                <c:pt idx="3">
                  <c:v>Privacy and Safety</c:v>
                </c:pt>
                <c:pt idx="4">
                  <c:v>Reliability and Robustness</c:v>
                </c:pt>
                <c:pt idx="5">
                  <c:v>Performance and Efficiency</c:v>
                </c:pt>
                <c:pt idx="6">
                  <c:v>Maintainability and Scalability</c:v>
                </c:pt>
              </c:strCache>
            </c:strRef>
          </c:cat>
          <c:val>
            <c:numRef>
              <c:f>'Quality attributes'!$C$2:$C$8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96-4A46-9B55-49BDE8FCC3EA}"/>
            </c:ext>
          </c:extLst>
        </c:ser>
        <c:ser>
          <c:idx val="2"/>
          <c:order val="2"/>
          <c:tx>
            <c:strRef>
              <c:f>'Quality attributes'!$D$1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'Quality attributes'!$A$2:$A$8</c:f>
              <c:strCache>
                <c:ptCount val="7"/>
                <c:pt idx="0">
                  <c:v>Observability</c:v>
                </c:pt>
                <c:pt idx="1">
                  <c:v>Adaptability</c:v>
                </c:pt>
                <c:pt idx="2">
                  <c:v>User Experience</c:v>
                </c:pt>
                <c:pt idx="3">
                  <c:v>Privacy and Safety</c:v>
                </c:pt>
                <c:pt idx="4">
                  <c:v>Reliability and Robustness</c:v>
                </c:pt>
                <c:pt idx="5">
                  <c:v>Performance and Efficiency</c:v>
                </c:pt>
                <c:pt idx="6">
                  <c:v>Maintainability and Scalability</c:v>
                </c:pt>
              </c:strCache>
            </c:strRef>
          </c:cat>
          <c:val>
            <c:numRef>
              <c:f>'Quality attributes'!$D$2:$D$8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96-4A46-9B55-49BDE8FCC3EA}"/>
            </c:ext>
          </c:extLst>
        </c:ser>
        <c:ser>
          <c:idx val="3"/>
          <c:order val="3"/>
          <c:tx>
            <c:strRef>
              <c:f>'Quality attributes'!$E$1</c:f>
              <c:strCache>
                <c:ptCount val="1"/>
                <c:pt idx="0">
                  <c:v>White paper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'Quality attributes'!$A$2:$A$8</c:f>
              <c:strCache>
                <c:ptCount val="7"/>
                <c:pt idx="0">
                  <c:v>Observability</c:v>
                </c:pt>
                <c:pt idx="1">
                  <c:v>Adaptability</c:v>
                </c:pt>
                <c:pt idx="2">
                  <c:v>User Experience</c:v>
                </c:pt>
                <c:pt idx="3">
                  <c:v>Privacy and Safety</c:v>
                </c:pt>
                <c:pt idx="4">
                  <c:v>Reliability and Robustness</c:v>
                </c:pt>
                <c:pt idx="5">
                  <c:v>Performance and Efficiency</c:v>
                </c:pt>
                <c:pt idx="6">
                  <c:v>Maintainability and Scalability</c:v>
                </c:pt>
              </c:strCache>
            </c:strRef>
          </c:cat>
          <c:val>
            <c:numRef>
              <c:f>'Quality attributes'!$E$2:$E$8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96-4A46-9B55-49BDE8FCC3EA}"/>
            </c:ext>
          </c:extLst>
        </c:ser>
        <c:ser>
          <c:idx val="4"/>
          <c:order val="4"/>
          <c:tx>
            <c:strRef>
              <c:f>'Quality attributes'!$F$1</c:f>
              <c:strCache>
                <c:ptCount val="1"/>
                <c:pt idx="0">
                  <c:v>Project documentation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'Quality attributes'!$A$2:$A$8</c:f>
              <c:strCache>
                <c:ptCount val="7"/>
                <c:pt idx="0">
                  <c:v>Observability</c:v>
                </c:pt>
                <c:pt idx="1">
                  <c:v>Adaptability</c:v>
                </c:pt>
                <c:pt idx="2">
                  <c:v>User Experience</c:v>
                </c:pt>
                <c:pt idx="3">
                  <c:v>Privacy and Safety</c:v>
                </c:pt>
                <c:pt idx="4">
                  <c:v>Reliability and Robustness</c:v>
                </c:pt>
                <c:pt idx="5">
                  <c:v>Performance and Efficiency</c:v>
                </c:pt>
                <c:pt idx="6">
                  <c:v>Maintainability and Scalability</c:v>
                </c:pt>
              </c:strCache>
            </c:strRef>
          </c:cat>
          <c:val>
            <c:numRef>
              <c:f>'Quality attributes'!$F$2:$F$8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23</c:v>
                </c:pt>
                <c:pt idx="3">
                  <c:v>25</c:v>
                </c:pt>
                <c:pt idx="4">
                  <c:v>27</c:v>
                </c:pt>
                <c:pt idx="5">
                  <c:v>20</c:v>
                </c:pt>
                <c:pt idx="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96-4A46-9B55-49BDE8FCC3EA}"/>
            </c:ext>
          </c:extLst>
        </c:ser>
        <c:ser>
          <c:idx val="5"/>
          <c:order val="5"/>
          <c:tx>
            <c:strRef>
              <c:f>'Quality attributes'!$G$1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'Quality attributes'!$A$2:$A$8</c:f>
              <c:strCache>
                <c:ptCount val="7"/>
                <c:pt idx="0">
                  <c:v>Observability</c:v>
                </c:pt>
                <c:pt idx="1">
                  <c:v>Adaptability</c:v>
                </c:pt>
                <c:pt idx="2">
                  <c:v>User Experience</c:v>
                </c:pt>
                <c:pt idx="3">
                  <c:v>Privacy and Safety</c:v>
                </c:pt>
                <c:pt idx="4">
                  <c:v>Reliability and Robustness</c:v>
                </c:pt>
                <c:pt idx="5">
                  <c:v>Performance and Efficiency</c:v>
                </c:pt>
                <c:pt idx="6">
                  <c:v>Maintainability and Scalability</c:v>
                </c:pt>
              </c:strCache>
            </c:strRef>
          </c:cat>
          <c:val>
            <c:numRef>
              <c:f>'Quality attributes'!$G$2:$G$8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30</c:v>
                </c:pt>
                <c:pt idx="3">
                  <c:v>32</c:v>
                </c:pt>
                <c:pt idx="4">
                  <c:v>32</c:v>
                </c:pt>
                <c:pt idx="5">
                  <c:v>33</c:v>
                </c:pt>
                <c:pt idx="6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96-4A46-9B55-49BDE8FCC3E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65345903"/>
        <c:axId val="1465352447"/>
      </c:barChart>
      <c:catAx>
        <c:axId val="1465345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65352447"/>
        <c:crosses val="autoZero"/>
        <c:auto val="1"/>
        <c:lblAlgn val="ctr"/>
        <c:lblOffset val="100"/>
        <c:noMultiLvlLbl val="0"/>
      </c:catAx>
      <c:valAx>
        <c:axId val="1465352447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65345903"/>
        <c:crosses val="autoZero"/>
        <c:crossBetween val="between"/>
        <c:majorUnit val="5"/>
        <c:minorUnit val="5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Technology!$B$1</c:f>
              <c:strCache>
                <c:ptCount val="1"/>
                <c:pt idx="0">
                  <c:v>Blog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Technology!$A$2:$A$9</c:f>
              <c:strCache>
                <c:ptCount val="8"/>
                <c:pt idx="0">
                  <c:v>AI Infrastructure and Ops</c:v>
                </c:pt>
                <c:pt idx="1">
                  <c:v>Local and Edge AI </c:v>
                </c:pt>
                <c:pt idx="2">
                  <c:v>Model Training and Optimization</c:v>
                </c:pt>
                <c:pt idx="3">
                  <c:v>UI and Application Frameworks</c:v>
                </c:pt>
                <c:pt idx="4">
                  <c:v>Generative Media</c:v>
                </c:pt>
                <c:pt idx="5">
                  <c:v>RAG and Data Engineering</c:v>
                </c:pt>
                <c:pt idx="6">
                  <c:v>Agentic Systems</c:v>
                </c:pt>
                <c:pt idx="7">
                  <c:v>Core Model Technologies</c:v>
                </c:pt>
              </c:strCache>
            </c:strRef>
          </c:cat>
          <c:val>
            <c:numRef>
              <c:f>Technology!$B$2:$B$9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8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7-4448-955E-BBC063975001}"/>
            </c:ext>
          </c:extLst>
        </c:ser>
        <c:ser>
          <c:idx val="1"/>
          <c:order val="1"/>
          <c:tx>
            <c:strRef>
              <c:f>Technology!$C$1</c:f>
              <c:strCache>
                <c:ptCount val="1"/>
                <c:pt idx="0">
                  <c:v>Preprint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Technology!$A$2:$A$9</c:f>
              <c:strCache>
                <c:ptCount val="8"/>
                <c:pt idx="0">
                  <c:v>AI Infrastructure and Ops</c:v>
                </c:pt>
                <c:pt idx="1">
                  <c:v>Local and Edge AI </c:v>
                </c:pt>
                <c:pt idx="2">
                  <c:v>Model Training and Optimization</c:v>
                </c:pt>
                <c:pt idx="3">
                  <c:v>UI and Application Frameworks</c:v>
                </c:pt>
                <c:pt idx="4">
                  <c:v>Generative Media</c:v>
                </c:pt>
                <c:pt idx="5">
                  <c:v>RAG and Data Engineering</c:v>
                </c:pt>
                <c:pt idx="6">
                  <c:v>Agentic Systems</c:v>
                </c:pt>
                <c:pt idx="7">
                  <c:v>Core Model Technologies</c:v>
                </c:pt>
              </c:strCache>
            </c:strRef>
          </c:cat>
          <c:val>
            <c:numRef>
              <c:f>Technology!$C$2:$C$9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F7-4448-955E-BBC063975001}"/>
            </c:ext>
          </c:extLst>
        </c:ser>
        <c:ser>
          <c:idx val="2"/>
          <c:order val="2"/>
          <c:tx>
            <c:strRef>
              <c:f>Technology!$D$1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Technology!$A$2:$A$9</c:f>
              <c:strCache>
                <c:ptCount val="8"/>
                <c:pt idx="0">
                  <c:v>AI Infrastructure and Ops</c:v>
                </c:pt>
                <c:pt idx="1">
                  <c:v>Local and Edge AI </c:v>
                </c:pt>
                <c:pt idx="2">
                  <c:v>Model Training and Optimization</c:v>
                </c:pt>
                <c:pt idx="3">
                  <c:v>UI and Application Frameworks</c:v>
                </c:pt>
                <c:pt idx="4">
                  <c:v>Generative Media</c:v>
                </c:pt>
                <c:pt idx="5">
                  <c:v>RAG and Data Engineering</c:v>
                </c:pt>
                <c:pt idx="6">
                  <c:v>Agentic Systems</c:v>
                </c:pt>
                <c:pt idx="7">
                  <c:v>Core Model Technologies</c:v>
                </c:pt>
              </c:strCache>
            </c:strRef>
          </c:cat>
          <c:val>
            <c:numRef>
              <c:f>Technology!$D$2:$D$9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F7-4448-955E-BBC063975001}"/>
            </c:ext>
          </c:extLst>
        </c:ser>
        <c:ser>
          <c:idx val="3"/>
          <c:order val="3"/>
          <c:tx>
            <c:strRef>
              <c:f>Technology!$E$1</c:f>
              <c:strCache>
                <c:ptCount val="1"/>
                <c:pt idx="0">
                  <c:v>White paper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Technology!$A$2:$A$9</c:f>
              <c:strCache>
                <c:ptCount val="8"/>
                <c:pt idx="0">
                  <c:v>AI Infrastructure and Ops</c:v>
                </c:pt>
                <c:pt idx="1">
                  <c:v>Local and Edge AI </c:v>
                </c:pt>
                <c:pt idx="2">
                  <c:v>Model Training and Optimization</c:v>
                </c:pt>
                <c:pt idx="3">
                  <c:v>UI and Application Frameworks</c:v>
                </c:pt>
                <c:pt idx="4">
                  <c:v>Generative Media</c:v>
                </c:pt>
                <c:pt idx="5">
                  <c:v>RAG and Data Engineering</c:v>
                </c:pt>
                <c:pt idx="6">
                  <c:v>Agentic Systems</c:v>
                </c:pt>
                <c:pt idx="7">
                  <c:v>Core Model Technologies</c:v>
                </c:pt>
              </c:strCache>
            </c:strRef>
          </c:cat>
          <c:val>
            <c:numRef>
              <c:f>Technology!$E$2:$E$9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F7-4448-955E-BBC063975001}"/>
            </c:ext>
          </c:extLst>
        </c:ser>
        <c:ser>
          <c:idx val="4"/>
          <c:order val="4"/>
          <c:tx>
            <c:strRef>
              <c:f>Technology!$F$1</c:f>
              <c:strCache>
                <c:ptCount val="1"/>
                <c:pt idx="0">
                  <c:v>Project documentation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Technology!$A$2:$A$9</c:f>
              <c:strCache>
                <c:ptCount val="8"/>
                <c:pt idx="0">
                  <c:v>AI Infrastructure and Ops</c:v>
                </c:pt>
                <c:pt idx="1">
                  <c:v>Local and Edge AI </c:v>
                </c:pt>
                <c:pt idx="2">
                  <c:v>Model Training and Optimization</c:v>
                </c:pt>
                <c:pt idx="3">
                  <c:v>UI and Application Frameworks</c:v>
                </c:pt>
                <c:pt idx="4">
                  <c:v>Generative Media</c:v>
                </c:pt>
                <c:pt idx="5">
                  <c:v>RAG and Data Engineering</c:v>
                </c:pt>
                <c:pt idx="6">
                  <c:v>Agentic Systems</c:v>
                </c:pt>
                <c:pt idx="7">
                  <c:v>Core Model Technologies</c:v>
                </c:pt>
              </c:strCache>
            </c:strRef>
          </c:cat>
          <c:val>
            <c:numRef>
              <c:f>Technology!$F$2:$F$9</c:f>
              <c:numCache>
                <c:formatCode>General</c:formatCode>
                <c:ptCount val="8"/>
                <c:pt idx="0">
                  <c:v>9</c:v>
                </c:pt>
                <c:pt idx="1">
                  <c:v>11</c:v>
                </c:pt>
                <c:pt idx="2">
                  <c:v>9</c:v>
                </c:pt>
                <c:pt idx="3">
                  <c:v>14</c:v>
                </c:pt>
                <c:pt idx="4">
                  <c:v>16</c:v>
                </c:pt>
                <c:pt idx="5">
                  <c:v>12</c:v>
                </c:pt>
                <c:pt idx="6">
                  <c:v>23</c:v>
                </c:pt>
                <c:pt idx="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F7-4448-955E-BBC063975001}"/>
            </c:ext>
          </c:extLst>
        </c:ser>
        <c:ser>
          <c:idx val="5"/>
          <c:order val="5"/>
          <c:tx>
            <c:strRef>
              <c:f>Technology!$G$1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Technology!$A$2:$A$9</c:f>
              <c:strCache>
                <c:ptCount val="8"/>
                <c:pt idx="0">
                  <c:v>AI Infrastructure and Ops</c:v>
                </c:pt>
                <c:pt idx="1">
                  <c:v>Local and Edge AI </c:v>
                </c:pt>
                <c:pt idx="2">
                  <c:v>Model Training and Optimization</c:v>
                </c:pt>
                <c:pt idx="3">
                  <c:v>UI and Application Frameworks</c:v>
                </c:pt>
                <c:pt idx="4">
                  <c:v>Generative Media</c:v>
                </c:pt>
                <c:pt idx="5">
                  <c:v>RAG and Data Engineering</c:v>
                </c:pt>
                <c:pt idx="6">
                  <c:v>Agentic Systems</c:v>
                </c:pt>
                <c:pt idx="7">
                  <c:v>Core Model Technologies</c:v>
                </c:pt>
              </c:strCache>
            </c:strRef>
          </c:cat>
          <c:val>
            <c:numRef>
              <c:f>Technology!$G$2:$G$9</c:f>
              <c:numCache>
                <c:formatCode>General</c:formatCode>
                <c:ptCount val="8"/>
                <c:pt idx="0">
                  <c:v>11</c:v>
                </c:pt>
                <c:pt idx="1">
                  <c:v>13</c:v>
                </c:pt>
                <c:pt idx="2">
                  <c:v>14</c:v>
                </c:pt>
                <c:pt idx="3">
                  <c:v>17</c:v>
                </c:pt>
                <c:pt idx="4">
                  <c:v>17</c:v>
                </c:pt>
                <c:pt idx="5">
                  <c:v>20</c:v>
                </c:pt>
                <c:pt idx="6">
                  <c:v>26</c:v>
                </c:pt>
                <c:pt idx="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F7-4448-955E-BBC063975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6795375"/>
        <c:axId val="916840128"/>
      </c:barChart>
      <c:catAx>
        <c:axId val="1246795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6840128"/>
        <c:crosses val="autoZero"/>
        <c:auto val="1"/>
        <c:lblAlgn val="ctr"/>
        <c:lblOffset val="100"/>
        <c:noMultiLvlLbl val="0"/>
      </c:catAx>
      <c:valAx>
        <c:axId val="916840128"/>
        <c:scaling>
          <c:orientation val="minMax"/>
          <c:max val="3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46795375"/>
        <c:crosses val="autoZero"/>
        <c:crossBetween val="between"/>
        <c:majorUnit val="5"/>
        <c:minorUnit val="1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0.75302935910517299"/>
          <c:y val="0.20048536818191007"/>
          <c:w val="0.18144496852318889"/>
          <c:h val="0.41941521818483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'Opportunities &amp; Challenges'!$B$1</c:f>
              <c:strCache>
                <c:ptCount val="1"/>
                <c:pt idx="0">
                  <c:v>Blog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'Opportunities &amp; Challenges'!$A$2:$A$9</c:f>
              <c:strCache>
                <c:ptCount val="8"/>
                <c:pt idx="0">
                  <c:v>Democratization</c:v>
                </c:pt>
                <c:pt idx="1">
                  <c:v>Edge and Privacy</c:v>
                </c:pt>
                <c:pt idx="2">
                  <c:v>Strategic Value</c:v>
                </c:pt>
                <c:pt idx="3">
                  <c:v>Personalization</c:v>
                </c:pt>
                <c:pt idx="4">
                  <c:v>AI-Driven Development</c:v>
                </c:pt>
                <c:pt idx="5">
                  <c:v>Data Intelligence</c:v>
                </c:pt>
                <c:pt idx="6">
                  <c:v>Autonomous Agents</c:v>
                </c:pt>
                <c:pt idx="7">
                  <c:v>Multimodal Interaction</c:v>
                </c:pt>
              </c:strCache>
            </c:strRef>
          </c:cat>
          <c:val>
            <c:numRef>
              <c:f>'Opportunities &amp; Challenges'!$B$2:$B$9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9</c:v>
                </c:pt>
                <c:pt idx="3">
                  <c:v>9</c:v>
                </c:pt>
                <c:pt idx="4">
                  <c:v>2</c:v>
                </c:pt>
                <c:pt idx="5">
                  <c:v>7</c:v>
                </c:pt>
                <c:pt idx="6">
                  <c:v>9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E-E54C-BEDD-C92A24048E99}"/>
            </c:ext>
          </c:extLst>
        </c:ser>
        <c:ser>
          <c:idx val="1"/>
          <c:order val="1"/>
          <c:tx>
            <c:strRef>
              <c:f>'Opportunities &amp; Challenges'!$C$1</c:f>
              <c:strCache>
                <c:ptCount val="1"/>
                <c:pt idx="0">
                  <c:v>Preprint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'Opportunities &amp; Challenges'!$A$2:$A$9</c:f>
              <c:strCache>
                <c:ptCount val="8"/>
                <c:pt idx="0">
                  <c:v>Democratization</c:v>
                </c:pt>
                <c:pt idx="1">
                  <c:v>Edge and Privacy</c:v>
                </c:pt>
                <c:pt idx="2">
                  <c:v>Strategic Value</c:v>
                </c:pt>
                <c:pt idx="3">
                  <c:v>Personalization</c:v>
                </c:pt>
                <c:pt idx="4">
                  <c:v>AI-Driven Development</c:v>
                </c:pt>
                <c:pt idx="5">
                  <c:v>Data Intelligence</c:v>
                </c:pt>
                <c:pt idx="6">
                  <c:v>Autonomous Agents</c:v>
                </c:pt>
                <c:pt idx="7">
                  <c:v>Multimodal Interaction</c:v>
                </c:pt>
              </c:strCache>
            </c:strRef>
          </c:cat>
          <c:val>
            <c:numRef>
              <c:f>'Opportunities &amp; Challenges'!$C$2:$C$9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E-E54C-BEDD-C92A24048E99}"/>
            </c:ext>
          </c:extLst>
        </c:ser>
        <c:ser>
          <c:idx val="2"/>
          <c:order val="2"/>
          <c:tx>
            <c:strRef>
              <c:f>'Opportunities &amp; Challenges'!$D$1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'Opportunities &amp; Challenges'!$A$2:$A$9</c:f>
              <c:strCache>
                <c:ptCount val="8"/>
                <c:pt idx="0">
                  <c:v>Democratization</c:v>
                </c:pt>
                <c:pt idx="1">
                  <c:v>Edge and Privacy</c:v>
                </c:pt>
                <c:pt idx="2">
                  <c:v>Strategic Value</c:v>
                </c:pt>
                <c:pt idx="3">
                  <c:v>Personalization</c:v>
                </c:pt>
                <c:pt idx="4">
                  <c:v>AI-Driven Development</c:v>
                </c:pt>
                <c:pt idx="5">
                  <c:v>Data Intelligence</c:v>
                </c:pt>
                <c:pt idx="6">
                  <c:v>Autonomous Agents</c:v>
                </c:pt>
                <c:pt idx="7">
                  <c:v>Multimodal Interaction</c:v>
                </c:pt>
              </c:strCache>
            </c:strRef>
          </c:cat>
          <c:val>
            <c:numRef>
              <c:f>'Opportunities &amp; Challenges'!$D$2:$D$9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2E-E54C-BEDD-C92A24048E99}"/>
            </c:ext>
          </c:extLst>
        </c:ser>
        <c:ser>
          <c:idx val="3"/>
          <c:order val="3"/>
          <c:tx>
            <c:strRef>
              <c:f>'Opportunities &amp; Challenges'!$E$1</c:f>
              <c:strCache>
                <c:ptCount val="1"/>
                <c:pt idx="0">
                  <c:v>White paper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'Opportunities &amp; Challenges'!$A$2:$A$9</c:f>
              <c:strCache>
                <c:ptCount val="8"/>
                <c:pt idx="0">
                  <c:v>Democratization</c:v>
                </c:pt>
                <c:pt idx="1">
                  <c:v>Edge and Privacy</c:v>
                </c:pt>
                <c:pt idx="2">
                  <c:v>Strategic Value</c:v>
                </c:pt>
                <c:pt idx="3">
                  <c:v>Personalization</c:v>
                </c:pt>
                <c:pt idx="4">
                  <c:v>AI-Driven Development</c:v>
                </c:pt>
                <c:pt idx="5">
                  <c:v>Data Intelligence</c:v>
                </c:pt>
                <c:pt idx="6">
                  <c:v>Autonomous Agents</c:v>
                </c:pt>
                <c:pt idx="7">
                  <c:v>Multimodal Interaction</c:v>
                </c:pt>
              </c:strCache>
            </c:strRef>
          </c:cat>
          <c:val>
            <c:numRef>
              <c:f>'Opportunities &amp; Challenges'!$E$2:$E$9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2E-E54C-BEDD-C92A24048E99}"/>
            </c:ext>
          </c:extLst>
        </c:ser>
        <c:ser>
          <c:idx val="4"/>
          <c:order val="4"/>
          <c:tx>
            <c:strRef>
              <c:f>'Opportunities &amp; Challenges'!$F$1</c:f>
              <c:strCache>
                <c:ptCount val="1"/>
                <c:pt idx="0">
                  <c:v>Project documentation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'Opportunities &amp; Challenges'!$A$2:$A$9</c:f>
              <c:strCache>
                <c:ptCount val="8"/>
                <c:pt idx="0">
                  <c:v>Democratization</c:v>
                </c:pt>
                <c:pt idx="1">
                  <c:v>Edge and Privacy</c:v>
                </c:pt>
                <c:pt idx="2">
                  <c:v>Strategic Value</c:v>
                </c:pt>
                <c:pt idx="3">
                  <c:v>Personalization</c:v>
                </c:pt>
                <c:pt idx="4">
                  <c:v>AI-Driven Development</c:v>
                </c:pt>
                <c:pt idx="5">
                  <c:v>Data Intelligence</c:v>
                </c:pt>
                <c:pt idx="6">
                  <c:v>Autonomous Agents</c:v>
                </c:pt>
                <c:pt idx="7">
                  <c:v>Multimodal Interaction</c:v>
                </c:pt>
              </c:strCache>
            </c:strRef>
          </c:cat>
          <c:val>
            <c:numRef>
              <c:f>'Opportunities &amp; Challenges'!$F$2:$F$9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5</c:v>
                </c:pt>
                <c:pt idx="3">
                  <c:v>6</c:v>
                </c:pt>
                <c:pt idx="4">
                  <c:v>15</c:v>
                </c:pt>
                <c:pt idx="5">
                  <c:v>14</c:v>
                </c:pt>
                <c:pt idx="6">
                  <c:v>13</c:v>
                </c:pt>
                <c:pt idx="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2E-E54C-BEDD-C92A24048E99}"/>
            </c:ext>
          </c:extLst>
        </c:ser>
        <c:ser>
          <c:idx val="5"/>
          <c:order val="5"/>
          <c:tx>
            <c:strRef>
              <c:f>'Opportunities &amp; Challenges'!$G$1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'Opportunities &amp; Challenges'!$A$2:$A$9</c:f>
              <c:strCache>
                <c:ptCount val="8"/>
                <c:pt idx="0">
                  <c:v>Democratization</c:v>
                </c:pt>
                <c:pt idx="1">
                  <c:v>Edge and Privacy</c:v>
                </c:pt>
                <c:pt idx="2">
                  <c:v>Strategic Value</c:v>
                </c:pt>
                <c:pt idx="3">
                  <c:v>Personalization</c:v>
                </c:pt>
                <c:pt idx="4">
                  <c:v>AI-Driven Development</c:v>
                </c:pt>
                <c:pt idx="5">
                  <c:v>Data Intelligence</c:v>
                </c:pt>
                <c:pt idx="6">
                  <c:v>Autonomous Agents</c:v>
                </c:pt>
                <c:pt idx="7">
                  <c:v>Multimodal Interaction</c:v>
                </c:pt>
              </c:strCache>
            </c:strRef>
          </c:cat>
          <c:val>
            <c:numRef>
              <c:f>'Opportunities &amp; Challenges'!$G$2:$G$9</c:f>
              <c:numCache>
                <c:formatCode>General</c:formatCode>
                <c:ptCount val="8"/>
                <c:pt idx="0">
                  <c:v>6</c:v>
                </c:pt>
                <c:pt idx="1">
                  <c:v>9</c:v>
                </c:pt>
                <c:pt idx="2">
                  <c:v>14</c:v>
                </c:pt>
                <c:pt idx="3">
                  <c:v>15</c:v>
                </c:pt>
                <c:pt idx="4">
                  <c:v>19</c:v>
                </c:pt>
                <c:pt idx="5">
                  <c:v>21</c:v>
                </c:pt>
                <c:pt idx="6">
                  <c:v>22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2E-E54C-BEDD-C92A24048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6795375"/>
        <c:axId val="916840128"/>
      </c:barChart>
      <c:catAx>
        <c:axId val="1246795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6840128"/>
        <c:crosses val="autoZero"/>
        <c:auto val="1"/>
        <c:lblAlgn val="ctr"/>
        <c:lblOffset val="100"/>
        <c:noMultiLvlLbl val="0"/>
      </c:catAx>
      <c:valAx>
        <c:axId val="916840128"/>
        <c:scaling>
          <c:orientation val="minMax"/>
          <c:max val="3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46795375"/>
        <c:crosses val="autoZero"/>
        <c:crossBetween val="between"/>
        <c:majorUnit val="5"/>
        <c:minorUnit val="1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0.75302935910517299"/>
          <c:y val="0.20048536818191007"/>
          <c:w val="0.18144496852318889"/>
          <c:h val="0.41941521818483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'Opportunities &amp; Challenges'!$B$25</c:f>
              <c:strCache>
                <c:ptCount val="1"/>
                <c:pt idx="0">
                  <c:v>Blog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'Opportunities &amp; Challenges'!$A$26:$A$32</c:f>
              <c:strCache>
                <c:ptCount val="7"/>
                <c:pt idx="0">
                  <c:v>Market Maturity and Standards</c:v>
                </c:pt>
                <c:pt idx="1">
                  <c:v>UX and Accessibility</c:v>
                </c:pt>
                <c:pt idx="2">
                  <c:v>Cost and Operations</c:v>
                </c:pt>
                <c:pt idx="3">
                  <c:v>Reliability and Trustworthiness</c:v>
                </c:pt>
                <c:pt idx="4">
                  <c:v>Integration and Ecosystem</c:v>
                </c:pt>
                <c:pt idx="5">
                  <c:v>Data Privacy and Governance</c:v>
                </c:pt>
                <c:pt idx="6">
                  <c:v>Infrastructure and Performance</c:v>
                </c:pt>
              </c:strCache>
            </c:strRef>
          </c:cat>
          <c:val>
            <c:numRef>
              <c:f>'Opportunities &amp; Challenges'!$B$26:$B$32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5-1049-86FD-ABF56E7DE4F0}"/>
            </c:ext>
          </c:extLst>
        </c:ser>
        <c:ser>
          <c:idx val="1"/>
          <c:order val="1"/>
          <c:tx>
            <c:strRef>
              <c:f>'Opportunities &amp; Challenges'!$C$25</c:f>
              <c:strCache>
                <c:ptCount val="1"/>
                <c:pt idx="0">
                  <c:v>Preprint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'Opportunities &amp; Challenges'!$A$26:$A$32</c:f>
              <c:strCache>
                <c:ptCount val="7"/>
                <c:pt idx="0">
                  <c:v>Market Maturity and Standards</c:v>
                </c:pt>
                <c:pt idx="1">
                  <c:v>UX and Accessibility</c:v>
                </c:pt>
                <c:pt idx="2">
                  <c:v>Cost and Operations</c:v>
                </c:pt>
                <c:pt idx="3">
                  <c:v>Reliability and Trustworthiness</c:v>
                </c:pt>
                <c:pt idx="4">
                  <c:v>Integration and Ecosystem</c:v>
                </c:pt>
                <c:pt idx="5">
                  <c:v>Data Privacy and Governance</c:v>
                </c:pt>
                <c:pt idx="6">
                  <c:v>Infrastructure and Performance</c:v>
                </c:pt>
              </c:strCache>
            </c:strRef>
          </c:cat>
          <c:val>
            <c:numRef>
              <c:f>'Opportunities &amp; Challenges'!$C$26:$C$32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B5-1049-86FD-ABF56E7DE4F0}"/>
            </c:ext>
          </c:extLst>
        </c:ser>
        <c:ser>
          <c:idx val="2"/>
          <c:order val="2"/>
          <c:tx>
            <c:strRef>
              <c:f>'Opportunities &amp; Challenges'!$D$25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'Opportunities &amp; Challenges'!$A$26:$A$32</c:f>
              <c:strCache>
                <c:ptCount val="7"/>
                <c:pt idx="0">
                  <c:v>Market Maturity and Standards</c:v>
                </c:pt>
                <c:pt idx="1">
                  <c:v>UX and Accessibility</c:v>
                </c:pt>
                <c:pt idx="2">
                  <c:v>Cost and Operations</c:v>
                </c:pt>
                <c:pt idx="3">
                  <c:v>Reliability and Trustworthiness</c:v>
                </c:pt>
                <c:pt idx="4">
                  <c:v>Integration and Ecosystem</c:v>
                </c:pt>
                <c:pt idx="5">
                  <c:v>Data Privacy and Governance</c:v>
                </c:pt>
                <c:pt idx="6">
                  <c:v>Infrastructure and Performance</c:v>
                </c:pt>
              </c:strCache>
            </c:strRef>
          </c:cat>
          <c:val>
            <c:numRef>
              <c:f>'Opportunities &amp; Challenges'!$D$26:$D$32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B5-1049-86FD-ABF56E7DE4F0}"/>
            </c:ext>
          </c:extLst>
        </c:ser>
        <c:ser>
          <c:idx val="3"/>
          <c:order val="3"/>
          <c:tx>
            <c:strRef>
              <c:f>'Opportunities &amp; Challenges'!$E$25</c:f>
              <c:strCache>
                <c:ptCount val="1"/>
                <c:pt idx="0">
                  <c:v>White paper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'Opportunities &amp; Challenges'!$A$26:$A$32</c:f>
              <c:strCache>
                <c:ptCount val="7"/>
                <c:pt idx="0">
                  <c:v>Market Maturity and Standards</c:v>
                </c:pt>
                <c:pt idx="1">
                  <c:v>UX and Accessibility</c:v>
                </c:pt>
                <c:pt idx="2">
                  <c:v>Cost and Operations</c:v>
                </c:pt>
                <c:pt idx="3">
                  <c:v>Reliability and Trustworthiness</c:v>
                </c:pt>
                <c:pt idx="4">
                  <c:v>Integration and Ecosystem</c:v>
                </c:pt>
                <c:pt idx="5">
                  <c:v>Data Privacy and Governance</c:v>
                </c:pt>
                <c:pt idx="6">
                  <c:v>Infrastructure and Performance</c:v>
                </c:pt>
              </c:strCache>
            </c:strRef>
          </c:cat>
          <c:val>
            <c:numRef>
              <c:f>'Opportunities &amp; Challenges'!$E$26:$E$32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B5-1049-86FD-ABF56E7DE4F0}"/>
            </c:ext>
          </c:extLst>
        </c:ser>
        <c:ser>
          <c:idx val="4"/>
          <c:order val="4"/>
          <c:tx>
            <c:strRef>
              <c:f>'Opportunities &amp; Challenges'!$F$25</c:f>
              <c:strCache>
                <c:ptCount val="1"/>
                <c:pt idx="0">
                  <c:v>Project documentation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'Opportunities &amp; Challenges'!$A$26:$A$32</c:f>
              <c:strCache>
                <c:ptCount val="7"/>
                <c:pt idx="0">
                  <c:v>Market Maturity and Standards</c:v>
                </c:pt>
                <c:pt idx="1">
                  <c:v>UX and Accessibility</c:v>
                </c:pt>
                <c:pt idx="2">
                  <c:v>Cost and Operations</c:v>
                </c:pt>
                <c:pt idx="3">
                  <c:v>Reliability and Trustworthiness</c:v>
                </c:pt>
                <c:pt idx="4">
                  <c:v>Integration and Ecosystem</c:v>
                </c:pt>
                <c:pt idx="5">
                  <c:v>Data Privacy and Governance</c:v>
                </c:pt>
                <c:pt idx="6">
                  <c:v>Infrastructure and Performance</c:v>
                </c:pt>
              </c:strCache>
            </c:strRef>
          </c:cat>
          <c:val>
            <c:numRef>
              <c:f>'Opportunities &amp; Challenges'!$F$26:$F$32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B5-1049-86FD-ABF56E7DE4F0}"/>
            </c:ext>
          </c:extLst>
        </c:ser>
        <c:ser>
          <c:idx val="5"/>
          <c:order val="5"/>
          <c:tx>
            <c:strRef>
              <c:f>'Opportunities &amp; Challenges'!$G$25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'Opportunities &amp; Challenges'!$A$26:$A$32</c:f>
              <c:strCache>
                <c:ptCount val="7"/>
                <c:pt idx="0">
                  <c:v>Market Maturity and Standards</c:v>
                </c:pt>
                <c:pt idx="1">
                  <c:v>UX and Accessibility</c:v>
                </c:pt>
                <c:pt idx="2">
                  <c:v>Cost and Operations</c:v>
                </c:pt>
                <c:pt idx="3">
                  <c:v>Reliability and Trustworthiness</c:v>
                </c:pt>
                <c:pt idx="4">
                  <c:v>Integration and Ecosystem</c:v>
                </c:pt>
                <c:pt idx="5">
                  <c:v>Data Privacy and Governance</c:v>
                </c:pt>
                <c:pt idx="6">
                  <c:v>Infrastructure and Performance</c:v>
                </c:pt>
              </c:strCache>
            </c:strRef>
          </c:cat>
          <c:val>
            <c:numRef>
              <c:f>'Opportunities &amp; Challenges'!$G$26:$G$32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B5-1049-86FD-ABF56E7DE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6795375"/>
        <c:axId val="916840128"/>
      </c:barChart>
      <c:catAx>
        <c:axId val="1246795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6840128"/>
        <c:crosses val="autoZero"/>
        <c:auto val="1"/>
        <c:lblAlgn val="ctr"/>
        <c:lblOffset val="100"/>
        <c:noMultiLvlLbl val="0"/>
      </c:catAx>
      <c:valAx>
        <c:axId val="916840128"/>
        <c:scaling>
          <c:orientation val="minMax"/>
          <c:max val="1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46795375"/>
        <c:crosses val="autoZero"/>
        <c:crossBetween val="between"/>
        <c:majorUnit val="5"/>
        <c:minorUnit val="1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0.75302935910517299"/>
          <c:y val="0.20048536818191007"/>
          <c:w val="0.18144496852318889"/>
          <c:h val="0.41941521818483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631647</xdr:colOff>
      <xdr:row>15</xdr:row>
      <xdr:rowOff>56445</xdr:rowOff>
    </xdr:from>
    <xdr:to>
      <xdr:col>17</xdr:col>
      <xdr:colOff>804334</xdr:colOff>
      <xdr:row>35</xdr:row>
      <xdr:rowOff>19243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304801</xdr:colOff>
      <xdr:row>9</xdr:row>
      <xdr:rowOff>152400</xdr:rowOff>
    </xdr:from>
    <xdr:to>
      <xdr:col>24</xdr:col>
      <xdr:colOff>412186</xdr:colOff>
      <xdr:row>40</xdr:row>
      <xdr:rowOff>152400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23289642-6079-1940-34A9-CA275FC8F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0</xdr:row>
      <xdr:rowOff>0</xdr:rowOff>
    </xdr:from>
    <xdr:to>
      <xdr:col>24</xdr:col>
      <xdr:colOff>215900</xdr:colOff>
      <xdr:row>36</xdr:row>
      <xdr:rowOff>50800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3AF5A7D-CEAC-7F3A-5A41-9BE1B560C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1</xdr:row>
      <xdr:rowOff>152400</xdr:rowOff>
    </xdr:from>
    <xdr:to>
      <xdr:col>19</xdr:col>
      <xdr:colOff>63500</xdr:colOff>
      <xdr:row>23</xdr:row>
      <xdr:rowOff>139700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FC6DDCB-3F90-07CC-E61B-7C5131ADD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</xdr:colOff>
      <xdr:row>0</xdr:row>
      <xdr:rowOff>0</xdr:rowOff>
    </xdr:from>
    <xdr:to>
      <xdr:col>22</xdr:col>
      <xdr:colOff>812800</xdr:colOff>
      <xdr:row>24</xdr:row>
      <xdr:rowOff>88900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17DA59D-24E7-641F-7B5C-77D01D702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558799</xdr:colOff>
      <xdr:row>0</xdr:row>
      <xdr:rowOff>135466</xdr:rowOff>
    </xdr:from>
    <xdr:to>
      <xdr:col>23</xdr:col>
      <xdr:colOff>510115</xdr:colOff>
      <xdr:row>27</xdr:row>
      <xdr:rowOff>4233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0471487-7C83-DB4E-826C-2E8F6D5DF7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304801</xdr:colOff>
      <xdr:row>35</xdr:row>
      <xdr:rowOff>135466</xdr:rowOff>
    </xdr:from>
    <xdr:to>
      <xdr:col>16</xdr:col>
      <xdr:colOff>256117</xdr:colOff>
      <xdr:row>83</xdr:row>
      <xdr:rowOff>38100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01C7557-AFF1-F24D-832C-4B437DA73C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tabSelected="1" zoomScale="90" zoomScaleNormal="90" workbookViewId="0"/>
  </sheetViews>
  <sheetFormatPr baseColWidth="10" defaultColWidth="11" defaultRowHeight="16"/>
  <sheetData>
    <row r="1" spans="1:7">
      <c r="A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7">
      <c r="A2" s="2">
        <v>2022</v>
      </c>
      <c r="B2">
        <v>0</v>
      </c>
      <c r="C2">
        <v>0</v>
      </c>
      <c r="D2">
        <v>0</v>
      </c>
      <c r="E2">
        <v>0</v>
      </c>
      <c r="F2">
        <v>2</v>
      </c>
      <c r="G2">
        <v>2</v>
      </c>
    </row>
    <row r="3" spans="1:7">
      <c r="A3">
        <v>2023</v>
      </c>
      <c r="B3">
        <v>0</v>
      </c>
      <c r="C3">
        <v>0</v>
      </c>
      <c r="D3">
        <v>0</v>
      </c>
      <c r="E3">
        <v>1</v>
      </c>
      <c r="F3">
        <v>25</v>
      </c>
      <c r="G3">
        <v>26</v>
      </c>
    </row>
    <row r="4" spans="1:7">
      <c r="A4">
        <v>2024</v>
      </c>
      <c r="B4">
        <v>16</v>
      </c>
      <c r="C4">
        <v>2</v>
      </c>
      <c r="D4">
        <v>0</v>
      </c>
      <c r="E4">
        <v>0</v>
      </c>
      <c r="F4">
        <v>31</v>
      </c>
      <c r="G4">
        <v>49</v>
      </c>
    </row>
    <row r="5" spans="1:7">
      <c r="A5" s="2">
        <v>2025</v>
      </c>
      <c r="B5">
        <v>15</v>
      </c>
      <c r="C5">
        <v>0</v>
      </c>
      <c r="D5">
        <v>1</v>
      </c>
      <c r="E5">
        <v>0</v>
      </c>
      <c r="F5">
        <v>13</v>
      </c>
      <c r="G5">
        <v>29</v>
      </c>
    </row>
    <row r="40" spans="3:3">
      <c r="C40" s="4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19"/>
  <sheetViews>
    <sheetView zoomScale="75" zoomScaleNormal="66" workbookViewId="0"/>
  </sheetViews>
  <sheetFormatPr baseColWidth="10" defaultColWidth="9" defaultRowHeight="16"/>
  <cols>
    <col min="1" max="1" width="66.5" customWidth="1"/>
    <col min="2" max="2" width="9" customWidth="1"/>
    <col min="5" max="5" width="16.33203125" customWidth="1"/>
    <col min="6" max="6" width="25.83203125" customWidth="1"/>
  </cols>
  <sheetData>
    <row r="1" spans="1:7"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7" ht="17">
      <c r="A2" s="3" t="s">
        <v>11</v>
      </c>
      <c r="B2">
        <v>1</v>
      </c>
      <c r="C2">
        <v>0</v>
      </c>
      <c r="D2">
        <v>0</v>
      </c>
      <c r="E2">
        <v>0</v>
      </c>
      <c r="F2">
        <v>0</v>
      </c>
      <c r="G2">
        <f>SUM(B2:F2)</f>
        <v>1</v>
      </c>
    </row>
    <row r="3" spans="1:7" ht="17">
      <c r="A3" s="3" t="s">
        <v>10</v>
      </c>
      <c r="B3">
        <v>2</v>
      </c>
      <c r="C3">
        <v>0</v>
      </c>
      <c r="D3">
        <v>0</v>
      </c>
      <c r="E3">
        <v>1</v>
      </c>
      <c r="F3">
        <v>0</v>
      </c>
      <c r="G3">
        <f>SUM(B3:F3)</f>
        <v>3</v>
      </c>
    </row>
    <row r="4" spans="1:7" ht="17">
      <c r="A4" s="3" t="s">
        <v>9</v>
      </c>
      <c r="B4">
        <v>4</v>
      </c>
      <c r="C4">
        <v>1</v>
      </c>
      <c r="D4">
        <v>0</v>
      </c>
      <c r="E4">
        <v>0</v>
      </c>
      <c r="F4">
        <v>0</v>
      </c>
      <c r="G4">
        <f>SUM(B4:F4)</f>
        <v>5</v>
      </c>
    </row>
    <row r="5" spans="1:7" ht="17">
      <c r="A5" s="3" t="s">
        <v>8</v>
      </c>
      <c r="B5">
        <v>8</v>
      </c>
      <c r="C5">
        <v>1</v>
      </c>
      <c r="D5">
        <v>0</v>
      </c>
      <c r="E5">
        <v>0</v>
      </c>
      <c r="F5">
        <v>0</v>
      </c>
      <c r="G5">
        <f>SUM(B5:F5)</f>
        <v>9</v>
      </c>
    </row>
    <row r="6" spans="1:7" ht="17">
      <c r="A6" s="3" t="s">
        <v>7</v>
      </c>
      <c r="B6">
        <v>22</v>
      </c>
      <c r="C6">
        <v>1</v>
      </c>
      <c r="D6">
        <v>0</v>
      </c>
      <c r="E6">
        <v>0</v>
      </c>
      <c r="F6">
        <v>0</v>
      </c>
      <c r="G6">
        <v>23</v>
      </c>
    </row>
    <row r="7" spans="1:7">
      <c r="A7" s="1"/>
    </row>
    <row r="8" spans="1:7">
      <c r="A8" s="3"/>
    </row>
    <row r="9" spans="1:7">
      <c r="G9" s="3"/>
    </row>
    <row r="19" spans="31:31">
      <c r="AE19" s="2" t="s">
        <v>1</v>
      </c>
    </row>
  </sheetData>
  <sortState xmlns:xlrd2="http://schemas.microsoft.com/office/spreadsheetml/2017/richdata2" ref="A2:G6">
    <sortCondition ref="G1:G6"/>
  </sortState>
  <phoneticPr fontId="3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B951-DDF0-544A-9E77-3F7B3BC37D1F}">
  <dimension ref="A1:G9"/>
  <sheetViews>
    <sheetView zoomScale="56" workbookViewId="0"/>
  </sheetViews>
  <sheetFormatPr baseColWidth="10" defaultRowHeight="16"/>
  <cols>
    <col min="1" max="1" width="20.83203125" style="1" customWidth="1"/>
    <col min="5" max="5" width="15" customWidth="1"/>
  </cols>
  <sheetData>
    <row r="1" spans="1:7"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/>
    </row>
    <row r="2" spans="1:7" ht="34">
      <c r="A2" s="3" t="s">
        <v>14</v>
      </c>
      <c r="B2">
        <v>7</v>
      </c>
      <c r="C2">
        <v>0</v>
      </c>
      <c r="D2">
        <v>0</v>
      </c>
      <c r="E2">
        <v>1</v>
      </c>
      <c r="F2">
        <v>0</v>
      </c>
      <c r="G2">
        <f>SUM(B2:F2)</f>
        <v>8</v>
      </c>
    </row>
    <row r="3" spans="1:7" ht="51">
      <c r="A3" s="3" t="s">
        <v>17</v>
      </c>
      <c r="B3">
        <v>1</v>
      </c>
      <c r="C3">
        <v>1</v>
      </c>
      <c r="D3">
        <v>0</v>
      </c>
      <c r="E3">
        <v>0</v>
      </c>
      <c r="F3">
        <v>10</v>
      </c>
      <c r="G3">
        <f>SUM(B3:F3)</f>
        <v>12</v>
      </c>
    </row>
    <row r="4" spans="1:7" ht="34">
      <c r="A4" s="3" t="s">
        <v>18</v>
      </c>
      <c r="B4">
        <v>0</v>
      </c>
      <c r="C4">
        <v>0</v>
      </c>
      <c r="D4">
        <v>0</v>
      </c>
      <c r="E4">
        <v>0</v>
      </c>
      <c r="F4">
        <v>13</v>
      </c>
      <c r="G4">
        <v>14</v>
      </c>
    </row>
    <row r="5" spans="1:7" ht="34">
      <c r="A5" s="3" t="s">
        <v>19</v>
      </c>
      <c r="B5">
        <v>0</v>
      </c>
      <c r="C5">
        <v>0</v>
      </c>
      <c r="D5">
        <v>0</v>
      </c>
      <c r="E5">
        <v>0</v>
      </c>
      <c r="F5">
        <v>19</v>
      </c>
      <c r="G5">
        <f>SUM(B5:F5)</f>
        <v>19</v>
      </c>
    </row>
    <row r="6" spans="1:7" ht="34">
      <c r="A6" s="3" t="s">
        <v>13</v>
      </c>
      <c r="B6">
        <v>7</v>
      </c>
      <c r="C6">
        <v>0</v>
      </c>
      <c r="D6">
        <v>0</v>
      </c>
      <c r="E6">
        <v>0</v>
      </c>
      <c r="F6">
        <v>14</v>
      </c>
      <c r="G6">
        <f>SUM(B6:F6)</f>
        <v>21</v>
      </c>
    </row>
    <row r="7" spans="1:7" ht="34">
      <c r="A7" s="3" t="s">
        <v>15</v>
      </c>
      <c r="B7">
        <v>8</v>
      </c>
      <c r="C7">
        <v>1</v>
      </c>
      <c r="D7">
        <v>0</v>
      </c>
      <c r="E7">
        <v>0</v>
      </c>
      <c r="F7">
        <v>16</v>
      </c>
      <c r="G7">
        <f>SUM(B7:F7)</f>
        <v>25</v>
      </c>
    </row>
    <row r="8" spans="1:7" ht="51">
      <c r="A8" s="3" t="s">
        <v>16</v>
      </c>
      <c r="B8">
        <v>1</v>
      </c>
      <c r="C8">
        <v>0</v>
      </c>
      <c r="D8">
        <v>0</v>
      </c>
      <c r="E8">
        <v>0</v>
      </c>
      <c r="F8">
        <v>25</v>
      </c>
      <c r="G8">
        <f>SUM(B8:F8)</f>
        <v>26</v>
      </c>
    </row>
    <row r="9" spans="1:7" ht="34">
      <c r="A9" s="3" t="s">
        <v>12</v>
      </c>
      <c r="B9">
        <v>21</v>
      </c>
      <c r="C9">
        <v>1</v>
      </c>
      <c r="D9">
        <v>0</v>
      </c>
      <c r="E9">
        <v>1</v>
      </c>
      <c r="F9">
        <v>15</v>
      </c>
      <c r="G9">
        <f>SUM(B9:F9)</f>
        <v>38</v>
      </c>
    </row>
  </sheetData>
  <sortState xmlns:xlrd2="http://schemas.microsoft.com/office/spreadsheetml/2017/richdata2" ref="A2:G9">
    <sortCondition ref="G1:G9"/>
  </sortState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DAB9-3B6F-1A4B-B164-CB19BCB866A0}">
  <dimension ref="A1:G9"/>
  <sheetViews>
    <sheetView workbookViewId="0"/>
  </sheetViews>
  <sheetFormatPr baseColWidth="10" defaultRowHeight="16"/>
  <sheetData>
    <row r="1" spans="1:7"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/>
    </row>
    <row r="2" spans="1:7" ht="34">
      <c r="A2" s="3" t="s">
        <v>31</v>
      </c>
      <c r="B2">
        <v>5</v>
      </c>
      <c r="C2">
        <v>0</v>
      </c>
      <c r="D2">
        <v>0</v>
      </c>
      <c r="E2">
        <v>1</v>
      </c>
      <c r="F2">
        <v>4</v>
      </c>
      <c r="G2">
        <f t="shared" ref="G2:G8" si="0">SUM(B2:F2)</f>
        <v>10</v>
      </c>
    </row>
    <row r="3" spans="1:7" ht="34">
      <c r="A3" s="3" t="s">
        <v>33</v>
      </c>
      <c r="B3">
        <v>7</v>
      </c>
      <c r="C3">
        <v>1</v>
      </c>
      <c r="D3">
        <v>0</v>
      </c>
      <c r="E3">
        <v>0</v>
      </c>
      <c r="F3">
        <v>3</v>
      </c>
      <c r="G3">
        <f t="shared" si="0"/>
        <v>11</v>
      </c>
    </row>
    <row r="4" spans="1:7" ht="34">
      <c r="A4" s="3" t="s">
        <v>30</v>
      </c>
      <c r="B4">
        <v>7</v>
      </c>
      <c r="C4">
        <v>0</v>
      </c>
      <c r="D4">
        <v>0</v>
      </c>
      <c r="E4">
        <v>0</v>
      </c>
      <c r="F4">
        <v>23</v>
      </c>
      <c r="G4">
        <f t="shared" si="0"/>
        <v>30</v>
      </c>
    </row>
    <row r="5" spans="1:7" ht="34">
      <c r="A5" s="3" t="s">
        <v>27</v>
      </c>
      <c r="B5">
        <v>6</v>
      </c>
      <c r="C5">
        <v>0</v>
      </c>
      <c r="D5">
        <v>0</v>
      </c>
      <c r="E5">
        <v>1</v>
      </c>
      <c r="F5">
        <v>25</v>
      </c>
      <c r="G5">
        <f t="shared" si="0"/>
        <v>32</v>
      </c>
    </row>
    <row r="6" spans="1:7" ht="51">
      <c r="A6" s="3" t="s">
        <v>28</v>
      </c>
      <c r="B6">
        <v>4</v>
      </c>
      <c r="C6">
        <v>1</v>
      </c>
      <c r="D6">
        <v>0</v>
      </c>
      <c r="E6">
        <v>0</v>
      </c>
      <c r="F6">
        <v>27</v>
      </c>
      <c r="G6">
        <f t="shared" si="0"/>
        <v>32</v>
      </c>
    </row>
    <row r="7" spans="1:7" ht="51">
      <c r="A7" s="3" t="s">
        <v>29</v>
      </c>
      <c r="B7">
        <v>11</v>
      </c>
      <c r="C7">
        <v>2</v>
      </c>
      <c r="D7">
        <v>0</v>
      </c>
      <c r="E7">
        <v>0</v>
      </c>
      <c r="F7">
        <v>20</v>
      </c>
      <c r="G7">
        <f t="shared" si="0"/>
        <v>33</v>
      </c>
    </row>
    <row r="8" spans="1:7" ht="51">
      <c r="A8" s="3" t="s">
        <v>32</v>
      </c>
      <c r="B8">
        <v>5</v>
      </c>
      <c r="C8">
        <v>0</v>
      </c>
      <c r="D8">
        <v>0</v>
      </c>
      <c r="E8">
        <v>0</v>
      </c>
      <c r="F8">
        <v>32</v>
      </c>
      <c r="G8">
        <f t="shared" si="0"/>
        <v>37</v>
      </c>
    </row>
    <row r="9" spans="1:7">
      <c r="A9" s="1"/>
    </row>
  </sheetData>
  <sortState xmlns:xlrd2="http://schemas.microsoft.com/office/spreadsheetml/2017/richdata2" ref="A2:G8">
    <sortCondition ref="G1:G8"/>
  </sortState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3ABD-2C54-2245-9210-42DA8DD4B78D}">
  <dimension ref="A1:G23"/>
  <sheetViews>
    <sheetView zoomScale="75" workbookViewId="0"/>
  </sheetViews>
  <sheetFormatPr baseColWidth="10" defaultRowHeight="16"/>
  <sheetData>
    <row r="1" spans="1:7"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/>
    </row>
    <row r="2" spans="1:7" ht="51">
      <c r="A2" s="3" t="s">
        <v>25</v>
      </c>
      <c r="B2">
        <v>2</v>
      </c>
      <c r="C2">
        <v>0</v>
      </c>
      <c r="D2">
        <v>0</v>
      </c>
      <c r="E2">
        <v>0</v>
      </c>
      <c r="F2">
        <v>9</v>
      </c>
      <c r="G2">
        <f t="shared" ref="G2:G9" si="0">SUM(B2:F2)</f>
        <v>11</v>
      </c>
    </row>
    <row r="3" spans="1:7" ht="34">
      <c r="A3" s="3" t="s">
        <v>23</v>
      </c>
      <c r="B3">
        <v>1</v>
      </c>
      <c r="C3">
        <v>1</v>
      </c>
      <c r="D3">
        <v>0</v>
      </c>
      <c r="E3">
        <v>0</v>
      </c>
      <c r="F3">
        <v>11</v>
      </c>
      <c r="G3">
        <f t="shared" si="0"/>
        <v>13</v>
      </c>
    </row>
    <row r="4" spans="1:7" ht="85">
      <c r="A4" s="3" t="s">
        <v>26</v>
      </c>
      <c r="B4">
        <v>5</v>
      </c>
      <c r="C4">
        <v>0</v>
      </c>
      <c r="D4">
        <v>0</v>
      </c>
      <c r="E4">
        <v>0</v>
      </c>
      <c r="F4">
        <v>9</v>
      </c>
      <c r="G4">
        <f t="shared" si="0"/>
        <v>14</v>
      </c>
    </row>
    <row r="5" spans="1:7" ht="68">
      <c r="A5" s="3" t="s">
        <v>34</v>
      </c>
      <c r="B5">
        <v>3</v>
      </c>
      <c r="C5">
        <v>0</v>
      </c>
      <c r="D5">
        <v>0</v>
      </c>
      <c r="E5">
        <v>0</v>
      </c>
      <c r="F5">
        <v>14</v>
      </c>
      <c r="G5">
        <f t="shared" si="0"/>
        <v>17</v>
      </c>
    </row>
    <row r="6" spans="1:7" ht="34">
      <c r="A6" s="3" t="s">
        <v>24</v>
      </c>
      <c r="B6">
        <v>1</v>
      </c>
      <c r="C6">
        <v>0</v>
      </c>
      <c r="D6">
        <v>0</v>
      </c>
      <c r="E6">
        <v>0</v>
      </c>
      <c r="F6">
        <v>16</v>
      </c>
      <c r="G6">
        <f t="shared" si="0"/>
        <v>17</v>
      </c>
    </row>
    <row r="7" spans="1:7" ht="68">
      <c r="A7" s="3" t="s">
        <v>21</v>
      </c>
      <c r="B7">
        <v>8</v>
      </c>
      <c r="C7">
        <v>0</v>
      </c>
      <c r="D7">
        <v>0</v>
      </c>
      <c r="E7">
        <v>0</v>
      </c>
      <c r="F7">
        <v>12</v>
      </c>
      <c r="G7">
        <f t="shared" si="0"/>
        <v>20</v>
      </c>
    </row>
    <row r="8" spans="1:7" ht="34">
      <c r="A8" s="3" t="s">
        <v>22</v>
      </c>
      <c r="B8">
        <v>2</v>
      </c>
      <c r="C8">
        <v>1</v>
      </c>
      <c r="D8">
        <v>0</v>
      </c>
      <c r="E8">
        <v>0</v>
      </c>
      <c r="F8">
        <v>23</v>
      </c>
      <c r="G8">
        <f t="shared" si="0"/>
        <v>26</v>
      </c>
    </row>
    <row r="9" spans="1:7" ht="51">
      <c r="A9" s="3" t="s">
        <v>20</v>
      </c>
      <c r="B9">
        <v>4</v>
      </c>
      <c r="C9">
        <v>1</v>
      </c>
      <c r="D9">
        <v>1</v>
      </c>
      <c r="E9">
        <v>0</v>
      </c>
      <c r="F9">
        <v>27</v>
      </c>
      <c r="G9">
        <f t="shared" si="0"/>
        <v>33</v>
      </c>
    </row>
    <row r="23" spans="5:5">
      <c r="E23" s="2"/>
    </row>
  </sheetData>
  <sortState xmlns:xlrd2="http://schemas.microsoft.com/office/spreadsheetml/2017/richdata2" ref="A2:G9">
    <sortCondition ref="G1:G9"/>
  </sortState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833F-FC64-AA46-A06A-D46A67F1C457}">
  <dimension ref="A1:G34"/>
  <sheetViews>
    <sheetView zoomScale="57" zoomScaleNormal="75" workbookViewId="0"/>
  </sheetViews>
  <sheetFormatPr baseColWidth="10" defaultRowHeight="16"/>
  <sheetData>
    <row r="1" spans="1:7" ht="51"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7" ht="34">
      <c r="A2" s="3" t="s">
        <v>40</v>
      </c>
      <c r="B2">
        <v>1</v>
      </c>
      <c r="C2">
        <v>0</v>
      </c>
      <c r="D2">
        <v>0</v>
      </c>
      <c r="E2">
        <v>0</v>
      </c>
      <c r="F2">
        <v>5</v>
      </c>
      <c r="G2">
        <f t="shared" ref="G2:G9" si="0">SUM(B2:F2)</f>
        <v>6</v>
      </c>
    </row>
    <row r="3" spans="1:7" ht="34">
      <c r="A3" s="3" t="s">
        <v>38</v>
      </c>
      <c r="B3">
        <v>1</v>
      </c>
      <c r="C3">
        <v>0</v>
      </c>
      <c r="D3">
        <v>0</v>
      </c>
      <c r="E3">
        <v>0</v>
      </c>
      <c r="F3">
        <v>8</v>
      </c>
      <c r="G3">
        <f t="shared" si="0"/>
        <v>9</v>
      </c>
    </row>
    <row r="4" spans="1:7" ht="34">
      <c r="A4" s="3" t="s">
        <v>41</v>
      </c>
      <c r="B4">
        <v>9</v>
      </c>
      <c r="C4">
        <v>0</v>
      </c>
      <c r="D4">
        <v>0</v>
      </c>
      <c r="E4">
        <v>0</v>
      </c>
      <c r="F4">
        <v>5</v>
      </c>
      <c r="G4">
        <f t="shared" si="0"/>
        <v>14</v>
      </c>
    </row>
    <row r="5" spans="1:7" ht="34">
      <c r="A5" s="3" t="s">
        <v>49</v>
      </c>
      <c r="B5">
        <v>9</v>
      </c>
      <c r="C5">
        <v>0</v>
      </c>
      <c r="D5">
        <v>0</v>
      </c>
      <c r="E5">
        <v>0</v>
      </c>
      <c r="F5">
        <v>6</v>
      </c>
      <c r="G5">
        <f t="shared" si="0"/>
        <v>15</v>
      </c>
    </row>
    <row r="6" spans="1:7" ht="51">
      <c r="A6" s="3" t="s">
        <v>39</v>
      </c>
      <c r="B6">
        <v>2</v>
      </c>
      <c r="C6">
        <v>2</v>
      </c>
      <c r="D6">
        <v>0</v>
      </c>
      <c r="E6">
        <v>0</v>
      </c>
      <c r="F6">
        <v>15</v>
      </c>
      <c r="G6">
        <f t="shared" si="0"/>
        <v>19</v>
      </c>
    </row>
    <row r="7" spans="1:7" ht="34">
      <c r="A7" s="3" t="s">
        <v>37</v>
      </c>
      <c r="B7">
        <v>7</v>
      </c>
      <c r="C7">
        <v>0</v>
      </c>
      <c r="D7">
        <v>0</v>
      </c>
      <c r="E7">
        <v>0</v>
      </c>
      <c r="F7">
        <v>14</v>
      </c>
      <c r="G7">
        <f t="shared" si="0"/>
        <v>21</v>
      </c>
    </row>
    <row r="8" spans="1:7" ht="34">
      <c r="A8" s="3" t="s">
        <v>35</v>
      </c>
      <c r="B8">
        <v>9</v>
      </c>
      <c r="C8">
        <v>0</v>
      </c>
      <c r="D8">
        <v>0</v>
      </c>
      <c r="E8">
        <v>0</v>
      </c>
      <c r="F8">
        <v>13</v>
      </c>
      <c r="G8">
        <f t="shared" si="0"/>
        <v>22</v>
      </c>
    </row>
    <row r="9" spans="1:7" ht="34">
      <c r="A9" s="3" t="s">
        <v>36</v>
      </c>
      <c r="B9">
        <v>5</v>
      </c>
      <c r="C9">
        <v>0</v>
      </c>
      <c r="D9">
        <v>0</v>
      </c>
      <c r="E9">
        <v>0</v>
      </c>
      <c r="F9">
        <v>25</v>
      </c>
      <c r="G9">
        <f t="shared" si="0"/>
        <v>30</v>
      </c>
    </row>
    <row r="25" spans="1:7" ht="51">
      <c r="B25" s="3" t="s">
        <v>2</v>
      </c>
      <c r="C25" s="3" t="s">
        <v>3</v>
      </c>
      <c r="D25" s="3" t="s">
        <v>4</v>
      </c>
      <c r="E25" s="3" t="s">
        <v>5</v>
      </c>
      <c r="F25" s="3" t="s">
        <v>6</v>
      </c>
    </row>
    <row r="26" spans="1:7" ht="68">
      <c r="A26" s="3" t="s">
        <v>48</v>
      </c>
      <c r="B26">
        <v>2</v>
      </c>
      <c r="C26">
        <v>0</v>
      </c>
      <c r="D26">
        <v>0</v>
      </c>
      <c r="E26">
        <v>0</v>
      </c>
      <c r="F26">
        <v>0</v>
      </c>
      <c r="G26" s="2">
        <f t="shared" ref="G26:G32" si="1">SUM(B26:F26)</f>
        <v>2</v>
      </c>
    </row>
    <row r="27" spans="1:7" ht="51">
      <c r="A27" s="3" t="s">
        <v>47</v>
      </c>
      <c r="B27">
        <v>2</v>
      </c>
      <c r="C27">
        <v>0</v>
      </c>
      <c r="D27">
        <v>0</v>
      </c>
      <c r="E27">
        <v>0</v>
      </c>
      <c r="F27">
        <v>1</v>
      </c>
      <c r="G27" s="2">
        <f t="shared" si="1"/>
        <v>3</v>
      </c>
    </row>
    <row r="28" spans="1:7" ht="34">
      <c r="A28" s="3" t="s">
        <v>46</v>
      </c>
      <c r="B28">
        <v>4</v>
      </c>
      <c r="C28">
        <v>0</v>
      </c>
      <c r="D28">
        <v>0</v>
      </c>
      <c r="E28">
        <v>0</v>
      </c>
      <c r="F28">
        <v>1</v>
      </c>
      <c r="G28" s="2">
        <f t="shared" si="1"/>
        <v>5</v>
      </c>
    </row>
    <row r="29" spans="1:7" ht="68">
      <c r="A29" s="3" t="s">
        <v>44</v>
      </c>
      <c r="B29">
        <v>1</v>
      </c>
      <c r="C29">
        <v>2</v>
      </c>
      <c r="D29">
        <v>1</v>
      </c>
      <c r="E29">
        <v>0</v>
      </c>
      <c r="F29">
        <v>2</v>
      </c>
      <c r="G29" s="2">
        <f t="shared" si="1"/>
        <v>6</v>
      </c>
    </row>
    <row r="30" spans="1:7" ht="51">
      <c r="A30" s="3" t="s">
        <v>45</v>
      </c>
      <c r="B30">
        <v>3</v>
      </c>
      <c r="C30">
        <v>0</v>
      </c>
      <c r="D30">
        <v>0</v>
      </c>
      <c r="E30">
        <v>0</v>
      </c>
      <c r="F30">
        <v>4</v>
      </c>
      <c r="G30" s="2">
        <f t="shared" si="1"/>
        <v>7</v>
      </c>
    </row>
    <row r="31" spans="1:7" ht="68">
      <c r="A31" s="3" t="s">
        <v>43</v>
      </c>
      <c r="B31">
        <v>5</v>
      </c>
      <c r="C31">
        <v>1</v>
      </c>
      <c r="D31">
        <v>0</v>
      </c>
      <c r="E31">
        <v>0</v>
      </c>
      <c r="F31">
        <v>3</v>
      </c>
      <c r="G31" s="2">
        <f t="shared" si="1"/>
        <v>9</v>
      </c>
    </row>
    <row r="32" spans="1:7" ht="68">
      <c r="A32" s="3" t="s">
        <v>42</v>
      </c>
      <c r="B32">
        <v>4</v>
      </c>
      <c r="C32">
        <v>1</v>
      </c>
      <c r="D32">
        <v>0</v>
      </c>
      <c r="E32">
        <v>0</v>
      </c>
      <c r="F32">
        <v>6</v>
      </c>
      <c r="G32" s="2">
        <f t="shared" si="1"/>
        <v>11</v>
      </c>
    </row>
    <row r="33" spans="1:1">
      <c r="A33" s="3"/>
    </row>
    <row r="34" spans="1:1">
      <c r="A34" s="3"/>
    </row>
  </sheetData>
  <sortState xmlns:xlrd2="http://schemas.microsoft.com/office/spreadsheetml/2017/richdata2" ref="A26:G32">
    <sortCondition ref="G26:G32"/>
  </sortState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Publication year</vt:lpstr>
      <vt:lpstr>Concept</vt:lpstr>
      <vt:lpstr>Characteristics</vt:lpstr>
      <vt:lpstr>Quality attributes</vt:lpstr>
      <vt:lpstr>Technology</vt:lpstr>
      <vt:lpstr>Opportunities &amp; Challenges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llc</cp:lastModifiedBy>
  <dcterms:created xsi:type="dcterms:W3CDTF">2006-09-16T08:00:00Z</dcterms:created>
  <dcterms:modified xsi:type="dcterms:W3CDTF">2026-01-29T10:37:42Z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0D2427F121410606FF4829699730D0B5_42</vt:lpwstr>
  </property>
  <property fmtid="{D5CDD505-2E9C-101B-9397-08002B2CF9AE}" pid="3" name="KSOProductBuildVer">
    <vt:lpwstr>2052-6.15.1.8935</vt:lpwstr>
  </property>
</Properties>
</file>