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c/Desktop/GLR数据/Source selection/"/>
    </mc:Choice>
  </mc:AlternateContent>
  <xr:revisionPtr revIDLastSave="0" documentId="13_ncr:1_{607A51A7-59B3-224D-8A62-78758FA907F2}" xr6:coauthVersionLast="47" xr6:coauthVersionMax="47" xr10:uidLastSave="{00000000-0000-0000-0000-000000000000}"/>
  <bookViews>
    <workbookView xWindow="1160" yWindow="760" windowWidth="28240" windowHeight="16900" xr2:uid="{752BAC88-3D22-6345-9E5D-6A586CA68B77}"/>
  </bookViews>
  <sheets>
    <sheet name="Quality assessment" sheetId="3" r:id="rId1"/>
  </sheets>
  <definedNames>
    <definedName name="_xlnm._FilterDatabase" localSheetId="0" hidden="1">'Quality assessment'!$A$1:$J$113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3" i="3" l="1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<sst xmlns="http://schemas.openxmlformats.org/spreadsheetml/2006/main" count="122" uniqueCount="122">
  <si>
    <t>https://www.splunk.com/en_us/blog/learn/ai-native.html</t>
    <phoneticPr fontId="1" type="noConversion"/>
  </si>
  <si>
    <t>https://aisera.com/blog/ai-native/</t>
    <phoneticPr fontId="1" type="noConversion"/>
  </si>
  <si>
    <t>https://medium.com/bcgontech/from-apps-to-agents-how-the-ai-native-tech-stack-is-transforming-software-c34ab557d228</t>
    <phoneticPr fontId="1" type="noConversion"/>
  </si>
  <si>
    <t>https://www.synaptics.com/company/blog/ai-native-embedded-processing</t>
    <phoneticPr fontId="1" type="noConversion"/>
  </si>
  <si>
    <t>https://render.betaworks.com/announcing-ai-camp-native-applications-e1358061c601</t>
    <phoneticPr fontId="1" type="noConversion"/>
  </si>
  <si>
    <t>https://devops.com/ai-native-dev-shaping-the-future-of-ai-first-software-development/</t>
    <phoneticPr fontId="1" type="noConversion"/>
  </si>
  <si>
    <t>https://www.reddit.com/r/msp/comments/1k3nyxs/what_ai_native_stack_replacement_companies_are_on/</t>
    <phoneticPr fontId="1" type="noConversion"/>
  </si>
  <si>
    <t>https://openkit.ai/posts/technical-analysis-ai-native-applications</t>
    <phoneticPr fontId="1" type="noConversion"/>
  </si>
  <si>
    <t>https://www.youtube.com/shorts/vZAmviZ55Ik</t>
    <phoneticPr fontId="1" type="noConversion"/>
  </si>
  <si>
    <t>https://hypermode.com/blog/ai-native-guide</t>
    <phoneticPr fontId="1" type="noConversion"/>
  </si>
  <si>
    <t>https://abnormal.ai/ai-glossary/ai-native</t>
    <phoneticPr fontId="1" type="noConversion"/>
  </si>
  <si>
    <t>https://www.linkedin.com/pulse/ai-native-architecture-definition-core-concepts-cloud-allan-smeyatsky-qgamf</t>
    <phoneticPr fontId="1" type="noConversion"/>
  </si>
  <si>
    <t>https://swimm.io/learn/software-development/what-is-ai-native-benefits-use-cases-and-best-practices</t>
    <phoneticPr fontId="1" type="noConversion"/>
  </si>
  <si>
    <t>https://www.weka.io/blog/ai-ml/unleashing-the-power-of-ai-the-evolution-of-ai-native-data-infrastructure/</t>
    <phoneticPr fontId="1" type="noConversion"/>
  </si>
  <si>
    <t>https://hypermode.com/blog/ai-native-app-development-guide</t>
    <phoneticPr fontId="1" type="noConversion"/>
  </si>
  <si>
    <t>https://arxiv.org/pdf/2310.11770</t>
    <phoneticPr fontId="1" type="noConversion"/>
  </si>
  <si>
    <t>https://www.bugfree.ai/knowledge-hub/what-are-ai-native-systems-an-architecture-primer</t>
    <phoneticPr fontId="1" type="noConversion"/>
  </si>
  <si>
    <t>https://ensogo.io/ai-native-vs-ai-included-whats-the-difference-and-why-it-matters-for-sustainability/</t>
    <phoneticPr fontId="1" type="noConversion"/>
  </si>
  <si>
    <t>https://www.altamira.ai/blog/rise-of-ai-native-technologies/</t>
    <phoneticPr fontId="1" type="noConversion"/>
  </si>
  <si>
    <t>https://en.paradigmadigital.com/techbiz/ai-native-applications/</t>
    <phoneticPr fontId="1" type="noConversion"/>
  </si>
  <si>
    <t>https://writer.com/engineering/ai-native-apps/</t>
    <phoneticPr fontId="1" type="noConversion"/>
  </si>
  <si>
    <t>https://iauro.com/from-tools-to-thinking-systems-what-ai-native-really-means-for-your-business/</t>
    <phoneticPr fontId="1" type="noConversion"/>
  </si>
  <si>
    <t>https://legittai.com/blog/what-is-an-ai-native-crm</t>
    <phoneticPr fontId="1" type="noConversion"/>
  </si>
  <si>
    <t>https://changeassociates.com/cloud-native-vs-ai-native-erp/</t>
    <phoneticPr fontId="1" type="noConversion"/>
  </si>
  <si>
    <t>https://codefarm0.medium.com/what-is-ai-native-software-engineering-and-why-should-you-care-f04f268c8f7a</t>
    <phoneticPr fontId="1" type="noConversion"/>
  </si>
  <si>
    <t>https://arxiv.org/abs/2408.03416</t>
    <phoneticPr fontId="1" type="noConversion"/>
  </si>
  <si>
    <t>https://www.studioglobal.ai/blog/what-is-ai-native/</t>
    <phoneticPr fontId="1" type="noConversion"/>
  </si>
  <si>
    <t>https://arxiv.org/abs/2410.06107</t>
    <phoneticPr fontId="1" type="noConversion"/>
  </si>
  <si>
    <t>https://getgenie.ai/ai-native-in-action/</t>
    <phoneticPr fontId="1" type="noConversion"/>
  </si>
  <si>
    <t>https://medium.com/@mudiyalasaikumarreddy/what-does-it-take-to-build-ai-native-applications-a-closer-look-at-the-architecture-344d457c43eb</t>
    <phoneticPr fontId="1" type="noConversion"/>
  </si>
  <si>
    <t>https://github.com/bytebot-ai/bytebot</t>
    <phoneticPr fontId="1" type="noConversion"/>
  </si>
  <si>
    <t>https://github.com/neuphonic/neutts-air</t>
    <phoneticPr fontId="1" type="noConversion"/>
  </si>
  <si>
    <t>https://github.com/AI4Finance-Foundation/FinRobot</t>
    <phoneticPr fontId="1" type="noConversion"/>
  </si>
  <si>
    <t>https://github.com/phodal/auto-dev</t>
    <phoneticPr fontId="1" type="noConversion"/>
  </si>
  <si>
    <t>https://www.linkedin.com/pulse/rethinking-application-architecture-my-vision-apps-andrei-zelnikov-mzczc</t>
    <phoneticPr fontId="1" type="noConversion"/>
  </si>
  <si>
    <t>Authority of the producer</t>
    <phoneticPr fontId="1" type="noConversion"/>
  </si>
  <si>
    <t>Methodology</t>
    <phoneticPr fontId="1" type="noConversion"/>
  </si>
  <si>
    <t>Objectivity</t>
    <phoneticPr fontId="1" type="noConversion"/>
  </si>
  <si>
    <t>Date</t>
    <phoneticPr fontId="1" type="noConversion"/>
  </si>
  <si>
    <t>Position w.r.t. related sources</t>
    <phoneticPr fontId="1" type="noConversion"/>
  </si>
  <si>
    <t>Novelty</t>
    <phoneticPr fontId="1" type="noConversion"/>
  </si>
  <si>
    <t>Impact</t>
    <phoneticPr fontId="1" type="noConversion"/>
  </si>
  <si>
    <t>Outlet type</t>
    <phoneticPr fontId="1" type="noConversion"/>
  </si>
  <si>
    <t>Avg</t>
    <phoneticPr fontId="1" type="noConversion"/>
  </si>
  <si>
    <t>https://foundationinc.co/lab/ai-native-embedded-ai</t>
    <phoneticPr fontId="1" type="noConversion"/>
  </si>
  <si>
    <t>https://github.com/mindverse/Second-Me</t>
    <phoneticPr fontId="1" type="noConversion"/>
  </si>
  <si>
    <t>https://sapphireventures.com/blog/ai-native-applications/</t>
    <phoneticPr fontId="1" type="noConversion"/>
  </si>
  <si>
    <t>https://www.pluralsight.com/resources/blog/ai-and-data/ai-native-mobile-apps</t>
    <phoneticPr fontId="1" type="noConversion"/>
  </si>
  <si>
    <t>https://www.ericsson.com/en/reports-and-papers/white-papers/ai-native</t>
    <phoneticPr fontId="1" type="noConversion"/>
  </si>
  <si>
    <t>https://voicenotes.com/blog/ai-native</t>
    <phoneticPr fontId="1" type="noConversion"/>
  </si>
  <si>
    <t>https://unbody.io/blog/ai-native-app</t>
    <phoneticPr fontId="1" type="noConversion"/>
  </si>
  <si>
    <t>https://www.alibabacloud.com/blog/new-scenarios-and-new-capabilities-observability-innovations-in-the-ai-native-era_601687</t>
    <phoneticPr fontId="1" type="noConversion"/>
  </si>
  <si>
    <t>https://irisagent.com/blog/ai-native-the-future-of-enterprise-innovation/</t>
    <phoneticPr fontId="1" type="noConversion"/>
  </si>
  <si>
    <t>https://bohdankit.com/wtf-is-ai-native-product/</t>
    <phoneticPr fontId="1" type="noConversion"/>
  </si>
  <si>
    <t>https://www.alibabacloud.com/blog/ai-native-applications-based-on-event-driven-architectures_601838</t>
    <phoneticPr fontId="1" type="noConversion"/>
  </si>
  <si>
    <t>https://github.com/DeepInsight-AI/DeepBI</t>
    <phoneticPr fontId="1" type="noConversion"/>
  </si>
  <si>
    <t>https://github.com/codexu/note-gen</t>
    <phoneticPr fontId="1" type="noConversion"/>
  </si>
  <si>
    <t>https://github.com/Mintplex-Labs/anything-llm</t>
    <phoneticPr fontId="1" type="noConversion"/>
  </si>
  <si>
    <t>https://github.com/Zackriya-Solutions/meeting-minutes</t>
    <phoneticPr fontId="1" type="noConversion"/>
  </si>
  <si>
    <t>https://github.com/languine-ai/languine</t>
    <phoneticPr fontId="1" type="noConversion"/>
  </si>
  <si>
    <t>https://github.com/a-ghorbani/pocketpal-ai</t>
    <phoneticPr fontId="1" type="noConversion"/>
  </si>
  <si>
    <t>https://github.com/refly-ai/refly</t>
    <phoneticPr fontId="1" type="noConversion"/>
  </si>
  <si>
    <t>https://github.com/nickscamara/open-deep-research</t>
    <phoneticPr fontId="1" type="noConversion"/>
  </si>
  <si>
    <t>https://github.com/ai-christianson/RA.Aid</t>
    <phoneticPr fontId="1" type="noConversion"/>
  </si>
  <si>
    <t>https://github.com/fal-ai-community/video-starter-kit</t>
    <phoneticPr fontId="1" type="noConversion"/>
  </si>
  <si>
    <t>https://github.com/nanbingxyz/5ire</t>
    <phoneticPr fontId="1" type="noConversion"/>
  </si>
  <si>
    <t>https://github.com/aws-samples/generative-ai-use-cases</t>
    <phoneticPr fontId="1" type="noConversion"/>
  </si>
  <si>
    <t>https://github.com/jupyterlab/jupyter-ai</t>
    <phoneticPr fontId="1" type="noConversion"/>
  </si>
  <si>
    <t>https://github.com/GoogleCloudPlatform/kubectl-ai</t>
    <phoneticPr fontId="1" type="noConversion"/>
  </si>
  <si>
    <t>https://github.com/moeru-ai/airi</t>
    <phoneticPr fontId="1" type="noConversion"/>
  </si>
  <si>
    <t>https://github.com/Coframe/coffee</t>
    <phoneticPr fontId="1" type="noConversion"/>
  </si>
  <si>
    <t>https://github.com/yetone/avante.nvim</t>
    <phoneticPr fontId="1" type="noConversion"/>
  </si>
  <si>
    <t>https://github.com/myshell-ai/OpenVoice</t>
    <phoneticPr fontId="1" type="noConversion"/>
  </si>
  <si>
    <t>https://github.com/theJayTea/WritingTools</t>
    <phoneticPr fontId="1" type="noConversion"/>
  </si>
  <si>
    <t>https://github.com/lllyasviel/Fooocus</t>
    <phoneticPr fontId="1" type="noConversion"/>
  </si>
  <si>
    <t>https://github.com/Doriandarko/deepseek-engineer</t>
    <phoneticPr fontId="1" type="noConversion"/>
  </si>
  <si>
    <t>https://github.com/raidendotai/cofounder</t>
    <phoneticPr fontId="1" type="noConversion"/>
  </si>
  <si>
    <t>https://github.com/Mirix-AI/MIRIX</t>
    <phoneticPr fontId="1" type="noConversion"/>
  </si>
  <si>
    <t>https://github.com/aress31/burpgpt</t>
    <phoneticPr fontId="1" type="noConversion"/>
  </si>
  <si>
    <t>https://github.com/AnotiaWang/deep-research-web-ui</t>
    <phoneticPr fontId="1" type="noConversion"/>
  </si>
  <si>
    <t>https://github.com/sentient-agi/OML-1.0-Fingerprinting</t>
    <phoneticPr fontId="1" type="noConversion"/>
  </si>
  <si>
    <t>https://github.com/Vexa-ai/vexa</t>
    <phoneticPr fontId="1" type="noConversion"/>
  </si>
  <si>
    <t>https://github.com/johnbean393/Sidekick</t>
    <phoneticPr fontId="1" type="noConversion"/>
  </si>
  <si>
    <t>https://github.com/Beingpax/VoiceInk</t>
    <phoneticPr fontId="1" type="noConversion"/>
  </si>
  <si>
    <t>https://github.com/openai/chatgpt-retrieval-plugin</t>
    <phoneticPr fontId="1" type="noConversion"/>
  </si>
  <si>
    <t>https://github.com/h2oai/h2ogpt</t>
    <phoneticPr fontId="1" type="noConversion"/>
  </si>
  <si>
    <t>https://github.com/wandb/openui</t>
    <phoneticPr fontId="1" type="noConversion"/>
  </si>
  <si>
    <t>https://github.com/collabora/WhisperLive</t>
    <phoneticPr fontId="1" type="noConversion"/>
  </si>
  <si>
    <t>https://github.com/X-PLUG/MobileAgent</t>
    <phoneticPr fontId="1" type="noConversion"/>
  </si>
  <si>
    <t>https://github.com/emcf/thepipe</t>
    <phoneticPr fontId="1" type="noConversion"/>
  </si>
  <si>
    <t>https://github.com/szczyglis-dev/py-gpt</t>
    <phoneticPr fontId="1" type="noConversion"/>
  </si>
  <si>
    <t>https://github.com/nottelabs/notte</t>
    <phoneticPr fontId="1" type="noConversion"/>
  </si>
  <si>
    <t>https://github.com/activepieces/activepieces</t>
    <phoneticPr fontId="1" type="noConversion"/>
  </si>
  <si>
    <t>https://github.com/TencentARC/PhotoMaker</t>
    <phoneticPr fontId="1" type="noConversion"/>
  </si>
  <si>
    <t>https://github.com/rikkahub/rikkahub</t>
    <phoneticPr fontId="1" type="noConversion"/>
  </si>
  <si>
    <t>https://github.com/itsOwen/CyberScraper-2077</t>
    <phoneticPr fontId="1" type="noConversion"/>
  </si>
  <si>
    <t>https://github.com/magnitudedev/magnitude</t>
    <phoneticPr fontId="1" type="noConversion"/>
  </si>
  <si>
    <t>https://github.com/ToTheBeginning/PuLID</t>
    <phoneticPr fontId="1" type="noConversion"/>
  </si>
  <si>
    <t>https://github.com/logancyang/obsidian-copilot</t>
    <phoneticPr fontId="1" type="noConversion"/>
  </si>
  <si>
    <t>https://github.com/olimorris/codecompanion.nvim</t>
    <phoneticPr fontId="1" type="noConversion"/>
  </si>
  <si>
    <t>https://github.com/Stability-AI/stable-virtual-camera</t>
    <phoneticPr fontId="1" type="noConversion"/>
  </si>
  <si>
    <t>https://github.com/keephq/keep</t>
    <phoneticPr fontId="1" type="noConversion"/>
  </si>
  <si>
    <t>https://github.com/adrianhajdin/ai_saas_app</t>
    <phoneticPr fontId="1" type="noConversion"/>
  </si>
  <si>
    <t>https://github.com/vladmandic/sdnext</t>
    <phoneticPr fontId="1" type="noConversion"/>
  </si>
  <si>
    <t>https://github.com/Doubiiu/DynamiCrafter</t>
    <phoneticPr fontId="1" type="noConversion"/>
  </si>
  <si>
    <t>https://github.com/plasma-umass/ChatDBG</t>
    <phoneticPr fontId="1" type="noConversion"/>
  </si>
  <si>
    <t>https://github.com/unum-cloud/uform</t>
    <phoneticPr fontId="1" type="noConversion"/>
  </si>
  <si>
    <t>https://github.com/acon96/home-llm</t>
    <phoneticPr fontId="1" type="noConversion"/>
  </si>
  <si>
    <t>https://github.com/xming521/WeClone</t>
    <phoneticPr fontId="1" type="noConversion"/>
  </si>
  <si>
    <t>https://github.com/swark-io/swark</t>
    <phoneticPr fontId="1" type="noConversion"/>
  </si>
  <si>
    <t>https://github.com/instantX-research/InstantStyle</t>
    <phoneticPr fontId="1" type="noConversion"/>
  </si>
  <si>
    <t>https://github.com/InternLM/InternLM-Xcomposer</t>
    <phoneticPr fontId="1" type="noConversion"/>
  </si>
  <si>
    <t>https://github.com/bytedance/InfiniteYou</t>
    <phoneticPr fontId="1" type="noConversion"/>
  </si>
  <si>
    <t>https://github.com/Future-House/paper-qa</t>
    <phoneticPr fontId="1" type="noConversion"/>
  </si>
  <si>
    <t>https://github.com/huggingface/speech-to-speech</t>
    <phoneticPr fontId="1" type="noConversion"/>
  </si>
  <si>
    <t>https://github.com/Skyvern-AI/skyvern</t>
    <phoneticPr fontId="1" type="noConversion"/>
  </si>
  <si>
    <t>https://github.com/eyurtsev/kor</t>
    <phoneticPr fontId="1" type="noConversion"/>
  </si>
  <si>
    <t>https://github.com/alibaba/Tora</t>
    <phoneticPr fontId="1" type="noConversion"/>
  </si>
  <si>
    <t>https://github.com/Phantom-video/Phantom</t>
    <phoneticPr fontId="1" type="noConversion"/>
  </si>
  <si>
    <t>https://github.com/TMElyralab/MuseV</t>
    <phoneticPr fontId="1" type="noConversion"/>
  </si>
  <si>
    <t>https://github.com/1038lab/ComfyUI-RMBG</t>
    <phoneticPr fontId="1" type="noConversion"/>
  </si>
  <si>
    <t>GL sources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</si>
</sst>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</font>
    <font>
      <sz val="11"/>
      <color theme="1"/>
      <name val="等线"/>
      <family val="4"/>
      <charset val="134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center" vertical="top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rxiv.org/abs/2408.03416" TargetMode="External"/><Relationship Id="rId21" Type="http://schemas.openxmlformats.org/officeDocument/2006/relationships/hyperlink" Target="https://writer.com/engineering/ai-native-apps/" TargetMode="External"/><Relationship Id="rId42" Type="http://schemas.openxmlformats.org/officeDocument/2006/relationships/hyperlink" Target="https://unbody.io/blog/ai-native-app" TargetMode="External"/><Relationship Id="rId47" Type="http://schemas.openxmlformats.org/officeDocument/2006/relationships/hyperlink" Target="https://github.com/DeepInsight-AI/DeepBI" TargetMode="External"/><Relationship Id="rId63" Type="http://schemas.openxmlformats.org/officeDocument/2006/relationships/hyperlink" Target="https://github.com/yetone/avante.nvim" TargetMode="External"/><Relationship Id="rId68" Type="http://schemas.openxmlformats.org/officeDocument/2006/relationships/hyperlink" Target="https://github.com/raidendotai/cofounder" TargetMode="External"/><Relationship Id="rId84" Type="http://schemas.openxmlformats.org/officeDocument/2006/relationships/hyperlink" Target="https://github.com/activepieces/activepieces" TargetMode="External"/><Relationship Id="rId89" Type="http://schemas.openxmlformats.org/officeDocument/2006/relationships/hyperlink" Target="https://github.com/ToTheBeginning/PuLID" TargetMode="External"/><Relationship Id="rId112" Type="http://schemas.openxmlformats.org/officeDocument/2006/relationships/hyperlink" Target="https://github.com/1038lab/ComfyUI-RMBG" TargetMode="External"/><Relationship Id="rId16" Type="http://schemas.openxmlformats.org/officeDocument/2006/relationships/hyperlink" Target="https://arxiv.org/pdf/2310.11770" TargetMode="External"/><Relationship Id="rId107" Type="http://schemas.openxmlformats.org/officeDocument/2006/relationships/hyperlink" Target="https://github.com/Skyvern-AI/skyvern" TargetMode="External"/><Relationship Id="rId11" Type="http://schemas.openxmlformats.org/officeDocument/2006/relationships/hyperlink" Target="https://abnormal.ai/ai-glossary/ai-native" TargetMode="External"/><Relationship Id="rId32" Type="http://schemas.openxmlformats.org/officeDocument/2006/relationships/hyperlink" Target="https://github.com/neuphonic/neutts-air" TargetMode="External"/><Relationship Id="rId37" Type="http://schemas.openxmlformats.org/officeDocument/2006/relationships/hyperlink" Target="https://github.com/mindverse/Second-Me" TargetMode="External"/><Relationship Id="rId53" Type="http://schemas.openxmlformats.org/officeDocument/2006/relationships/hyperlink" Target="https://github.com/refly-ai/refly" TargetMode="External"/><Relationship Id="rId58" Type="http://schemas.openxmlformats.org/officeDocument/2006/relationships/hyperlink" Target="https://github.com/aws-samples/generative-ai-use-cases" TargetMode="External"/><Relationship Id="rId74" Type="http://schemas.openxmlformats.org/officeDocument/2006/relationships/hyperlink" Target="https://github.com/johnbean393/Sidekick" TargetMode="External"/><Relationship Id="rId79" Type="http://schemas.openxmlformats.org/officeDocument/2006/relationships/hyperlink" Target="https://github.com/collabora/WhisperLive" TargetMode="External"/><Relationship Id="rId102" Type="http://schemas.openxmlformats.org/officeDocument/2006/relationships/hyperlink" Target="https://github.com/instantX-research/InstantStyle" TargetMode="External"/><Relationship Id="rId5" Type="http://schemas.openxmlformats.org/officeDocument/2006/relationships/hyperlink" Target="https://render.betaworks.com/announcing-ai-camp-native-applications-e1358061c601" TargetMode="External"/><Relationship Id="rId90" Type="http://schemas.openxmlformats.org/officeDocument/2006/relationships/hyperlink" Target="https://github.com/logancyang/obsidian-copilot" TargetMode="External"/><Relationship Id="rId95" Type="http://schemas.openxmlformats.org/officeDocument/2006/relationships/hyperlink" Target="https://github.com/vladmandic/sdnext" TargetMode="External"/><Relationship Id="rId22" Type="http://schemas.openxmlformats.org/officeDocument/2006/relationships/hyperlink" Target="https://iauro.com/from-tools-to-thinking-systems-what-ai-native-really-means-for-your-business/" TargetMode="External"/><Relationship Id="rId27" Type="http://schemas.openxmlformats.org/officeDocument/2006/relationships/hyperlink" Target="https://www.studioglobal.ai/blog/what-is-ai-native/" TargetMode="External"/><Relationship Id="rId43" Type="http://schemas.openxmlformats.org/officeDocument/2006/relationships/hyperlink" Target="https://www.alibabacloud.com/blog/new-scenarios-and-new-capabilities-observability-innovations-in-the-ai-native-era_601687" TargetMode="External"/><Relationship Id="rId48" Type="http://schemas.openxmlformats.org/officeDocument/2006/relationships/hyperlink" Target="https://github.com/codexu/note-gen" TargetMode="External"/><Relationship Id="rId64" Type="http://schemas.openxmlformats.org/officeDocument/2006/relationships/hyperlink" Target="https://github.com/myshell-ai/OpenVoice" TargetMode="External"/><Relationship Id="rId69" Type="http://schemas.openxmlformats.org/officeDocument/2006/relationships/hyperlink" Target="https://github.com/Mirix-AI/MIRIX" TargetMode="External"/><Relationship Id="rId80" Type="http://schemas.openxmlformats.org/officeDocument/2006/relationships/hyperlink" Target="https://github.com/X-PLUG/MobileAgent" TargetMode="External"/><Relationship Id="rId85" Type="http://schemas.openxmlformats.org/officeDocument/2006/relationships/hyperlink" Target="https://github.com/TencentARC/PhotoMaker" TargetMode="External"/><Relationship Id="rId12" Type="http://schemas.openxmlformats.org/officeDocument/2006/relationships/hyperlink" Target="https://www.linkedin.com/pulse/ai-native-architecture-definition-core-concepts-cloud-allan-smeyatsky-qgamf" TargetMode="External"/><Relationship Id="rId17" Type="http://schemas.openxmlformats.org/officeDocument/2006/relationships/hyperlink" Target="https://www.bugfree.ai/knowledge-hub/what-are-ai-native-systems-an-architecture-primer" TargetMode="External"/><Relationship Id="rId33" Type="http://schemas.openxmlformats.org/officeDocument/2006/relationships/hyperlink" Target="https://github.com/AI4Finance-Foundation/FinRobot" TargetMode="External"/><Relationship Id="rId38" Type="http://schemas.openxmlformats.org/officeDocument/2006/relationships/hyperlink" Target="https://sapphireventures.com/blog/ai-native-applications/" TargetMode="External"/><Relationship Id="rId59" Type="http://schemas.openxmlformats.org/officeDocument/2006/relationships/hyperlink" Target="https://github.com/jupyterlab/jupyter-ai" TargetMode="External"/><Relationship Id="rId103" Type="http://schemas.openxmlformats.org/officeDocument/2006/relationships/hyperlink" Target="https://github.com/InternLM/InternLM-Xcomposer" TargetMode="External"/><Relationship Id="rId108" Type="http://schemas.openxmlformats.org/officeDocument/2006/relationships/hyperlink" Target="https://github.com/eyurtsev/kor" TargetMode="External"/><Relationship Id="rId54" Type="http://schemas.openxmlformats.org/officeDocument/2006/relationships/hyperlink" Target="https://github.com/nickscamara/open-deep-research" TargetMode="External"/><Relationship Id="rId70" Type="http://schemas.openxmlformats.org/officeDocument/2006/relationships/hyperlink" Target="https://github.com/aress31/burpgpt" TargetMode="External"/><Relationship Id="rId75" Type="http://schemas.openxmlformats.org/officeDocument/2006/relationships/hyperlink" Target="https://github.com/Beingpax/VoiceInk" TargetMode="External"/><Relationship Id="rId91" Type="http://schemas.openxmlformats.org/officeDocument/2006/relationships/hyperlink" Target="https://github.com/olimorris/codecompanion.nvim" TargetMode="External"/><Relationship Id="rId96" Type="http://schemas.openxmlformats.org/officeDocument/2006/relationships/hyperlink" Target="https://github.com/Doubiiu/DynamiCrafter" TargetMode="External"/><Relationship Id="rId1" Type="http://schemas.openxmlformats.org/officeDocument/2006/relationships/hyperlink" Target="https://www.splunk.com/en_us/blog/learn/ai-native.html" TargetMode="External"/><Relationship Id="rId6" Type="http://schemas.openxmlformats.org/officeDocument/2006/relationships/hyperlink" Target="https://devops.com/ai-native-dev-shaping-the-future-of-ai-first-software-development/" TargetMode="External"/><Relationship Id="rId15" Type="http://schemas.openxmlformats.org/officeDocument/2006/relationships/hyperlink" Target="https://hypermode.com/blog/ai-native-app-development-guide" TargetMode="External"/><Relationship Id="rId23" Type="http://schemas.openxmlformats.org/officeDocument/2006/relationships/hyperlink" Target="https://legittai.com/blog/what-is-an-ai-native-crm" TargetMode="External"/><Relationship Id="rId28" Type="http://schemas.openxmlformats.org/officeDocument/2006/relationships/hyperlink" Target="https://arxiv.org/abs/2410.06107" TargetMode="External"/><Relationship Id="rId36" Type="http://schemas.openxmlformats.org/officeDocument/2006/relationships/hyperlink" Target="https://foundationinc.co/lab/ai-native-embedded-ai" TargetMode="External"/><Relationship Id="rId49" Type="http://schemas.openxmlformats.org/officeDocument/2006/relationships/hyperlink" Target="https://github.com/Mintplex-Labs/anything-llm" TargetMode="External"/><Relationship Id="rId57" Type="http://schemas.openxmlformats.org/officeDocument/2006/relationships/hyperlink" Target="https://github.com/nanbingxyz/5ire" TargetMode="External"/><Relationship Id="rId106" Type="http://schemas.openxmlformats.org/officeDocument/2006/relationships/hyperlink" Target="https://github.com/huggingface/speech-to-speech" TargetMode="External"/><Relationship Id="rId10" Type="http://schemas.openxmlformats.org/officeDocument/2006/relationships/hyperlink" Target="https://hypermode.com/blog/ai-native-guide" TargetMode="External"/><Relationship Id="rId31" Type="http://schemas.openxmlformats.org/officeDocument/2006/relationships/hyperlink" Target="https://github.com/bytebot-ai/bytebot" TargetMode="External"/><Relationship Id="rId44" Type="http://schemas.openxmlformats.org/officeDocument/2006/relationships/hyperlink" Target="https://irisagent.com/blog/ai-native-the-future-of-enterprise-innovation/" TargetMode="External"/><Relationship Id="rId52" Type="http://schemas.openxmlformats.org/officeDocument/2006/relationships/hyperlink" Target="https://github.com/a-ghorbani/pocketpal-ai" TargetMode="External"/><Relationship Id="rId60" Type="http://schemas.openxmlformats.org/officeDocument/2006/relationships/hyperlink" Target="https://github.com/GoogleCloudPlatform/kubectl-ai" TargetMode="External"/><Relationship Id="rId65" Type="http://schemas.openxmlformats.org/officeDocument/2006/relationships/hyperlink" Target="https://github.com/theJayTea/WritingTools" TargetMode="External"/><Relationship Id="rId73" Type="http://schemas.openxmlformats.org/officeDocument/2006/relationships/hyperlink" Target="https://github.com/Vexa-ai/vexa" TargetMode="External"/><Relationship Id="rId78" Type="http://schemas.openxmlformats.org/officeDocument/2006/relationships/hyperlink" Target="https://github.com/wandb/openui" TargetMode="External"/><Relationship Id="rId81" Type="http://schemas.openxmlformats.org/officeDocument/2006/relationships/hyperlink" Target="https://github.com/emcf/thepipe" TargetMode="External"/><Relationship Id="rId86" Type="http://schemas.openxmlformats.org/officeDocument/2006/relationships/hyperlink" Target="https://github.com/rikkahub/rikkahub" TargetMode="External"/><Relationship Id="rId94" Type="http://schemas.openxmlformats.org/officeDocument/2006/relationships/hyperlink" Target="https://github.com/adrianhajdin/ai_saas_app" TargetMode="External"/><Relationship Id="rId99" Type="http://schemas.openxmlformats.org/officeDocument/2006/relationships/hyperlink" Target="https://github.com/acon96/home-llm" TargetMode="External"/><Relationship Id="rId101" Type="http://schemas.openxmlformats.org/officeDocument/2006/relationships/hyperlink" Target="https://github.com/swark-io/swark" TargetMode="External"/><Relationship Id="rId4" Type="http://schemas.openxmlformats.org/officeDocument/2006/relationships/hyperlink" Target="https://www.synaptics.com/company/blog/ai-native-embedded-processing" TargetMode="External"/><Relationship Id="rId9" Type="http://schemas.openxmlformats.org/officeDocument/2006/relationships/hyperlink" Target="https://www.youtube.com/shorts/vZAmviZ55Ik" TargetMode="External"/><Relationship Id="rId13" Type="http://schemas.openxmlformats.org/officeDocument/2006/relationships/hyperlink" Target="https://swimm.io/learn/software-development/what-is-ai-native-benefits-use-cases-and-best-practices" TargetMode="External"/><Relationship Id="rId18" Type="http://schemas.openxmlformats.org/officeDocument/2006/relationships/hyperlink" Target="https://ensogo.io/ai-native-vs-ai-included-whats-the-difference-and-why-it-matters-for-sustainability/" TargetMode="External"/><Relationship Id="rId39" Type="http://schemas.openxmlformats.org/officeDocument/2006/relationships/hyperlink" Target="https://www.pluralsight.com/resources/blog/ai-and-data/ai-native-mobile-apps" TargetMode="External"/><Relationship Id="rId109" Type="http://schemas.openxmlformats.org/officeDocument/2006/relationships/hyperlink" Target="https://github.com/alibaba/Tora" TargetMode="External"/><Relationship Id="rId34" Type="http://schemas.openxmlformats.org/officeDocument/2006/relationships/hyperlink" Target="https://github.com/phodal/auto-dev" TargetMode="External"/><Relationship Id="rId50" Type="http://schemas.openxmlformats.org/officeDocument/2006/relationships/hyperlink" Target="https://github.com/Zackriya-Solutions/meeting-minutes" TargetMode="External"/><Relationship Id="rId55" Type="http://schemas.openxmlformats.org/officeDocument/2006/relationships/hyperlink" Target="https://github.com/ai-christianson/RA.Aid" TargetMode="External"/><Relationship Id="rId76" Type="http://schemas.openxmlformats.org/officeDocument/2006/relationships/hyperlink" Target="https://github.com/openai/chatgpt-retrieval-plugin" TargetMode="External"/><Relationship Id="rId97" Type="http://schemas.openxmlformats.org/officeDocument/2006/relationships/hyperlink" Target="https://github.com/plasma-umass/ChatDBG" TargetMode="External"/><Relationship Id="rId104" Type="http://schemas.openxmlformats.org/officeDocument/2006/relationships/hyperlink" Target="https://github.com/bytedance/InfiniteYou" TargetMode="External"/><Relationship Id="rId7" Type="http://schemas.openxmlformats.org/officeDocument/2006/relationships/hyperlink" Target="https://www.reddit.com/r/msp/comments/1k3nyxs/what_ai_native_stack_replacement_companies_are_on/" TargetMode="External"/><Relationship Id="rId71" Type="http://schemas.openxmlformats.org/officeDocument/2006/relationships/hyperlink" Target="https://github.com/AnotiaWang/deep-research-web-ui" TargetMode="External"/><Relationship Id="rId92" Type="http://schemas.openxmlformats.org/officeDocument/2006/relationships/hyperlink" Target="https://github.com/Stability-AI/stable-virtual-camera" TargetMode="External"/><Relationship Id="rId2" Type="http://schemas.openxmlformats.org/officeDocument/2006/relationships/hyperlink" Target="https://aisera.com/blog/ai-native/" TargetMode="External"/><Relationship Id="rId29" Type="http://schemas.openxmlformats.org/officeDocument/2006/relationships/hyperlink" Target="https://getgenie.ai/ai-native-in-action/" TargetMode="External"/><Relationship Id="rId24" Type="http://schemas.openxmlformats.org/officeDocument/2006/relationships/hyperlink" Target="https://changeassociates.com/cloud-native-vs-ai-native-erp/" TargetMode="External"/><Relationship Id="rId40" Type="http://schemas.openxmlformats.org/officeDocument/2006/relationships/hyperlink" Target="https://www.ericsson.com/en/reports-and-papers/white-papers/ai-native" TargetMode="External"/><Relationship Id="rId45" Type="http://schemas.openxmlformats.org/officeDocument/2006/relationships/hyperlink" Target="https://bohdankit.com/wtf-is-ai-native-product/" TargetMode="External"/><Relationship Id="rId66" Type="http://schemas.openxmlformats.org/officeDocument/2006/relationships/hyperlink" Target="https://github.com/lllyasviel/Fooocus" TargetMode="External"/><Relationship Id="rId87" Type="http://schemas.openxmlformats.org/officeDocument/2006/relationships/hyperlink" Target="https://github.com/itsOwen/CyberScraper-2077" TargetMode="External"/><Relationship Id="rId110" Type="http://schemas.openxmlformats.org/officeDocument/2006/relationships/hyperlink" Target="https://github.com/Phantom-video/Phantom" TargetMode="External"/><Relationship Id="rId61" Type="http://schemas.openxmlformats.org/officeDocument/2006/relationships/hyperlink" Target="https://github.com/moeru-ai/airi" TargetMode="External"/><Relationship Id="rId82" Type="http://schemas.openxmlformats.org/officeDocument/2006/relationships/hyperlink" Target="https://github.com/szczyglis-dev/py-gpt" TargetMode="External"/><Relationship Id="rId19" Type="http://schemas.openxmlformats.org/officeDocument/2006/relationships/hyperlink" Target="https://www.altamira.ai/blog/rise-of-ai-native-technologies/" TargetMode="External"/><Relationship Id="rId14" Type="http://schemas.openxmlformats.org/officeDocument/2006/relationships/hyperlink" Target="https://www.weka.io/blog/ai-ml/unleashing-the-power-of-ai-the-evolution-of-ai-native-data-infrastructure/" TargetMode="External"/><Relationship Id="rId30" Type="http://schemas.openxmlformats.org/officeDocument/2006/relationships/hyperlink" Target="https://medium.com/@mudiyalasaikumarreddy/what-does-it-take-to-build-ai-native-applications-a-closer-look-at-the-architecture-344d457c43eb" TargetMode="External"/><Relationship Id="rId35" Type="http://schemas.openxmlformats.org/officeDocument/2006/relationships/hyperlink" Target="https://www.linkedin.com/pulse/rethinking-application-architecture-my-vision-apps-andrei-zelnikov-mzczc" TargetMode="External"/><Relationship Id="rId56" Type="http://schemas.openxmlformats.org/officeDocument/2006/relationships/hyperlink" Target="https://github.com/fal-ai-community/video-starter-kit" TargetMode="External"/><Relationship Id="rId77" Type="http://schemas.openxmlformats.org/officeDocument/2006/relationships/hyperlink" Target="https://github.com/h2oai/h2ogpt" TargetMode="External"/><Relationship Id="rId100" Type="http://schemas.openxmlformats.org/officeDocument/2006/relationships/hyperlink" Target="https://github.com/xming521/WeClone" TargetMode="External"/><Relationship Id="rId105" Type="http://schemas.openxmlformats.org/officeDocument/2006/relationships/hyperlink" Target="https://github.com/Future-House/paper-qa" TargetMode="External"/><Relationship Id="rId8" Type="http://schemas.openxmlformats.org/officeDocument/2006/relationships/hyperlink" Target="https://openkit.ai/posts/technical-analysis-ai-native-applications" TargetMode="External"/><Relationship Id="rId51" Type="http://schemas.openxmlformats.org/officeDocument/2006/relationships/hyperlink" Target="https://github.com/languine-ai/languine" TargetMode="External"/><Relationship Id="rId72" Type="http://schemas.openxmlformats.org/officeDocument/2006/relationships/hyperlink" Target="https://github.com/sentient-agi/OML-1.0-Fingerprinting" TargetMode="External"/><Relationship Id="rId93" Type="http://schemas.openxmlformats.org/officeDocument/2006/relationships/hyperlink" Target="https://github.com/keephq/keep" TargetMode="External"/><Relationship Id="rId98" Type="http://schemas.openxmlformats.org/officeDocument/2006/relationships/hyperlink" Target="https://github.com/unum-cloud/uform" TargetMode="External"/><Relationship Id="rId3" Type="http://schemas.openxmlformats.org/officeDocument/2006/relationships/hyperlink" Target="https://medium.com/bcgontech/from-apps-to-agents-how-the-ai-native-tech-stack-is-transforming-software-c34ab557d228" TargetMode="External"/><Relationship Id="rId25" Type="http://schemas.openxmlformats.org/officeDocument/2006/relationships/hyperlink" Target="https://codefarm0.medium.com/what-is-ai-native-software-engineering-and-why-should-you-care-f04f268c8f7a" TargetMode="External"/><Relationship Id="rId46" Type="http://schemas.openxmlformats.org/officeDocument/2006/relationships/hyperlink" Target="https://www.alibabacloud.com/blog/ai-native-applications-based-on-event-driven-architectures_601838" TargetMode="External"/><Relationship Id="rId67" Type="http://schemas.openxmlformats.org/officeDocument/2006/relationships/hyperlink" Target="https://github.com/Doriandarko/deepseek-engineer" TargetMode="External"/><Relationship Id="rId20" Type="http://schemas.openxmlformats.org/officeDocument/2006/relationships/hyperlink" Target="https://en.paradigmadigital.com/techbiz/ai-native-applications/" TargetMode="External"/><Relationship Id="rId41" Type="http://schemas.openxmlformats.org/officeDocument/2006/relationships/hyperlink" Target="https://voicenotes.com/blog/ai-native" TargetMode="External"/><Relationship Id="rId62" Type="http://schemas.openxmlformats.org/officeDocument/2006/relationships/hyperlink" Target="https://github.com/Coframe/coffee" TargetMode="External"/><Relationship Id="rId83" Type="http://schemas.openxmlformats.org/officeDocument/2006/relationships/hyperlink" Target="https://github.com/nottelabs/notte" TargetMode="External"/><Relationship Id="rId88" Type="http://schemas.openxmlformats.org/officeDocument/2006/relationships/hyperlink" Target="https://github.com/magnitudedev/magnitude" TargetMode="External"/><Relationship Id="rId111" Type="http://schemas.openxmlformats.org/officeDocument/2006/relationships/hyperlink" Target="https://github.com/TMElyralab/Mus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F27A-D546-4D48-B44F-8FBB4E08EA30}">
  <sheetPr>
    <outlinePr summaryBelow="0" summaryRight="0"/>
  </sheetPr>
  <dimension ref="A1:AH114"/>
  <sheetViews>
    <sheetView tabSelected="1" zoomScale="139" workbookViewId="0"/>
  </sheetViews>
  <sheetFormatPr baseColWidth="10" defaultColWidth="8.83203125" defaultRowHeight="15" customHeight="1"/>
  <cols>
    <col min="1" max="1" width="34" style="3" customWidth="1"/>
    <col min="2" max="34" width="8.83203125" style="1"/>
  </cols>
  <sheetData>
    <row r="1" spans="1:10" ht="15.75" customHeight="1">
      <c r="A1" s="4" t="s">
        <v>121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spans="1:10" ht="15" customHeight="1">
      <c r="A2" s="5" t="s">
        <v>46</v>
      </c>
      <c r="B2" s="5">
        <v>4</v>
      </c>
      <c r="C2" s="5">
        <v>3</v>
      </c>
      <c r="D2" s="5">
        <v>2.5</v>
      </c>
      <c r="E2" s="5">
        <v>1</v>
      </c>
      <c r="F2" s="5">
        <v>1</v>
      </c>
      <c r="G2" s="5">
        <v>2</v>
      </c>
      <c r="H2" s="5">
        <v>0.78</v>
      </c>
      <c r="I2" s="5">
        <v>0</v>
      </c>
      <c r="J2" s="5">
        <f>(B2+C2+D2+E2+F2+G2+H2+I2)/20</f>
        <v>0.71399999999999997</v>
      </c>
    </row>
    <row r="3" spans="1:10" ht="15" customHeight="1">
      <c r="A3" s="5" t="s">
        <v>47</v>
      </c>
      <c r="B3" s="5">
        <v>4</v>
      </c>
      <c r="C3" s="5">
        <v>4</v>
      </c>
      <c r="D3" s="5">
        <v>2</v>
      </c>
      <c r="E3" s="5">
        <v>1</v>
      </c>
      <c r="F3" s="5">
        <v>0</v>
      </c>
      <c r="G3" s="5">
        <v>2</v>
      </c>
      <c r="H3" s="5">
        <v>0.72</v>
      </c>
      <c r="I3" s="5">
        <v>0</v>
      </c>
      <c r="J3" s="5">
        <f t="shared" ref="J3:J66" si="0">(B3+C3+D3+E3+F3+G3+H3+I3)/20</f>
        <v>0.68600000000000005</v>
      </c>
    </row>
    <row r="4" spans="1:10" ht="15" customHeight="1">
      <c r="A4" s="5" t="s">
        <v>48</v>
      </c>
      <c r="B4" s="5">
        <v>4</v>
      </c>
      <c r="C4" s="5">
        <v>4</v>
      </c>
      <c r="D4" s="5">
        <v>2</v>
      </c>
      <c r="E4" s="5">
        <v>1</v>
      </c>
      <c r="F4" s="5">
        <v>1</v>
      </c>
      <c r="G4" s="5">
        <v>2</v>
      </c>
      <c r="H4" s="5">
        <v>0.9</v>
      </c>
      <c r="I4" s="5">
        <v>1</v>
      </c>
      <c r="J4" s="5">
        <f t="shared" si="0"/>
        <v>0.79500000000000004</v>
      </c>
    </row>
    <row r="5" spans="1:10" ht="15" customHeight="1">
      <c r="A5" s="5" t="s">
        <v>49</v>
      </c>
      <c r="B5" s="5">
        <v>3</v>
      </c>
      <c r="C5" s="5">
        <v>2</v>
      </c>
      <c r="D5" s="5">
        <v>2</v>
      </c>
      <c r="E5" s="5">
        <v>1</v>
      </c>
      <c r="F5" s="5">
        <v>0</v>
      </c>
      <c r="G5" s="5">
        <v>2</v>
      </c>
      <c r="H5" s="5">
        <v>0.45</v>
      </c>
      <c r="I5" s="5">
        <v>0</v>
      </c>
      <c r="J5" s="5">
        <f t="shared" si="0"/>
        <v>0.52249999999999996</v>
      </c>
    </row>
    <row r="6" spans="1:10" ht="15.75" customHeight="1">
      <c r="A6" s="5" t="s">
        <v>0</v>
      </c>
      <c r="B6" s="5">
        <v>3</v>
      </c>
      <c r="C6" s="5">
        <v>2.5</v>
      </c>
      <c r="D6" s="5">
        <v>2</v>
      </c>
      <c r="E6" s="5">
        <v>1</v>
      </c>
      <c r="F6" s="5">
        <v>1</v>
      </c>
      <c r="G6" s="5">
        <v>2</v>
      </c>
      <c r="H6" s="5">
        <v>0.85</v>
      </c>
      <c r="I6" s="5">
        <v>0</v>
      </c>
      <c r="J6" s="5">
        <f t="shared" si="0"/>
        <v>0.61749999999999994</v>
      </c>
    </row>
    <row r="7" spans="1:10" ht="15.75" customHeight="1">
      <c r="A7" s="5" t="s">
        <v>1</v>
      </c>
      <c r="B7" s="5">
        <v>3</v>
      </c>
      <c r="C7" s="5">
        <v>3</v>
      </c>
      <c r="D7" s="5">
        <v>2</v>
      </c>
      <c r="E7" s="5">
        <v>1</v>
      </c>
      <c r="F7" s="5">
        <v>1</v>
      </c>
      <c r="G7" s="5">
        <v>2</v>
      </c>
      <c r="H7" s="5">
        <v>0.7</v>
      </c>
      <c r="I7" s="5">
        <v>0</v>
      </c>
      <c r="J7" s="5">
        <f t="shared" si="0"/>
        <v>0.63500000000000001</v>
      </c>
    </row>
    <row r="8" spans="1:10" ht="15.75" customHeight="1">
      <c r="A8" s="5" t="s">
        <v>2</v>
      </c>
      <c r="B8" s="5">
        <v>4</v>
      </c>
      <c r="C8" s="5">
        <v>3</v>
      </c>
      <c r="D8" s="5">
        <v>2</v>
      </c>
      <c r="E8" s="5">
        <v>1</v>
      </c>
      <c r="F8" s="5">
        <v>0</v>
      </c>
      <c r="G8" s="5">
        <v>2</v>
      </c>
      <c r="H8" s="5">
        <v>0.65</v>
      </c>
      <c r="I8" s="5">
        <v>0</v>
      </c>
      <c r="J8" s="5">
        <f t="shared" si="0"/>
        <v>0.63250000000000006</v>
      </c>
    </row>
    <row r="9" spans="1:10" ht="15" customHeight="1">
      <c r="A9" s="5" t="s">
        <v>44</v>
      </c>
      <c r="B9" s="5">
        <v>2</v>
      </c>
      <c r="C9" s="5">
        <v>4</v>
      </c>
      <c r="D9" s="5">
        <v>3</v>
      </c>
      <c r="E9" s="5">
        <v>1</v>
      </c>
      <c r="F9" s="5">
        <v>1</v>
      </c>
      <c r="G9" s="5">
        <v>2</v>
      </c>
      <c r="H9" s="5">
        <v>0.48</v>
      </c>
      <c r="I9" s="5">
        <v>0</v>
      </c>
      <c r="J9" s="5">
        <f t="shared" si="0"/>
        <v>0.67400000000000004</v>
      </c>
    </row>
    <row r="10" spans="1:10" ht="15" customHeight="1">
      <c r="A10" s="5" t="s">
        <v>50</v>
      </c>
      <c r="B10" s="5">
        <v>3</v>
      </c>
      <c r="C10" s="5">
        <v>2</v>
      </c>
      <c r="D10" s="5">
        <v>2</v>
      </c>
      <c r="E10" s="5">
        <v>1</v>
      </c>
      <c r="F10" s="5">
        <v>0</v>
      </c>
      <c r="G10" s="5">
        <v>2</v>
      </c>
      <c r="H10" s="5">
        <v>0.44</v>
      </c>
      <c r="I10" s="5">
        <v>0</v>
      </c>
      <c r="J10" s="5">
        <f t="shared" si="0"/>
        <v>0.52200000000000002</v>
      </c>
    </row>
    <row r="11" spans="1:10" ht="15.75" customHeight="1">
      <c r="A11" s="5" t="s">
        <v>3</v>
      </c>
      <c r="B11" s="5">
        <v>3</v>
      </c>
      <c r="C11" s="5">
        <v>3</v>
      </c>
      <c r="D11" s="5">
        <v>3</v>
      </c>
      <c r="E11" s="5">
        <v>1</v>
      </c>
      <c r="F11" s="5">
        <v>1</v>
      </c>
      <c r="G11" s="5">
        <v>2</v>
      </c>
      <c r="H11" s="5">
        <v>0.82</v>
      </c>
      <c r="I11" s="5">
        <v>0</v>
      </c>
      <c r="J11" s="5">
        <f t="shared" si="0"/>
        <v>0.69100000000000006</v>
      </c>
    </row>
    <row r="12" spans="1:10" ht="15" customHeight="1">
      <c r="A12" s="5" t="s">
        <v>34</v>
      </c>
      <c r="B12" s="5">
        <v>4</v>
      </c>
      <c r="C12" s="5">
        <v>2</v>
      </c>
      <c r="D12" s="5">
        <v>2</v>
      </c>
      <c r="E12" s="5">
        <v>1</v>
      </c>
      <c r="F12" s="5">
        <v>0</v>
      </c>
      <c r="G12" s="5">
        <v>2</v>
      </c>
      <c r="H12" s="5">
        <v>0.35</v>
      </c>
      <c r="I12" s="5">
        <v>0</v>
      </c>
      <c r="J12" s="5">
        <f t="shared" si="0"/>
        <v>0.5675</v>
      </c>
    </row>
    <row r="13" spans="1:10" ht="15.75" customHeight="1">
      <c r="A13" s="5" t="s">
        <v>4</v>
      </c>
      <c r="B13" s="5">
        <v>4</v>
      </c>
      <c r="C13" s="5">
        <v>2</v>
      </c>
      <c r="D13" s="5">
        <v>2</v>
      </c>
      <c r="E13" s="5">
        <v>1</v>
      </c>
      <c r="F13" s="5">
        <v>0</v>
      </c>
      <c r="G13" s="5">
        <v>2</v>
      </c>
      <c r="H13" s="5">
        <v>0.55000000000000004</v>
      </c>
      <c r="I13" s="5">
        <v>0</v>
      </c>
      <c r="J13" s="5">
        <f t="shared" si="0"/>
        <v>0.57750000000000001</v>
      </c>
    </row>
    <row r="14" spans="1:10" ht="15.75" customHeight="1">
      <c r="A14" s="5" t="s">
        <v>5</v>
      </c>
      <c r="B14" s="5">
        <v>4</v>
      </c>
      <c r="C14" s="5">
        <v>3</v>
      </c>
      <c r="D14" s="5">
        <v>2</v>
      </c>
      <c r="E14" s="5">
        <v>1</v>
      </c>
      <c r="F14" s="5">
        <v>0</v>
      </c>
      <c r="G14" s="5">
        <v>2</v>
      </c>
      <c r="H14" s="5">
        <v>0.75</v>
      </c>
      <c r="I14" s="5">
        <v>0</v>
      </c>
      <c r="J14" s="5">
        <f t="shared" si="0"/>
        <v>0.63749999999999996</v>
      </c>
    </row>
    <row r="15" spans="1:10" ht="15" customHeight="1">
      <c r="A15" s="5" t="s">
        <v>51</v>
      </c>
      <c r="B15" s="5">
        <v>3</v>
      </c>
      <c r="C15" s="5">
        <v>2</v>
      </c>
      <c r="D15" s="5">
        <v>3</v>
      </c>
      <c r="E15" s="5">
        <v>1</v>
      </c>
      <c r="F15" s="5">
        <v>0</v>
      </c>
      <c r="G15" s="5">
        <v>2</v>
      </c>
      <c r="H15" s="5">
        <v>0.88</v>
      </c>
      <c r="I15" s="5">
        <v>0</v>
      </c>
      <c r="J15" s="5">
        <f t="shared" si="0"/>
        <v>0.59400000000000008</v>
      </c>
    </row>
    <row r="16" spans="1:10" ht="15.75" customHeight="1">
      <c r="A16" s="5" t="s">
        <v>6</v>
      </c>
      <c r="B16" s="5">
        <v>4</v>
      </c>
      <c r="C16" s="5">
        <v>1</v>
      </c>
      <c r="D16" s="5">
        <v>2</v>
      </c>
      <c r="E16" s="5">
        <v>1</v>
      </c>
      <c r="F16" s="5">
        <v>0</v>
      </c>
      <c r="G16" s="5">
        <v>2</v>
      </c>
      <c r="H16" s="5">
        <v>0.25</v>
      </c>
      <c r="I16" s="5">
        <v>0.5</v>
      </c>
      <c r="J16" s="5">
        <f t="shared" si="0"/>
        <v>0.53749999999999998</v>
      </c>
    </row>
    <row r="17" spans="1:10" ht="15.75" customHeight="1">
      <c r="A17" s="5" t="s">
        <v>7</v>
      </c>
      <c r="B17" s="5">
        <v>3</v>
      </c>
      <c r="C17" s="5">
        <v>2</v>
      </c>
      <c r="D17" s="5">
        <v>2</v>
      </c>
      <c r="E17" s="5">
        <v>1</v>
      </c>
      <c r="F17" s="5">
        <v>1</v>
      </c>
      <c r="G17" s="5">
        <v>1.5</v>
      </c>
      <c r="H17" s="5">
        <v>0.55000000000000004</v>
      </c>
      <c r="I17" s="5">
        <v>0</v>
      </c>
      <c r="J17" s="5">
        <f t="shared" si="0"/>
        <v>0.55249999999999999</v>
      </c>
    </row>
    <row r="18" spans="1:10" ht="15" customHeight="1">
      <c r="A18" s="5" t="s">
        <v>52</v>
      </c>
      <c r="B18" s="5">
        <v>3</v>
      </c>
      <c r="C18" s="5">
        <v>3</v>
      </c>
      <c r="D18" s="5">
        <v>2</v>
      </c>
      <c r="E18" s="5">
        <v>1</v>
      </c>
      <c r="F18" s="5">
        <v>1</v>
      </c>
      <c r="G18" s="5">
        <v>2</v>
      </c>
      <c r="H18" s="5">
        <v>0.52</v>
      </c>
      <c r="I18" s="5">
        <v>0</v>
      </c>
      <c r="J18" s="5">
        <f t="shared" si="0"/>
        <v>0.626</v>
      </c>
    </row>
    <row r="19" spans="1:10" ht="15" customHeight="1">
      <c r="A19" s="5" t="s">
        <v>53</v>
      </c>
      <c r="B19" s="5">
        <v>3</v>
      </c>
      <c r="C19" s="5">
        <v>3</v>
      </c>
      <c r="D19" s="5">
        <v>2</v>
      </c>
      <c r="E19" s="5">
        <v>1</v>
      </c>
      <c r="F19" s="5">
        <v>1</v>
      </c>
      <c r="G19" s="5">
        <v>2</v>
      </c>
      <c r="H19" s="5">
        <v>0.4</v>
      </c>
      <c r="I19" s="5">
        <v>0</v>
      </c>
      <c r="J19" s="5">
        <f t="shared" si="0"/>
        <v>0.62</v>
      </c>
    </row>
    <row r="20" spans="1:10" ht="15.75" customHeight="1">
      <c r="A20" s="5" t="s">
        <v>8</v>
      </c>
      <c r="B20" s="5">
        <v>3</v>
      </c>
      <c r="C20" s="5">
        <v>3</v>
      </c>
      <c r="D20" s="5">
        <v>1</v>
      </c>
      <c r="E20" s="5">
        <v>1</v>
      </c>
      <c r="F20" s="5">
        <v>0</v>
      </c>
      <c r="G20" s="5">
        <v>0.5</v>
      </c>
      <c r="H20" s="5">
        <v>0.2</v>
      </c>
      <c r="I20" s="5">
        <v>0.5</v>
      </c>
      <c r="J20" s="5">
        <f t="shared" si="0"/>
        <v>0.45999999999999996</v>
      </c>
    </row>
    <row r="21" spans="1:10" ht="15.75" customHeight="1">
      <c r="A21" s="5" t="s">
        <v>9</v>
      </c>
      <c r="B21" s="5">
        <v>3</v>
      </c>
      <c r="C21" s="5">
        <v>2</v>
      </c>
      <c r="D21" s="5">
        <v>2</v>
      </c>
      <c r="E21" s="5">
        <v>1</v>
      </c>
      <c r="F21" s="5">
        <v>0</v>
      </c>
      <c r="G21" s="5">
        <v>2</v>
      </c>
      <c r="H21" s="5">
        <v>0.6</v>
      </c>
      <c r="I21" s="5">
        <v>0</v>
      </c>
      <c r="J21" s="5">
        <f t="shared" si="0"/>
        <v>0.53</v>
      </c>
    </row>
    <row r="22" spans="1:10" ht="15.75" customHeight="1">
      <c r="A22" s="5" t="s">
        <v>10</v>
      </c>
      <c r="B22" s="5">
        <v>3</v>
      </c>
      <c r="C22" s="5">
        <v>3</v>
      </c>
      <c r="D22" s="5">
        <v>2</v>
      </c>
      <c r="E22" s="5">
        <v>0</v>
      </c>
      <c r="F22" s="5">
        <v>1</v>
      </c>
      <c r="G22" s="5">
        <v>2</v>
      </c>
      <c r="H22" s="5">
        <v>0.68</v>
      </c>
      <c r="I22" s="5">
        <v>0</v>
      </c>
      <c r="J22" s="5">
        <f t="shared" si="0"/>
        <v>0.58399999999999996</v>
      </c>
    </row>
    <row r="23" spans="1:10" ht="15.75" customHeight="1">
      <c r="A23" s="5" t="s">
        <v>11</v>
      </c>
      <c r="B23" s="5">
        <v>4</v>
      </c>
      <c r="C23" s="5">
        <v>2</v>
      </c>
      <c r="D23" s="5">
        <v>2</v>
      </c>
      <c r="E23" s="5">
        <v>1</v>
      </c>
      <c r="F23" s="5">
        <v>0</v>
      </c>
      <c r="G23" s="5">
        <v>2</v>
      </c>
      <c r="H23" s="5">
        <v>0.35</v>
      </c>
      <c r="I23" s="5">
        <v>0</v>
      </c>
      <c r="J23" s="5">
        <f t="shared" si="0"/>
        <v>0.5675</v>
      </c>
    </row>
    <row r="24" spans="1:10" ht="15.75" customHeight="1">
      <c r="A24" s="5" t="s">
        <v>12</v>
      </c>
      <c r="B24" s="5">
        <v>3</v>
      </c>
      <c r="C24" s="5">
        <v>3</v>
      </c>
      <c r="D24" s="5">
        <v>2</v>
      </c>
      <c r="E24" s="5">
        <v>1</v>
      </c>
      <c r="F24" s="5">
        <v>1</v>
      </c>
      <c r="G24" s="5">
        <v>2</v>
      </c>
      <c r="H24" s="5">
        <v>0.65</v>
      </c>
      <c r="I24" s="5">
        <v>0</v>
      </c>
      <c r="J24" s="5">
        <f t="shared" si="0"/>
        <v>0.63250000000000006</v>
      </c>
    </row>
    <row r="25" spans="1:10" ht="15.75" customHeight="1">
      <c r="A25" s="5" t="s">
        <v>13</v>
      </c>
      <c r="B25" s="5">
        <v>2</v>
      </c>
      <c r="C25" s="5">
        <v>3</v>
      </c>
      <c r="D25" s="5">
        <v>2</v>
      </c>
      <c r="E25" s="5">
        <v>1</v>
      </c>
      <c r="F25" s="5">
        <v>1</v>
      </c>
      <c r="G25" s="5">
        <v>2</v>
      </c>
      <c r="H25" s="5">
        <v>0.78</v>
      </c>
      <c r="I25" s="5">
        <v>0</v>
      </c>
      <c r="J25" s="5">
        <f t="shared" si="0"/>
        <v>0.58899999999999997</v>
      </c>
    </row>
    <row r="26" spans="1:10" ht="15.75" customHeight="1">
      <c r="A26" s="5" t="s">
        <v>14</v>
      </c>
      <c r="B26" s="5">
        <v>3</v>
      </c>
      <c r="C26" s="5">
        <v>2</v>
      </c>
      <c r="D26" s="5">
        <v>2</v>
      </c>
      <c r="E26" s="5">
        <v>1</v>
      </c>
      <c r="F26" s="5">
        <v>0</v>
      </c>
      <c r="G26" s="5">
        <v>2</v>
      </c>
      <c r="H26" s="5">
        <v>0.62</v>
      </c>
      <c r="I26" s="5">
        <v>0</v>
      </c>
      <c r="J26" s="5">
        <f t="shared" si="0"/>
        <v>0.53099999999999992</v>
      </c>
    </row>
    <row r="27" spans="1:10" ht="15.75" customHeight="1">
      <c r="A27" s="5" t="s">
        <v>15</v>
      </c>
      <c r="B27" s="5">
        <v>2</v>
      </c>
      <c r="C27" s="5">
        <v>3</v>
      </c>
      <c r="D27" s="5">
        <v>1</v>
      </c>
      <c r="E27" s="5">
        <v>0</v>
      </c>
      <c r="F27" s="5">
        <v>1</v>
      </c>
      <c r="G27" s="5">
        <v>1.5</v>
      </c>
      <c r="H27" s="5">
        <v>0.95</v>
      </c>
      <c r="I27" s="5">
        <v>0.5</v>
      </c>
      <c r="J27" s="5">
        <f t="shared" si="0"/>
        <v>0.49749999999999994</v>
      </c>
    </row>
    <row r="28" spans="1:10" ht="15.75" customHeight="1">
      <c r="A28" s="5" t="s">
        <v>16</v>
      </c>
      <c r="B28" s="5">
        <v>0</v>
      </c>
      <c r="C28" s="5">
        <v>2</v>
      </c>
      <c r="D28" s="5">
        <v>1.5</v>
      </c>
      <c r="E28" s="5">
        <v>0</v>
      </c>
      <c r="F28" s="5">
        <v>0</v>
      </c>
      <c r="G28" s="5">
        <v>1.5</v>
      </c>
      <c r="H28" s="5">
        <v>0.57999999999999996</v>
      </c>
      <c r="I28" s="5">
        <v>0</v>
      </c>
      <c r="J28" s="5">
        <f t="shared" si="0"/>
        <v>0.27900000000000003</v>
      </c>
    </row>
    <row r="29" spans="1:10" ht="15.75" customHeight="1">
      <c r="A29" s="5" t="s">
        <v>17</v>
      </c>
      <c r="B29" s="5">
        <v>3</v>
      </c>
      <c r="C29" s="5">
        <v>2</v>
      </c>
      <c r="D29" s="5">
        <v>2</v>
      </c>
      <c r="E29" s="5">
        <v>1</v>
      </c>
      <c r="F29" s="5">
        <v>0</v>
      </c>
      <c r="G29" s="5">
        <v>2</v>
      </c>
      <c r="H29" s="5">
        <v>0.5</v>
      </c>
      <c r="I29" s="5">
        <v>0</v>
      </c>
      <c r="J29" s="5">
        <f t="shared" si="0"/>
        <v>0.52500000000000002</v>
      </c>
    </row>
    <row r="30" spans="1:10" ht="15.75" customHeight="1">
      <c r="A30" s="5" t="s">
        <v>18</v>
      </c>
      <c r="B30" s="5">
        <v>3</v>
      </c>
      <c r="C30" s="5">
        <v>3</v>
      </c>
      <c r="D30" s="5">
        <v>3</v>
      </c>
      <c r="E30" s="5">
        <v>1</v>
      </c>
      <c r="F30" s="5">
        <v>1</v>
      </c>
      <c r="G30" s="5">
        <v>2</v>
      </c>
      <c r="H30" s="5">
        <v>0.6</v>
      </c>
      <c r="I30" s="5">
        <v>0</v>
      </c>
      <c r="J30" s="5">
        <f t="shared" si="0"/>
        <v>0.67999999999999994</v>
      </c>
    </row>
    <row r="31" spans="1:10" ht="15.75" customHeight="1">
      <c r="A31" s="5" t="s">
        <v>19</v>
      </c>
      <c r="B31" s="5">
        <v>3</v>
      </c>
      <c r="C31" s="5">
        <v>3</v>
      </c>
      <c r="D31" s="5">
        <v>2</v>
      </c>
      <c r="E31" s="5">
        <v>1</v>
      </c>
      <c r="F31" s="5">
        <v>1</v>
      </c>
      <c r="G31" s="5">
        <v>2</v>
      </c>
      <c r="H31" s="5">
        <v>0.63</v>
      </c>
      <c r="I31" s="5">
        <v>0</v>
      </c>
      <c r="J31" s="5">
        <f t="shared" si="0"/>
        <v>0.63150000000000006</v>
      </c>
    </row>
    <row r="32" spans="1:10" ht="15.75" customHeight="1">
      <c r="A32" s="5" t="s">
        <v>20</v>
      </c>
      <c r="B32" s="5">
        <v>3</v>
      </c>
      <c r="C32" s="5">
        <v>3</v>
      </c>
      <c r="D32" s="5">
        <v>3</v>
      </c>
      <c r="E32" s="5">
        <v>1</v>
      </c>
      <c r="F32" s="5">
        <v>1</v>
      </c>
      <c r="G32" s="5">
        <v>2</v>
      </c>
      <c r="H32" s="5">
        <v>0.8</v>
      </c>
      <c r="I32" s="5">
        <v>0</v>
      </c>
      <c r="J32" s="5">
        <f t="shared" si="0"/>
        <v>0.69000000000000006</v>
      </c>
    </row>
    <row r="33" spans="1:10" ht="15.75" customHeight="1">
      <c r="A33" s="5" t="s">
        <v>21</v>
      </c>
      <c r="B33" s="5">
        <v>2</v>
      </c>
      <c r="C33" s="5">
        <v>4</v>
      </c>
      <c r="D33" s="5">
        <v>1.5</v>
      </c>
      <c r="E33" s="5">
        <v>0</v>
      </c>
      <c r="F33" s="5">
        <v>0</v>
      </c>
      <c r="G33" s="5">
        <v>1.5</v>
      </c>
      <c r="H33" s="5">
        <v>0.52</v>
      </c>
      <c r="I33" s="5">
        <v>0</v>
      </c>
      <c r="J33" s="5">
        <f t="shared" si="0"/>
        <v>0.47599999999999998</v>
      </c>
    </row>
    <row r="34" spans="1:10" ht="15.75" customHeight="1">
      <c r="A34" s="5" t="s">
        <v>22</v>
      </c>
      <c r="B34" s="5">
        <v>3</v>
      </c>
      <c r="C34" s="5">
        <v>2</v>
      </c>
      <c r="D34" s="5">
        <v>2</v>
      </c>
      <c r="E34" s="5">
        <v>1</v>
      </c>
      <c r="F34" s="5">
        <v>0</v>
      </c>
      <c r="G34" s="5">
        <v>2</v>
      </c>
      <c r="H34" s="5">
        <v>0.48</v>
      </c>
      <c r="I34" s="5">
        <v>0</v>
      </c>
      <c r="J34" s="5">
        <f t="shared" si="0"/>
        <v>0.52400000000000002</v>
      </c>
    </row>
    <row r="35" spans="1:10" ht="15.75" customHeight="1">
      <c r="A35" s="5" t="s">
        <v>23</v>
      </c>
      <c r="B35" s="5">
        <v>3</v>
      </c>
      <c r="C35" s="5">
        <v>2</v>
      </c>
      <c r="D35" s="5">
        <v>2</v>
      </c>
      <c r="E35" s="5">
        <v>1</v>
      </c>
      <c r="F35" s="5">
        <v>0</v>
      </c>
      <c r="G35" s="5">
        <v>2</v>
      </c>
      <c r="H35" s="5">
        <v>0.46</v>
      </c>
      <c r="I35" s="5">
        <v>0</v>
      </c>
      <c r="J35" s="5">
        <f t="shared" si="0"/>
        <v>0.52300000000000002</v>
      </c>
    </row>
    <row r="36" spans="1:10" ht="15.75" customHeight="1">
      <c r="A36" s="5" t="s">
        <v>24</v>
      </c>
      <c r="B36" s="5">
        <v>4</v>
      </c>
      <c r="C36" s="5">
        <v>2</v>
      </c>
      <c r="D36" s="5">
        <v>2</v>
      </c>
      <c r="E36" s="5">
        <v>1</v>
      </c>
      <c r="F36" s="5">
        <v>0</v>
      </c>
      <c r="G36" s="5">
        <v>2</v>
      </c>
      <c r="H36" s="5">
        <v>0.38</v>
      </c>
      <c r="I36" s="5">
        <v>0</v>
      </c>
      <c r="J36" s="5">
        <f t="shared" si="0"/>
        <v>0.56900000000000006</v>
      </c>
    </row>
    <row r="37" spans="1:10" ht="15.75" customHeight="1">
      <c r="A37" s="5" t="s">
        <v>25</v>
      </c>
      <c r="B37" s="5">
        <v>3</v>
      </c>
      <c r="C37" s="5">
        <v>5</v>
      </c>
      <c r="D37" s="5">
        <v>3</v>
      </c>
      <c r="E37" s="5">
        <v>1</v>
      </c>
      <c r="F37" s="5">
        <v>1</v>
      </c>
      <c r="G37" s="5">
        <v>2</v>
      </c>
      <c r="H37" s="5">
        <v>0.95</v>
      </c>
      <c r="I37" s="5">
        <v>0.5</v>
      </c>
      <c r="J37" s="5">
        <f t="shared" si="0"/>
        <v>0.82250000000000001</v>
      </c>
    </row>
    <row r="38" spans="1:10" ht="15.75" customHeight="1">
      <c r="A38" s="5" t="s">
        <v>26</v>
      </c>
      <c r="B38" s="5">
        <v>2</v>
      </c>
      <c r="C38" s="5">
        <v>3</v>
      </c>
      <c r="D38" s="5">
        <v>2</v>
      </c>
      <c r="E38" s="5">
        <v>0</v>
      </c>
      <c r="F38" s="5">
        <v>0</v>
      </c>
      <c r="G38" s="5">
        <v>1.5</v>
      </c>
      <c r="H38" s="5">
        <v>0.55000000000000004</v>
      </c>
      <c r="I38" s="5">
        <v>0</v>
      </c>
      <c r="J38" s="5">
        <f t="shared" si="0"/>
        <v>0.45250000000000001</v>
      </c>
    </row>
    <row r="39" spans="1:10" ht="15.75" customHeight="1">
      <c r="A39" s="5" t="s">
        <v>27</v>
      </c>
      <c r="B39" s="5">
        <v>3</v>
      </c>
      <c r="C39" s="5">
        <v>5</v>
      </c>
      <c r="D39" s="5">
        <v>3</v>
      </c>
      <c r="E39" s="5">
        <v>1</v>
      </c>
      <c r="F39" s="5">
        <v>1</v>
      </c>
      <c r="G39" s="5">
        <v>2</v>
      </c>
      <c r="H39" s="5">
        <v>0.95</v>
      </c>
      <c r="I39" s="5">
        <v>0.5</v>
      </c>
      <c r="J39" s="5">
        <f t="shared" si="0"/>
        <v>0.82250000000000001</v>
      </c>
    </row>
    <row r="40" spans="1:10" ht="15.75" customHeight="1">
      <c r="A40" s="5" t="s">
        <v>28</v>
      </c>
      <c r="B40" s="5">
        <v>3</v>
      </c>
      <c r="C40" s="5">
        <v>3</v>
      </c>
      <c r="D40" s="5">
        <v>2</v>
      </c>
      <c r="E40" s="5">
        <v>1</v>
      </c>
      <c r="F40" s="5">
        <v>1</v>
      </c>
      <c r="G40" s="5">
        <v>2</v>
      </c>
      <c r="H40" s="5">
        <v>0.5</v>
      </c>
      <c r="I40" s="5">
        <v>0</v>
      </c>
      <c r="J40" s="5">
        <f t="shared" si="0"/>
        <v>0.625</v>
      </c>
    </row>
    <row r="41" spans="1:10" ht="15.75" customHeight="1">
      <c r="A41" s="5" t="s">
        <v>29</v>
      </c>
      <c r="B41" s="5">
        <v>2</v>
      </c>
      <c r="C41" s="5">
        <v>2.5</v>
      </c>
      <c r="D41" s="5">
        <v>2</v>
      </c>
      <c r="E41" s="5">
        <v>1</v>
      </c>
      <c r="F41" s="5">
        <v>0</v>
      </c>
      <c r="G41" s="5">
        <v>2</v>
      </c>
      <c r="H41" s="5">
        <v>0.38</v>
      </c>
      <c r="I41" s="5">
        <v>0</v>
      </c>
      <c r="J41" s="5">
        <f t="shared" si="0"/>
        <v>0.49400000000000005</v>
      </c>
    </row>
    <row r="42" spans="1:10" ht="15" customHeight="1">
      <c r="A42" s="5" t="s">
        <v>54</v>
      </c>
      <c r="B42" s="5">
        <v>3</v>
      </c>
      <c r="C42" s="5">
        <v>2</v>
      </c>
      <c r="D42" s="5">
        <v>2</v>
      </c>
      <c r="E42" s="5">
        <v>1</v>
      </c>
      <c r="F42" s="5">
        <v>0</v>
      </c>
      <c r="G42" s="5">
        <v>2</v>
      </c>
      <c r="H42" s="5">
        <v>0.88</v>
      </c>
      <c r="I42" s="5">
        <v>0</v>
      </c>
      <c r="J42" s="5">
        <f t="shared" si="0"/>
        <v>0.54400000000000004</v>
      </c>
    </row>
    <row r="43" spans="1:10" ht="15" customHeight="1">
      <c r="A43" s="5" t="s">
        <v>45</v>
      </c>
      <c r="B43" s="5">
        <v>3</v>
      </c>
      <c r="C43" s="5">
        <v>4</v>
      </c>
      <c r="D43" s="5">
        <v>1.5</v>
      </c>
      <c r="E43" s="5">
        <v>1</v>
      </c>
      <c r="F43" s="5">
        <v>0</v>
      </c>
      <c r="G43" s="5">
        <v>2</v>
      </c>
      <c r="H43" s="5">
        <v>0.55000000000000004</v>
      </c>
      <c r="I43" s="5">
        <v>0.5</v>
      </c>
      <c r="J43" s="5">
        <f t="shared" si="0"/>
        <v>0.62750000000000006</v>
      </c>
    </row>
    <row r="44" spans="1:10" ht="15" customHeight="1">
      <c r="A44" s="5" t="s">
        <v>55</v>
      </c>
      <c r="B44" s="5">
        <v>3</v>
      </c>
      <c r="C44" s="5">
        <v>2</v>
      </c>
      <c r="D44" s="5">
        <v>1.5</v>
      </c>
      <c r="E44" s="5">
        <v>1</v>
      </c>
      <c r="F44" s="5">
        <v>0</v>
      </c>
      <c r="G44" s="5">
        <v>2</v>
      </c>
      <c r="H44" s="5">
        <v>0.6</v>
      </c>
      <c r="I44" s="5">
        <v>0.5</v>
      </c>
      <c r="J44" s="5">
        <f t="shared" si="0"/>
        <v>0.53</v>
      </c>
    </row>
    <row r="45" spans="1:10" ht="15" customHeight="1">
      <c r="A45" s="5" t="s">
        <v>56</v>
      </c>
      <c r="B45" s="5">
        <v>3</v>
      </c>
      <c r="C45" s="5">
        <v>3</v>
      </c>
      <c r="D45" s="5">
        <v>1</v>
      </c>
      <c r="E45" s="5">
        <v>1</v>
      </c>
      <c r="F45" s="5">
        <v>0</v>
      </c>
      <c r="G45" s="5">
        <v>1.5</v>
      </c>
      <c r="H45" s="5">
        <v>0.45</v>
      </c>
      <c r="I45" s="5">
        <v>0.5</v>
      </c>
      <c r="J45" s="5">
        <f t="shared" si="0"/>
        <v>0.52249999999999996</v>
      </c>
    </row>
    <row r="46" spans="1:10" ht="15" customHeight="1">
      <c r="A46" s="5" t="s">
        <v>57</v>
      </c>
      <c r="B46" s="5">
        <v>4</v>
      </c>
      <c r="C46" s="5">
        <v>4</v>
      </c>
      <c r="D46" s="5">
        <v>1</v>
      </c>
      <c r="E46" s="5">
        <v>1</v>
      </c>
      <c r="F46" s="5">
        <v>0</v>
      </c>
      <c r="G46" s="5">
        <v>2</v>
      </c>
      <c r="H46" s="5">
        <v>0.8</v>
      </c>
      <c r="I46" s="5">
        <v>0.5</v>
      </c>
      <c r="J46" s="5">
        <f t="shared" si="0"/>
        <v>0.66500000000000004</v>
      </c>
    </row>
    <row r="47" spans="1:10" ht="15" customHeight="1">
      <c r="A47" s="5" t="s">
        <v>58</v>
      </c>
      <c r="B47" s="5">
        <v>3</v>
      </c>
      <c r="C47" s="5">
        <v>4</v>
      </c>
      <c r="D47" s="5">
        <v>1</v>
      </c>
      <c r="E47" s="5">
        <v>1</v>
      </c>
      <c r="F47" s="5">
        <v>0</v>
      </c>
      <c r="G47" s="5">
        <v>2</v>
      </c>
      <c r="H47" s="5">
        <v>0.42</v>
      </c>
      <c r="I47" s="5">
        <v>0.5</v>
      </c>
      <c r="J47" s="5">
        <f t="shared" si="0"/>
        <v>0.59599999999999997</v>
      </c>
    </row>
    <row r="48" spans="1:10" ht="15" customHeight="1">
      <c r="A48" s="5" t="s">
        <v>59</v>
      </c>
      <c r="B48" s="5">
        <v>2</v>
      </c>
      <c r="C48" s="5">
        <v>3</v>
      </c>
      <c r="D48" s="5">
        <v>1.5</v>
      </c>
      <c r="E48" s="5">
        <v>1</v>
      </c>
      <c r="F48" s="5">
        <v>0</v>
      </c>
      <c r="G48" s="5">
        <v>2</v>
      </c>
      <c r="H48" s="5">
        <v>0.48</v>
      </c>
      <c r="I48" s="5">
        <v>0.5</v>
      </c>
      <c r="J48" s="5">
        <f t="shared" si="0"/>
        <v>0.52400000000000002</v>
      </c>
    </row>
    <row r="49" spans="1:10" ht="15" customHeight="1">
      <c r="A49" s="5" t="s">
        <v>60</v>
      </c>
      <c r="B49" s="5">
        <v>4</v>
      </c>
      <c r="C49" s="5">
        <v>5</v>
      </c>
      <c r="D49" s="5">
        <v>1</v>
      </c>
      <c r="E49" s="5">
        <v>1</v>
      </c>
      <c r="F49" s="5">
        <v>1</v>
      </c>
      <c r="G49" s="5">
        <v>2</v>
      </c>
      <c r="H49" s="5">
        <v>0.5</v>
      </c>
      <c r="I49" s="5">
        <v>0.5</v>
      </c>
      <c r="J49" s="5">
        <f t="shared" si="0"/>
        <v>0.75</v>
      </c>
    </row>
    <row r="50" spans="1:10" ht="15" customHeight="1">
      <c r="A50" s="5" t="s">
        <v>61</v>
      </c>
      <c r="B50" s="5">
        <v>3</v>
      </c>
      <c r="C50" s="5">
        <v>4</v>
      </c>
      <c r="D50" s="5">
        <v>1</v>
      </c>
      <c r="E50" s="5">
        <v>1</v>
      </c>
      <c r="F50" s="5">
        <v>0</v>
      </c>
      <c r="G50" s="5">
        <v>1.5</v>
      </c>
      <c r="H50" s="5">
        <v>0.52</v>
      </c>
      <c r="I50" s="5">
        <v>0.5</v>
      </c>
      <c r="J50" s="5">
        <f t="shared" si="0"/>
        <v>0.57599999999999996</v>
      </c>
    </row>
    <row r="51" spans="1:10" ht="15" customHeight="1">
      <c r="A51" s="5" t="s">
        <v>62</v>
      </c>
      <c r="B51" s="5">
        <v>4</v>
      </c>
      <c r="C51" s="5">
        <v>4</v>
      </c>
      <c r="D51" s="5">
        <v>1</v>
      </c>
      <c r="E51" s="5">
        <v>1</v>
      </c>
      <c r="F51" s="5">
        <v>1</v>
      </c>
      <c r="G51" s="5">
        <v>1</v>
      </c>
      <c r="H51" s="5">
        <v>0.65</v>
      </c>
      <c r="I51" s="5">
        <v>0.5</v>
      </c>
      <c r="J51" s="5">
        <f t="shared" si="0"/>
        <v>0.65749999999999997</v>
      </c>
    </row>
    <row r="52" spans="1:10" ht="15" customHeight="1">
      <c r="A52" s="5" t="s">
        <v>63</v>
      </c>
      <c r="B52" s="5">
        <v>3</v>
      </c>
      <c r="C52" s="5">
        <v>4</v>
      </c>
      <c r="D52" s="5">
        <v>1.5</v>
      </c>
      <c r="E52" s="5">
        <v>1</v>
      </c>
      <c r="F52" s="5">
        <v>0</v>
      </c>
      <c r="G52" s="5">
        <v>1.5</v>
      </c>
      <c r="H52" s="5">
        <v>0.57999999999999996</v>
      </c>
      <c r="I52" s="5">
        <v>0.5</v>
      </c>
      <c r="J52" s="5">
        <f t="shared" si="0"/>
        <v>0.60399999999999998</v>
      </c>
    </row>
    <row r="53" spans="1:10" ht="15" customHeight="1">
      <c r="A53" s="5" t="s">
        <v>64</v>
      </c>
      <c r="B53" s="5">
        <v>4</v>
      </c>
      <c r="C53" s="5">
        <v>5</v>
      </c>
      <c r="D53" s="5">
        <v>1</v>
      </c>
      <c r="E53" s="5">
        <v>1</v>
      </c>
      <c r="F53" s="5">
        <v>1</v>
      </c>
      <c r="G53" s="5">
        <v>1</v>
      </c>
      <c r="H53" s="5">
        <v>0.7</v>
      </c>
      <c r="I53" s="5">
        <v>0.5</v>
      </c>
      <c r="J53" s="5">
        <f t="shared" si="0"/>
        <v>0.71</v>
      </c>
    </row>
    <row r="54" spans="1:10" ht="15" customHeight="1">
      <c r="A54" s="5" t="s">
        <v>65</v>
      </c>
      <c r="B54" s="5">
        <v>4</v>
      </c>
      <c r="C54" s="5">
        <v>5</v>
      </c>
      <c r="D54" s="5">
        <v>1</v>
      </c>
      <c r="E54" s="5">
        <v>1</v>
      </c>
      <c r="F54" s="5">
        <v>1</v>
      </c>
      <c r="G54" s="5">
        <v>1.5</v>
      </c>
      <c r="H54" s="5">
        <v>0.6</v>
      </c>
      <c r="I54" s="5">
        <v>0.5</v>
      </c>
      <c r="J54" s="5">
        <f t="shared" si="0"/>
        <v>0.73</v>
      </c>
    </row>
    <row r="55" spans="1:10" ht="15" customHeight="1">
      <c r="A55" s="5" t="s">
        <v>66</v>
      </c>
      <c r="B55" s="5">
        <v>4</v>
      </c>
      <c r="C55" s="5">
        <v>5</v>
      </c>
      <c r="D55" s="5">
        <v>1</v>
      </c>
      <c r="E55" s="5">
        <v>1</v>
      </c>
      <c r="F55" s="5">
        <v>1</v>
      </c>
      <c r="G55" s="5">
        <v>1</v>
      </c>
      <c r="H55" s="5">
        <v>0.92</v>
      </c>
      <c r="I55" s="5">
        <v>0.5</v>
      </c>
      <c r="J55" s="5">
        <f t="shared" si="0"/>
        <v>0.72099999999999997</v>
      </c>
    </row>
    <row r="56" spans="1:10" ht="15" customHeight="1">
      <c r="A56" s="5" t="s">
        <v>67</v>
      </c>
      <c r="B56" s="5">
        <v>4</v>
      </c>
      <c r="C56" s="5">
        <v>3</v>
      </c>
      <c r="D56" s="5">
        <v>1</v>
      </c>
      <c r="E56" s="5">
        <v>1</v>
      </c>
      <c r="F56" s="5">
        <v>0</v>
      </c>
      <c r="G56" s="5">
        <v>1</v>
      </c>
      <c r="H56" s="5">
        <v>0.95</v>
      </c>
      <c r="I56" s="5">
        <v>0.5</v>
      </c>
      <c r="J56" s="5">
        <f t="shared" si="0"/>
        <v>0.57250000000000001</v>
      </c>
    </row>
    <row r="57" spans="1:10" ht="15" customHeight="1">
      <c r="A57" s="5" t="s">
        <v>68</v>
      </c>
      <c r="B57" s="5">
        <v>4</v>
      </c>
      <c r="C57" s="5">
        <v>4</v>
      </c>
      <c r="D57" s="5">
        <v>1</v>
      </c>
      <c r="E57" s="5">
        <v>1</v>
      </c>
      <c r="F57" s="5">
        <v>1</v>
      </c>
      <c r="G57" s="5">
        <v>1</v>
      </c>
      <c r="H57" s="5">
        <v>0.95</v>
      </c>
      <c r="I57" s="5">
        <v>0.5</v>
      </c>
      <c r="J57" s="5">
        <f t="shared" si="0"/>
        <v>0.67249999999999999</v>
      </c>
    </row>
    <row r="58" spans="1:10" ht="15" customHeight="1">
      <c r="A58" s="5" t="s">
        <v>69</v>
      </c>
      <c r="B58" s="5">
        <v>4</v>
      </c>
      <c r="C58" s="5">
        <v>4</v>
      </c>
      <c r="D58" s="5">
        <v>1</v>
      </c>
      <c r="E58" s="5">
        <v>1</v>
      </c>
      <c r="F58" s="5">
        <v>1</v>
      </c>
      <c r="G58" s="5">
        <v>1</v>
      </c>
      <c r="H58" s="5">
        <v>0.55000000000000004</v>
      </c>
      <c r="I58" s="5">
        <v>0.5</v>
      </c>
      <c r="J58" s="5">
        <f t="shared" si="0"/>
        <v>0.65250000000000008</v>
      </c>
    </row>
    <row r="59" spans="1:10" ht="15" customHeight="1">
      <c r="A59" s="5" t="s">
        <v>70</v>
      </c>
      <c r="B59" s="5">
        <v>3</v>
      </c>
      <c r="C59" s="5">
        <v>5</v>
      </c>
      <c r="D59" s="5">
        <v>1</v>
      </c>
      <c r="E59" s="5">
        <v>1</v>
      </c>
      <c r="F59" s="5">
        <v>1</v>
      </c>
      <c r="G59" s="5">
        <v>1</v>
      </c>
      <c r="H59" s="5">
        <v>0.5</v>
      </c>
      <c r="I59" s="5">
        <v>0.5</v>
      </c>
      <c r="J59" s="5">
        <f t="shared" si="0"/>
        <v>0.65</v>
      </c>
    </row>
    <row r="60" spans="1:10" ht="15" customHeight="1">
      <c r="A60" s="5" t="s">
        <v>71</v>
      </c>
      <c r="B60" s="5">
        <v>4</v>
      </c>
      <c r="C60" s="5">
        <v>4</v>
      </c>
      <c r="D60" s="5">
        <v>1</v>
      </c>
      <c r="E60" s="5">
        <v>1</v>
      </c>
      <c r="F60" s="5">
        <v>1</v>
      </c>
      <c r="G60" s="5">
        <v>1</v>
      </c>
      <c r="H60" s="5">
        <v>0.85</v>
      </c>
      <c r="I60" s="5">
        <v>0.5</v>
      </c>
      <c r="J60" s="5">
        <f t="shared" si="0"/>
        <v>0.66749999999999998</v>
      </c>
    </row>
    <row r="61" spans="1:10" ht="15" customHeight="1">
      <c r="A61" s="5" t="s">
        <v>72</v>
      </c>
      <c r="B61" s="5">
        <v>3</v>
      </c>
      <c r="C61" s="5">
        <v>4</v>
      </c>
      <c r="D61" s="5">
        <v>1</v>
      </c>
      <c r="E61" s="5">
        <v>1</v>
      </c>
      <c r="F61" s="5">
        <v>1</v>
      </c>
      <c r="G61" s="5">
        <v>2</v>
      </c>
      <c r="H61" s="5">
        <v>0.9</v>
      </c>
      <c r="I61" s="5">
        <v>0.5</v>
      </c>
      <c r="J61" s="5">
        <f t="shared" si="0"/>
        <v>0.67</v>
      </c>
    </row>
    <row r="62" spans="1:10" ht="15" customHeight="1">
      <c r="A62" s="5" t="s">
        <v>73</v>
      </c>
      <c r="B62" s="5">
        <v>3</v>
      </c>
      <c r="C62" s="5">
        <v>4</v>
      </c>
      <c r="D62" s="5">
        <v>1.5</v>
      </c>
      <c r="E62" s="5">
        <v>1</v>
      </c>
      <c r="F62" s="5">
        <v>1</v>
      </c>
      <c r="G62" s="5">
        <v>1.5</v>
      </c>
      <c r="H62" s="5">
        <v>0.65</v>
      </c>
      <c r="I62" s="5">
        <v>0.5</v>
      </c>
      <c r="J62" s="5">
        <f t="shared" si="0"/>
        <v>0.65749999999999997</v>
      </c>
    </row>
    <row r="63" spans="1:10" ht="15" customHeight="1">
      <c r="A63" s="5" t="s">
        <v>74</v>
      </c>
      <c r="B63" s="5">
        <v>4</v>
      </c>
      <c r="C63" s="5">
        <v>4</v>
      </c>
      <c r="D63" s="5">
        <v>1</v>
      </c>
      <c r="E63" s="5">
        <v>1</v>
      </c>
      <c r="F63" s="5">
        <v>1</v>
      </c>
      <c r="G63" s="5">
        <v>1</v>
      </c>
      <c r="H63" s="5">
        <v>0.95</v>
      </c>
      <c r="I63" s="5">
        <v>0.5</v>
      </c>
      <c r="J63" s="5">
        <f t="shared" si="0"/>
        <v>0.67249999999999999</v>
      </c>
    </row>
    <row r="64" spans="1:10" ht="15" customHeight="1">
      <c r="A64" s="5" t="s">
        <v>75</v>
      </c>
      <c r="B64" s="5">
        <v>4</v>
      </c>
      <c r="C64" s="5">
        <v>5</v>
      </c>
      <c r="D64" s="5">
        <v>1</v>
      </c>
      <c r="E64" s="5">
        <v>1</v>
      </c>
      <c r="F64" s="5">
        <v>0</v>
      </c>
      <c r="G64" s="5">
        <v>1</v>
      </c>
      <c r="H64" s="5">
        <v>0.88</v>
      </c>
      <c r="I64" s="5">
        <v>0.5</v>
      </c>
      <c r="J64" s="5">
        <f t="shared" si="0"/>
        <v>0.66900000000000004</v>
      </c>
    </row>
    <row r="65" spans="1:10" ht="15" customHeight="1">
      <c r="A65" s="5" t="s">
        <v>76</v>
      </c>
      <c r="B65" s="5">
        <v>3</v>
      </c>
      <c r="C65" s="5">
        <v>5</v>
      </c>
      <c r="D65" s="5">
        <v>1</v>
      </c>
      <c r="E65" s="5">
        <v>1</v>
      </c>
      <c r="F65" s="5">
        <v>1</v>
      </c>
      <c r="G65" s="5">
        <v>1</v>
      </c>
      <c r="H65" s="5">
        <v>0.6</v>
      </c>
      <c r="I65" s="5">
        <v>0.5</v>
      </c>
      <c r="J65" s="5">
        <f t="shared" si="0"/>
        <v>0.65500000000000003</v>
      </c>
    </row>
    <row r="66" spans="1:10" ht="15" customHeight="1">
      <c r="A66" s="5" t="s">
        <v>77</v>
      </c>
      <c r="B66" s="5">
        <v>3</v>
      </c>
      <c r="C66" s="5">
        <v>4</v>
      </c>
      <c r="D66" s="5">
        <v>1</v>
      </c>
      <c r="E66" s="5">
        <v>1</v>
      </c>
      <c r="F66" s="5">
        <v>1</v>
      </c>
      <c r="G66" s="5">
        <v>2</v>
      </c>
      <c r="H66" s="5">
        <v>0.55000000000000004</v>
      </c>
      <c r="I66" s="5">
        <v>0.5</v>
      </c>
      <c r="J66" s="5">
        <f t="shared" si="0"/>
        <v>0.65250000000000008</v>
      </c>
    </row>
    <row r="67" spans="1:10" ht="15" customHeight="1">
      <c r="A67" s="5" t="s">
        <v>78</v>
      </c>
      <c r="B67" s="5">
        <v>4</v>
      </c>
      <c r="C67" s="5">
        <v>4</v>
      </c>
      <c r="D67" s="5">
        <v>1</v>
      </c>
      <c r="E67" s="5">
        <v>1</v>
      </c>
      <c r="F67" s="5">
        <v>1</v>
      </c>
      <c r="G67" s="5">
        <v>1</v>
      </c>
      <c r="H67" s="5">
        <v>0.5</v>
      </c>
      <c r="I67" s="5">
        <v>0.5</v>
      </c>
      <c r="J67" s="5">
        <f t="shared" ref="J67:J113" si="1">(B67+C67+D67+E67+F67+G67+H67+I67)/20</f>
        <v>0.65</v>
      </c>
    </row>
    <row r="68" spans="1:10" ht="15" customHeight="1">
      <c r="A68" s="5" t="s">
        <v>79</v>
      </c>
      <c r="B68" s="5">
        <v>4</v>
      </c>
      <c r="C68" s="5">
        <v>3</v>
      </c>
      <c r="D68" s="5">
        <v>1</v>
      </c>
      <c r="E68" s="5">
        <v>1</v>
      </c>
      <c r="F68" s="5">
        <v>0</v>
      </c>
      <c r="G68" s="5">
        <v>1</v>
      </c>
      <c r="H68" s="5">
        <v>0.6</v>
      </c>
      <c r="I68" s="5">
        <v>0.5</v>
      </c>
      <c r="J68" s="5">
        <f t="shared" si="1"/>
        <v>0.55499999999999994</v>
      </c>
    </row>
    <row r="69" spans="1:10" ht="15" customHeight="1">
      <c r="A69" s="5" t="s">
        <v>80</v>
      </c>
      <c r="B69" s="5">
        <v>3</v>
      </c>
      <c r="C69" s="5">
        <v>3</v>
      </c>
      <c r="D69" s="5">
        <v>1</v>
      </c>
      <c r="E69" s="5">
        <v>1</v>
      </c>
      <c r="F69" s="5">
        <v>1</v>
      </c>
      <c r="G69" s="5">
        <v>1</v>
      </c>
      <c r="H69" s="5">
        <v>0.65</v>
      </c>
      <c r="I69" s="5">
        <v>0.5</v>
      </c>
      <c r="J69" s="5">
        <f t="shared" si="1"/>
        <v>0.5575</v>
      </c>
    </row>
    <row r="70" spans="1:10" ht="15" customHeight="1">
      <c r="A70" s="5" t="s">
        <v>81</v>
      </c>
      <c r="B70" s="5">
        <v>3</v>
      </c>
      <c r="C70" s="5">
        <v>5</v>
      </c>
      <c r="D70" s="5">
        <v>1</v>
      </c>
      <c r="E70" s="5">
        <v>1</v>
      </c>
      <c r="F70" s="5">
        <v>1</v>
      </c>
      <c r="G70" s="5">
        <v>2</v>
      </c>
      <c r="H70" s="5">
        <v>0.55000000000000004</v>
      </c>
      <c r="I70" s="5">
        <v>0.5</v>
      </c>
      <c r="J70" s="5">
        <f t="shared" si="1"/>
        <v>0.70250000000000001</v>
      </c>
    </row>
    <row r="71" spans="1:10" ht="15" customHeight="1">
      <c r="A71" s="5" t="s">
        <v>82</v>
      </c>
      <c r="B71" s="5">
        <v>3</v>
      </c>
      <c r="C71" s="5">
        <v>3</v>
      </c>
      <c r="D71" s="5">
        <v>1</v>
      </c>
      <c r="E71" s="5">
        <v>1</v>
      </c>
      <c r="F71" s="5">
        <v>0</v>
      </c>
      <c r="G71" s="5">
        <v>1.5</v>
      </c>
      <c r="H71" s="5">
        <v>0.48</v>
      </c>
      <c r="I71" s="5">
        <v>0.5</v>
      </c>
      <c r="J71" s="5">
        <f t="shared" si="1"/>
        <v>0.52400000000000002</v>
      </c>
    </row>
    <row r="72" spans="1:10" ht="15" customHeight="1">
      <c r="A72" s="5" t="s">
        <v>83</v>
      </c>
      <c r="B72" s="5">
        <v>3</v>
      </c>
      <c r="C72" s="5">
        <v>5</v>
      </c>
      <c r="D72" s="5">
        <v>1</v>
      </c>
      <c r="E72" s="5">
        <v>1</v>
      </c>
      <c r="F72" s="5">
        <v>1</v>
      </c>
      <c r="G72" s="5">
        <v>2</v>
      </c>
      <c r="H72" s="5">
        <v>0.5</v>
      </c>
      <c r="I72" s="5">
        <v>0.5</v>
      </c>
      <c r="J72" s="5">
        <f t="shared" si="1"/>
        <v>0.7</v>
      </c>
    </row>
    <row r="73" spans="1:10" ht="15" customHeight="1">
      <c r="A73" s="5" t="s">
        <v>84</v>
      </c>
      <c r="B73" s="5">
        <v>4</v>
      </c>
      <c r="C73" s="5">
        <v>5</v>
      </c>
      <c r="D73" s="5">
        <v>1.5</v>
      </c>
      <c r="E73" s="5">
        <v>1</v>
      </c>
      <c r="F73" s="5">
        <v>1</v>
      </c>
      <c r="G73" s="5">
        <v>2</v>
      </c>
      <c r="H73" s="5">
        <v>0.95</v>
      </c>
      <c r="I73" s="5">
        <v>0.5</v>
      </c>
      <c r="J73" s="5">
        <f t="shared" si="1"/>
        <v>0.79749999999999999</v>
      </c>
    </row>
    <row r="74" spans="1:10" ht="15" customHeight="1">
      <c r="A74" s="5" t="s">
        <v>85</v>
      </c>
      <c r="B74" s="5">
        <v>4</v>
      </c>
      <c r="C74" s="5">
        <v>5</v>
      </c>
      <c r="D74" s="5">
        <v>1.5</v>
      </c>
      <c r="E74" s="5">
        <v>1</v>
      </c>
      <c r="F74" s="5">
        <v>1</v>
      </c>
      <c r="G74" s="5">
        <v>2</v>
      </c>
      <c r="H74" s="5">
        <v>0.95</v>
      </c>
      <c r="I74" s="5">
        <v>0.5</v>
      </c>
      <c r="J74" s="5">
        <f t="shared" si="1"/>
        <v>0.79749999999999999</v>
      </c>
    </row>
    <row r="75" spans="1:10" ht="15" customHeight="1">
      <c r="A75" s="5" t="s">
        <v>86</v>
      </c>
      <c r="B75" s="5">
        <v>4</v>
      </c>
      <c r="C75" s="5">
        <v>4</v>
      </c>
      <c r="D75" s="5">
        <v>1</v>
      </c>
      <c r="E75" s="5">
        <v>1</v>
      </c>
      <c r="F75" s="5">
        <v>1</v>
      </c>
      <c r="G75" s="5">
        <v>1</v>
      </c>
      <c r="H75" s="5">
        <v>0.9</v>
      </c>
      <c r="I75" s="5">
        <v>0.5</v>
      </c>
      <c r="J75" s="5">
        <f t="shared" si="1"/>
        <v>0.67</v>
      </c>
    </row>
    <row r="76" spans="1:10" ht="15" customHeight="1">
      <c r="A76" s="5" t="s">
        <v>87</v>
      </c>
      <c r="B76" s="5">
        <v>3</v>
      </c>
      <c r="C76" s="5">
        <v>4</v>
      </c>
      <c r="D76" s="5">
        <v>1</v>
      </c>
      <c r="E76" s="5">
        <v>1</v>
      </c>
      <c r="F76" s="5">
        <v>1</v>
      </c>
      <c r="G76" s="5">
        <v>1</v>
      </c>
      <c r="H76" s="5">
        <v>0.85</v>
      </c>
      <c r="I76" s="5">
        <v>0.5</v>
      </c>
      <c r="J76" s="5">
        <f t="shared" si="1"/>
        <v>0.61749999999999994</v>
      </c>
    </row>
    <row r="77" spans="1:10" ht="15" customHeight="1">
      <c r="A77" s="5" t="s">
        <v>88</v>
      </c>
      <c r="B77" s="5">
        <v>3</v>
      </c>
      <c r="C77" s="5">
        <v>4</v>
      </c>
      <c r="D77" s="5">
        <v>1</v>
      </c>
      <c r="E77" s="5">
        <v>1</v>
      </c>
      <c r="F77" s="5">
        <v>1</v>
      </c>
      <c r="G77" s="5">
        <v>2</v>
      </c>
      <c r="H77" s="5">
        <v>0.9</v>
      </c>
      <c r="I77" s="5">
        <v>0.5</v>
      </c>
      <c r="J77" s="5">
        <f t="shared" si="1"/>
        <v>0.67</v>
      </c>
    </row>
    <row r="78" spans="1:10" ht="15" customHeight="1">
      <c r="A78" s="5" t="s">
        <v>89</v>
      </c>
      <c r="B78" s="5">
        <v>3</v>
      </c>
      <c r="C78" s="5">
        <v>5</v>
      </c>
      <c r="D78" s="5">
        <v>1</v>
      </c>
      <c r="E78" s="5">
        <v>1</v>
      </c>
      <c r="F78" s="5">
        <v>1</v>
      </c>
      <c r="G78" s="5">
        <v>1</v>
      </c>
      <c r="H78" s="5">
        <v>0.65</v>
      </c>
      <c r="I78" s="5">
        <v>0.5</v>
      </c>
      <c r="J78" s="5">
        <f t="shared" si="1"/>
        <v>0.65749999999999997</v>
      </c>
    </row>
    <row r="79" spans="1:10" ht="15" customHeight="1">
      <c r="A79" s="5" t="s">
        <v>90</v>
      </c>
      <c r="B79" s="5">
        <v>3</v>
      </c>
      <c r="C79" s="5">
        <v>4</v>
      </c>
      <c r="D79" s="5">
        <v>1</v>
      </c>
      <c r="E79" s="5">
        <v>1</v>
      </c>
      <c r="F79" s="5">
        <v>1</v>
      </c>
      <c r="G79" s="5">
        <v>2</v>
      </c>
      <c r="H79" s="5">
        <v>0.8</v>
      </c>
      <c r="I79" s="5">
        <v>0.5</v>
      </c>
      <c r="J79" s="5">
        <f t="shared" si="1"/>
        <v>0.66500000000000004</v>
      </c>
    </row>
    <row r="80" spans="1:10" ht="15" customHeight="1">
      <c r="A80" s="5" t="s">
        <v>91</v>
      </c>
      <c r="B80" s="5">
        <v>3</v>
      </c>
      <c r="C80" s="5">
        <v>4</v>
      </c>
      <c r="D80" s="5">
        <v>1</v>
      </c>
      <c r="E80" s="5">
        <v>1</v>
      </c>
      <c r="F80" s="5">
        <v>1</v>
      </c>
      <c r="G80" s="5">
        <v>1</v>
      </c>
      <c r="H80" s="5">
        <v>0.55000000000000004</v>
      </c>
      <c r="I80" s="5">
        <v>0.5</v>
      </c>
      <c r="J80" s="5">
        <f t="shared" si="1"/>
        <v>0.60250000000000004</v>
      </c>
    </row>
    <row r="81" spans="1:10" ht="15" customHeight="1">
      <c r="A81" s="5" t="s">
        <v>92</v>
      </c>
      <c r="B81" s="5">
        <v>3</v>
      </c>
      <c r="C81" s="5">
        <v>3</v>
      </c>
      <c r="D81" s="5">
        <v>1</v>
      </c>
      <c r="E81" s="5">
        <v>1</v>
      </c>
      <c r="F81" s="5">
        <v>0</v>
      </c>
      <c r="G81" s="5">
        <v>2</v>
      </c>
      <c r="H81" s="5">
        <v>0.88</v>
      </c>
      <c r="I81" s="5">
        <v>0.5</v>
      </c>
      <c r="J81" s="5">
        <f t="shared" si="1"/>
        <v>0.56900000000000006</v>
      </c>
    </row>
    <row r="82" spans="1:10" ht="15" customHeight="1">
      <c r="A82" s="5" t="s">
        <v>93</v>
      </c>
      <c r="B82" s="5">
        <v>4</v>
      </c>
      <c r="C82" s="5">
        <v>4</v>
      </c>
      <c r="D82" s="5">
        <v>1</v>
      </c>
      <c r="E82" s="5">
        <v>1</v>
      </c>
      <c r="F82" s="5">
        <v>1</v>
      </c>
      <c r="G82" s="5">
        <v>1</v>
      </c>
      <c r="H82" s="5">
        <v>0.92</v>
      </c>
      <c r="I82" s="5">
        <v>0.5</v>
      </c>
      <c r="J82" s="5">
        <f t="shared" si="1"/>
        <v>0.67100000000000004</v>
      </c>
    </row>
    <row r="83" spans="1:10" ht="15" customHeight="1">
      <c r="A83" s="5" t="s">
        <v>94</v>
      </c>
      <c r="B83" s="5">
        <v>3</v>
      </c>
      <c r="C83" s="5">
        <v>4</v>
      </c>
      <c r="D83" s="5">
        <v>1</v>
      </c>
      <c r="E83" s="5">
        <v>1</v>
      </c>
      <c r="F83" s="5">
        <v>0</v>
      </c>
      <c r="G83" s="5">
        <v>1</v>
      </c>
      <c r="H83" s="5">
        <v>0.55000000000000004</v>
      </c>
      <c r="I83" s="5">
        <v>0.5</v>
      </c>
      <c r="J83" s="5">
        <f t="shared" si="1"/>
        <v>0.55249999999999999</v>
      </c>
    </row>
    <row r="84" spans="1:10" ht="15" customHeight="1">
      <c r="A84" s="5" t="s">
        <v>95</v>
      </c>
      <c r="B84" s="5">
        <v>4</v>
      </c>
      <c r="C84" s="5">
        <v>3</v>
      </c>
      <c r="D84" s="5">
        <v>1</v>
      </c>
      <c r="E84" s="5">
        <v>1</v>
      </c>
      <c r="F84" s="5">
        <v>0</v>
      </c>
      <c r="G84" s="5">
        <v>2</v>
      </c>
      <c r="H84" s="5">
        <v>0.5</v>
      </c>
      <c r="I84" s="5">
        <v>0.5</v>
      </c>
      <c r="J84" s="5">
        <f t="shared" si="1"/>
        <v>0.6</v>
      </c>
    </row>
    <row r="85" spans="1:10" ht="15" customHeight="1">
      <c r="A85" s="5" t="s">
        <v>96</v>
      </c>
      <c r="B85" s="5">
        <v>3</v>
      </c>
      <c r="C85" s="5">
        <v>3</v>
      </c>
      <c r="D85" s="5">
        <v>1</v>
      </c>
      <c r="E85" s="5">
        <v>1</v>
      </c>
      <c r="F85" s="5">
        <v>0</v>
      </c>
      <c r="G85" s="5">
        <v>1</v>
      </c>
      <c r="H85" s="5">
        <v>0.6</v>
      </c>
      <c r="I85" s="5">
        <v>0.5</v>
      </c>
      <c r="J85" s="5">
        <f t="shared" si="1"/>
        <v>0.505</v>
      </c>
    </row>
    <row r="86" spans="1:10" ht="15" customHeight="1">
      <c r="A86" s="5" t="s">
        <v>97</v>
      </c>
      <c r="B86" s="5">
        <v>4</v>
      </c>
      <c r="C86" s="5">
        <v>4</v>
      </c>
      <c r="D86" s="5">
        <v>1</v>
      </c>
      <c r="E86" s="5">
        <v>1</v>
      </c>
      <c r="F86" s="5">
        <v>1</v>
      </c>
      <c r="G86" s="5">
        <v>1</v>
      </c>
      <c r="H86" s="5">
        <v>0.85</v>
      </c>
      <c r="I86" s="5">
        <v>0.5</v>
      </c>
      <c r="J86" s="5">
        <f t="shared" si="1"/>
        <v>0.66749999999999998</v>
      </c>
    </row>
    <row r="87" spans="1:10" ht="15" customHeight="1">
      <c r="A87" s="5" t="s">
        <v>98</v>
      </c>
      <c r="B87" s="5">
        <v>4</v>
      </c>
      <c r="C87" s="5">
        <v>3</v>
      </c>
      <c r="D87" s="5">
        <v>1</v>
      </c>
      <c r="E87" s="5">
        <v>1</v>
      </c>
      <c r="F87" s="5">
        <v>0</v>
      </c>
      <c r="G87" s="5">
        <v>2</v>
      </c>
      <c r="H87" s="5">
        <v>0.8</v>
      </c>
      <c r="I87" s="5">
        <v>0.5</v>
      </c>
      <c r="J87" s="5">
        <f t="shared" si="1"/>
        <v>0.61499999999999999</v>
      </c>
    </row>
    <row r="88" spans="1:10" ht="15" customHeight="1">
      <c r="A88" s="5" t="s">
        <v>99</v>
      </c>
      <c r="B88" s="5">
        <v>3</v>
      </c>
      <c r="C88" s="5">
        <v>4</v>
      </c>
      <c r="D88" s="5">
        <v>1</v>
      </c>
      <c r="E88" s="5">
        <v>1</v>
      </c>
      <c r="F88" s="5">
        <v>1</v>
      </c>
      <c r="G88" s="5">
        <v>1</v>
      </c>
      <c r="H88" s="5">
        <v>0.88</v>
      </c>
      <c r="I88" s="5">
        <v>0.5</v>
      </c>
      <c r="J88" s="5">
        <f t="shared" si="1"/>
        <v>0.61899999999999999</v>
      </c>
    </row>
    <row r="89" spans="1:10" ht="15" customHeight="1">
      <c r="A89" s="5" t="s">
        <v>100</v>
      </c>
      <c r="B89" s="5">
        <v>4</v>
      </c>
      <c r="C89" s="5">
        <v>4</v>
      </c>
      <c r="D89" s="5">
        <v>1.5</v>
      </c>
      <c r="E89" s="5">
        <v>1</v>
      </c>
      <c r="F89" s="5">
        <v>1</v>
      </c>
      <c r="G89" s="5">
        <v>1</v>
      </c>
      <c r="H89" s="5">
        <v>0.95</v>
      </c>
      <c r="I89" s="5">
        <v>0.5</v>
      </c>
      <c r="J89" s="5">
        <f t="shared" si="1"/>
        <v>0.69750000000000001</v>
      </c>
    </row>
    <row r="90" spans="1:10" ht="15" customHeight="1">
      <c r="A90" s="5" t="s">
        <v>101</v>
      </c>
      <c r="B90" s="5">
        <v>3</v>
      </c>
      <c r="C90" s="5">
        <v>4</v>
      </c>
      <c r="D90" s="5">
        <v>1</v>
      </c>
      <c r="E90" s="5">
        <v>1</v>
      </c>
      <c r="F90" s="5">
        <v>1</v>
      </c>
      <c r="G90" s="5">
        <v>1</v>
      </c>
      <c r="H90" s="5">
        <v>0.75</v>
      </c>
      <c r="I90" s="5">
        <v>0.5</v>
      </c>
      <c r="J90" s="5">
        <f t="shared" si="1"/>
        <v>0.61250000000000004</v>
      </c>
    </row>
    <row r="91" spans="1:10" ht="15" customHeight="1">
      <c r="A91" s="5" t="s">
        <v>102</v>
      </c>
      <c r="B91" s="5">
        <v>4</v>
      </c>
      <c r="C91" s="5">
        <v>4</v>
      </c>
      <c r="D91" s="5">
        <v>1</v>
      </c>
      <c r="E91" s="5">
        <v>1</v>
      </c>
      <c r="F91" s="5">
        <v>0</v>
      </c>
      <c r="G91" s="5">
        <v>1</v>
      </c>
      <c r="H91" s="5">
        <v>0.85</v>
      </c>
      <c r="I91" s="5">
        <v>0.5</v>
      </c>
      <c r="J91" s="5">
        <f t="shared" si="1"/>
        <v>0.61749999999999994</v>
      </c>
    </row>
    <row r="92" spans="1:10" ht="15" customHeight="1">
      <c r="A92" s="5" t="s">
        <v>103</v>
      </c>
      <c r="B92" s="5">
        <v>4</v>
      </c>
      <c r="C92" s="5">
        <v>4</v>
      </c>
      <c r="D92" s="5">
        <v>1</v>
      </c>
      <c r="E92" s="5">
        <v>1</v>
      </c>
      <c r="F92" s="5">
        <v>1</v>
      </c>
      <c r="G92" s="5">
        <v>1</v>
      </c>
      <c r="H92" s="5">
        <v>0.95</v>
      </c>
      <c r="I92" s="5">
        <v>0.5</v>
      </c>
      <c r="J92" s="5">
        <f t="shared" si="1"/>
        <v>0.67249999999999999</v>
      </c>
    </row>
    <row r="93" spans="1:10" ht="15" customHeight="1">
      <c r="A93" s="5" t="s">
        <v>104</v>
      </c>
      <c r="B93" s="5">
        <v>4</v>
      </c>
      <c r="C93" s="5">
        <v>5</v>
      </c>
      <c r="D93" s="5">
        <v>1</v>
      </c>
      <c r="E93" s="5">
        <v>1</v>
      </c>
      <c r="F93" s="5">
        <v>1</v>
      </c>
      <c r="G93" s="5">
        <v>2</v>
      </c>
      <c r="H93" s="5">
        <v>0.9</v>
      </c>
      <c r="I93" s="5">
        <v>0.5</v>
      </c>
      <c r="J93" s="5">
        <f t="shared" si="1"/>
        <v>0.77</v>
      </c>
    </row>
    <row r="94" spans="1:10" ht="15" customHeight="1">
      <c r="A94" s="5" t="s">
        <v>105</v>
      </c>
      <c r="B94" s="5">
        <v>3</v>
      </c>
      <c r="C94" s="5">
        <v>5</v>
      </c>
      <c r="D94" s="5">
        <v>1</v>
      </c>
      <c r="E94" s="5">
        <v>1</v>
      </c>
      <c r="F94" s="5">
        <v>1</v>
      </c>
      <c r="G94" s="5">
        <v>2</v>
      </c>
      <c r="H94" s="5">
        <v>0.88</v>
      </c>
      <c r="I94" s="5">
        <v>0.5</v>
      </c>
      <c r="J94" s="5">
        <f t="shared" si="1"/>
        <v>0.71900000000000008</v>
      </c>
    </row>
    <row r="95" spans="1:10" ht="15" customHeight="1">
      <c r="A95" s="5" t="s">
        <v>30</v>
      </c>
      <c r="B95" s="5">
        <v>3</v>
      </c>
      <c r="C95" s="5">
        <v>3</v>
      </c>
      <c r="D95" s="5">
        <v>1</v>
      </c>
      <c r="E95" s="5">
        <v>1</v>
      </c>
      <c r="F95" s="5">
        <v>0</v>
      </c>
      <c r="G95" s="5">
        <v>1</v>
      </c>
      <c r="H95" s="5">
        <v>0.7</v>
      </c>
      <c r="I95" s="5">
        <v>0.5</v>
      </c>
      <c r="J95" s="5">
        <f t="shared" si="1"/>
        <v>0.51</v>
      </c>
    </row>
    <row r="96" spans="1:10" ht="15" customHeight="1">
      <c r="A96" s="5" t="s">
        <v>106</v>
      </c>
      <c r="B96" s="5">
        <v>3</v>
      </c>
      <c r="C96" s="5">
        <v>5</v>
      </c>
      <c r="D96" s="5">
        <v>1</v>
      </c>
      <c r="E96" s="5">
        <v>1</v>
      </c>
      <c r="F96" s="5">
        <v>1</v>
      </c>
      <c r="G96" s="5">
        <v>1</v>
      </c>
      <c r="H96" s="5">
        <v>0.8</v>
      </c>
      <c r="I96" s="5">
        <v>0.5</v>
      </c>
      <c r="J96" s="5">
        <f t="shared" si="1"/>
        <v>0.66500000000000004</v>
      </c>
    </row>
    <row r="97" spans="1:10" ht="15" customHeight="1">
      <c r="A97" s="5" t="s">
        <v>107</v>
      </c>
      <c r="B97" s="5">
        <v>3</v>
      </c>
      <c r="C97" s="5">
        <v>4</v>
      </c>
      <c r="D97" s="5">
        <v>1</v>
      </c>
      <c r="E97" s="5">
        <v>1</v>
      </c>
      <c r="F97" s="5">
        <v>1</v>
      </c>
      <c r="G97" s="5">
        <v>2</v>
      </c>
      <c r="H97" s="5">
        <v>0.78</v>
      </c>
      <c r="I97" s="5">
        <v>0.5</v>
      </c>
      <c r="J97" s="5">
        <f t="shared" si="1"/>
        <v>0.66399999999999992</v>
      </c>
    </row>
    <row r="98" spans="1:10" ht="15" customHeight="1">
      <c r="A98" s="5" t="s">
        <v>108</v>
      </c>
      <c r="B98" s="5">
        <v>3</v>
      </c>
      <c r="C98" s="5">
        <v>3</v>
      </c>
      <c r="D98" s="5">
        <v>1</v>
      </c>
      <c r="E98" s="5">
        <v>1</v>
      </c>
      <c r="F98" s="5">
        <v>0</v>
      </c>
      <c r="G98" s="5">
        <v>2</v>
      </c>
      <c r="H98" s="5">
        <v>0.65</v>
      </c>
      <c r="I98" s="5">
        <v>0.5</v>
      </c>
      <c r="J98" s="5">
        <f t="shared" si="1"/>
        <v>0.5575</v>
      </c>
    </row>
    <row r="99" spans="1:10" ht="15" customHeight="1">
      <c r="A99" s="5" t="s">
        <v>109</v>
      </c>
      <c r="B99" s="5">
        <v>3</v>
      </c>
      <c r="C99" s="5">
        <v>4</v>
      </c>
      <c r="D99" s="5">
        <v>1</v>
      </c>
      <c r="E99" s="5">
        <v>1</v>
      </c>
      <c r="F99" s="5">
        <v>0</v>
      </c>
      <c r="G99" s="5">
        <v>2</v>
      </c>
      <c r="H99" s="5">
        <v>0.7</v>
      </c>
      <c r="I99" s="5">
        <v>0.5</v>
      </c>
      <c r="J99" s="5">
        <f t="shared" si="1"/>
        <v>0.61</v>
      </c>
    </row>
    <row r="100" spans="1:10" ht="15" customHeight="1">
      <c r="A100" s="5" t="s">
        <v>31</v>
      </c>
      <c r="B100" s="5">
        <v>3</v>
      </c>
      <c r="C100" s="5">
        <v>5</v>
      </c>
      <c r="D100" s="5">
        <v>2</v>
      </c>
      <c r="E100" s="5">
        <v>1</v>
      </c>
      <c r="F100" s="5">
        <v>1</v>
      </c>
      <c r="G100" s="5">
        <v>1</v>
      </c>
      <c r="H100" s="5">
        <v>0.75</v>
      </c>
      <c r="I100" s="5">
        <v>0.5</v>
      </c>
      <c r="J100" s="5">
        <f t="shared" si="1"/>
        <v>0.71250000000000002</v>
      </c>
    </row>
    <row r="101" spans="1:10" ht="15" customHeight="1">
      <c r="A101" s="5" t="s">
        <v>32</v>
      </c>
      <c r="B101" s="5">
        <v>4</v>
      </c>
      <c r="C101" s="5">
        <v>5</v>
      </c>
      <c r="D101" s="5">
        <v>1</v>
      </c>
      <c r="E101" s="5">
        <v>1</v>
      </c>
      <c r="F101" s="5">
        <v>1</v>
      </c>
      <c r="G101" s="5">
        <v>2</v>
      </c>
      <c r="H101" s="5">
        <v>0.9</v>
      </c>
      <c r="I101" s="5">
        <v>0.5</v>
      </c>
      <c r="J101" s="5">
        <f t="shared" si="1"/>
        <v>0.77</v>
      </c>
    </row>
    <row r="102" spans="1:10" ht="15" customHeight="1">
      <c r="A102" s="5" t="s">
        <v>110</v>
      </c>
      <c r="B102" s="5">
        <v>3</v>
      </c>
      <c r="C102" s="5">
        <v>4</v>
      </c>
      <c r="D102" s="5">
        <v>1</v>
      </c>
      <c r="E102" s="5">
        <v>1</v>
      </c>
      <c r="F102" s="5">
        <v>1</v>
      </c>
      <c r="G102" s="5">
        <v>1</v>
      </c>
      <c r="H102" s="5">
        <v>0.85</v>
      </c>
      <c r="I102" s="5">
        <v>0.5</v>
      </c>
      <c r="J102" s="5">
        <f t="shared" si="1"/>
        <v>0.61749999999999994</v>
      </c>
    </row>
    <row r="103" spans="1:10" ht="15" customHeight="1">
      <c r="A103" s="5" t="s">
        <v>111</v>
      </c>
      <c r="B103" s="5">
        <v>4</v>
      </c>
      <c r="C103" s="5">
        <v>5</v>
      </c>
      <c r="D103" s="5">
        <v>1</v>
      </c>
      <c r="E103" s="5">
        <v>1</v>
      </c>
      <c r="F103" s="5">
        <v>1</v>
      </c>
      <c r="G103" s="5">
        <v>1</v>
      </c>
      <c r="H103" s="5">
        <v>0.95</v>
      </c>
      <c r="I103" s="5">
        <v>0.5</v>
      </c>
      <c r="J103" s="5">
        <f t="shared" si="1"/>
        <v>0.72249999999999992</v>
      </c>
    </row>
    <row r="104" spans="1:10" ht="15" customHeight="1">
      <c r="A104" s="5" t="s">
        <v>112</v>
      </c>
      <c r="B104" s="5">
        <v>4</v>
      </c>
      <c r="C104" s="5">
        <v>4</v>
      </c>
      <c r="D104" s="5">
        <v>1</v>
      </c>
      <c r="E104" s="5">
        <v>1</v>
      </c>
      <c r="F104" s="5">
        <v>1</v>
      </c>
      <c r="G104" s="5">
        <v>2</v>
      </c>
      <c r="H104" s="5">
        <v>0.95</v>
      </c>
      <c r="I104" s="5">
        <v>0.5</v>
      </c>
      <c r="J104" s="5">
        <f t="shared" si="1"/>
        <v>0.72249999999999992</v>
      </c>
    </row>
    <row r="105" spans="1:10" ht="15" customHeight="1">
      <c r="A105" s="5" t="s">
        <v>113</v>
      </c>
      <c r="B105" s="5">
        <v>3</v>
      </c>
      <c r="C105" s="5">
        <v>5</v>
      </c>
      <c r="D105" s="5">
        <v>1.5</v>
      </c>
      <c r="E105" s="5">
        <v>1</v>
      </c>
      <c r="F105" s="5">
        <v>1</v>
      </c>
      <c r="G105" s="5">
        <v>2</v>
      </c>
      <c r="H105" s="5">
        <v>0.95</v>
      </c>
      <c r="I105" s="5">
        <v>0.5</v>
      </c>
      <c r="J105" s="5">
        <f t="shared" si="1"/>
        <v>0.74749999999999994</v>
      </c>
    </row>
    <row r="106" spans="1:10" ht="15" customHeight="1">
      <c r="A106" s="5" t="s">
        <v>114</v>
      </c>
      <c r="B106" s="5">
        <v>4</v>
      </c>
      <c r="C106" s="5">
        <v>5</v>
      </c>
      <c r="D106" s="5">
        <v>1</v>
      </c>
      <c r="E106" s="5">
        <v>1</v>
      </c>
      <c r="F106" s="5">
        <v>1</v>
      </c>
      <c r="G106" s="5">
        <v>1</v>
      </c>
      <c r="H106" s="5">
        <v>0.95</v>
      </c>
      <c r="I106" s="5">
        <v>0.5</v>
      </c>
      <c r="J106" s="5">
        <f t="shared" si="1"/>
        <v>0.72249999999999992</v>
      </c>
    </row>
    <row r="107" spans="1:10" ht="15" customHeight="1">
      <c r="A107" s="5" t="s">
        <v>115</v>
      </c>
      <c r="B107" s="5">
        <v>3</v>
      </c>
      <c r="C107" s="5">
        <v>5</v>
      </c>
      <c r="D107" s="5">
        <v>1</v>
      </c>
      <c r="E107" s="5">
        <v>1</v>
      </c>
      <c r="F107" s="5">
        <v>1</v>
      </c>
      <c r="G107" s="5">
        <v>1</v>
      </c>
      <c r="H107" s="5">
        <v>0.88</v>
      </c>
      <c r="I107" s="5">
        <v>0.5</v>
      </c>
      <c r="J107" s="5">
        <f t="shared" si="1"/>
        <v>0.66900000000000004</v>
      </c>
    </row>
    <row r="108" spans="1:10" ht="15" customHeight="1">
      <c r="A108" s="5" t="s">
        <v>116</v>
      </c>
      <c r="B108" s="5">
        <v>4</v>
      </c>
      <c r="C108" s="5">
        <v>5</v>
      </c>
      <c r="D108" s="5">
        <v>1.5</v>
      </c>
      <c r="E108" s="5">
        <v>1</v>
      </c>
      <c r="F108" s="5">
        <v>1</v>
      </c>
      <c r="G108" s="5">
        <v>1</v>
      </c>
      <c r="H108" s="5">
        <v>0.8</v>
      </c>
      <c r="I108" s="5">
        <v>0.5</v>
      </c>
      <c r="J108" s="5">
        <f t="shared" si="1"/>
        <v>0.74</v>
      </c>
    </row>
    <row r="109" spans="1:10" ht="15" customHeight="1">
      <c r="A109" s="5" t="s">
        <v>33</v>
      </c>
      <c r="B109" s="5">
        <v>4</v>
      </c>
      <c r="C109" s="5">
        <v>4</v>
      </c>
      <c r="D109" s="5">
        <v>1</v>
      </c>
      <c r="E109" s="5">
        <v>1</v>
      </c>
      <c r="F109" s="5">
        <v>0</v>
      </c>
      <c r="G109" s="5">
        <v>1</v>
      </c>
      <c r="H109" s="5">
        <v>0.85</v>
      </c>
      <c r="I109" s="5">
        <v>0.5</v>
      </c>
      <c r="J109" s="5">
        <f t="shared" si="1"/>
        <v>0.61749999999999994</v>
      </c>
    </row>
    <row r="110" spans="1:10" ht="15" customHeight="1">
      <c r="A110" s="5" t="s">
        <v>117</v>
      </c>
      <c r="B110" s="5">
        <v>4</v>
      </c>
      <c r="C110" s="5">
        <v>5</v>
      </c>
      <c r="D110" s="5">
        <v>1</v>
      </c>
      <c r="E110" s="5">
        <v>1</v>
      </c>
      <c r="F110" s="5">
        <v>1</v>
      </c>
      <c r="G110" s="5">
        <v>2</v>
      </c>
      <c r="H110" s="5">
        <v>0.95</v>
      </c>
      <c r="I110" s="5">
        <v>0.5</v>
      </c>
      <c r="J110" s="5">
        <f t="shared" si="1"/>
        <v>0.77249999999999996</v>
      </c>
    </row>
    <row r="111" spans="1:10" ht="15" customHeight="1">
      <c r="A111" s="5" t="s">
        <v>118</v>
      </c>
      <c r="B111" s="5">
        <v>4</v>
      </c>
      <c r="C111" s="5">
        <v>5</v>
      </c>
      <c r="D111" s="5">
        <v>1</v>
      </c>
      <c r="E111" s="5">
        <v>1</v>
      </c>
      <c r="F111" s="5">
        <v>1</v>
      </c>
      <c r="G111" s="5">
        <v>2</v>
      </c>
      <c r="H111" s="5">
        <v>0.88</v>
      </c>
      <c r="I111" s="5">
        <v>0.5</v>
      </c>
      <c r="J111" s="5">
        <f t="shared" si="1"/>
        <v>0.76900000000000002</v>
      </c>
    </row>
    <row r="112" spans="1:10" ht="15" customHeight="1">
      <c r="A112" s="5" t="s">
        <v>119</v>
      </c>
      <c r="B112" s="5">
        <v>3</v>
      </c>
      <c r="C112" s="5">
        <v>5</v>
      </c>
      <c r="D112" s="5">
        <v>2</v>
      </c>
      <c r="E112" s="5">
        <v>1</v>
      </c>
      <c r="F112" s="5">
        <v>1</v>
      </c>
      <c r="G112" s="5">
        <v>2</v>
      </c>
      <c r="H112" s="5">
        <v>0.9</v>
      </c>
      <c r="I112" s="5">
        <v>0.5</v>
      </c>
      <c r="J112" s="5">
        <f t="shared" si="1"/>
        <v>0.77</v>
      </c>
    </row>
    <row r="113" spans="1:10" ht="15" customHeight="1">
      <c r="A113" s="5" t="s">
        <v>120</v>
      </c>
      <c r="B113" s="5">
        <v>3</v>
      </c>
      <c r="C113" s="5">
        <v>4</v>
      </c>
      <c r="D113" s="5">
        <v>1</v>
      </c>
      <c r="E113" s="5">
        <v>1</v>
      </c>
      <c r="F113" s="5">
        <v>0</v>
      </c>
      <c r="G113" s="5">
        <v>2</v>
      </c>
      <c r="H113" s="5">
        <v>0.85</v>
      </c>
      <c r="I113" s="5">
        <v>0.5</v>
      </c>
      <c r="J113" s="5">
        <f t="shared" si="1"/>
        <v>0.61749999999999994</v>
      </c>
    </row>
    <row r="114" spans="1:10" ht="15" customHeight="1">
      <c r="A114" s="2"/>
    </row>
  </sheetData>
  <phoneticPr fontId="1" type="noConversion"/>
  <hyperlinks>
    <hyperlink ref="A6" r:id="rId1" xr:uid="{2DC2061E-4331-0345-908B-1FADE5EACE93}"/>
    <hyperlink ref="A7" r:id="rId2" xr:uid="{BA2A67CF-2087-464A-9811-0F52C7EEAF4C}"/>
    <hyperlink ref="A8" r:id="rId3" xr:uid="{7688B801-A892-ED46-987D-777CD418902A}"/>
    <hyperlink ref="A11" r:id="rId4" xr:uid="{C72AB0C7-A288-9A48-9E48-33704286F025}"/>
    <hyperlink ref="A13" r:id="rId5" xr:uid="{69018EBD-F01C-AD44-9000-ED228669D8C2}"/>
    <hyperlink ref="A14" r:id="rId6" xr:uid="{FD3CF75A-A071-D944-91E3-9F12A0CEA832}"/>
    <hyperlink ref="A16" r:id="rId7" xr:uid="{682EFBEE-4B7D-4145-B2B9-DDC6BA76553B}"/>
    <hyperlink ref="A17" r:id="rId8" xr:uid="{8B63F8AF-9985-CF49-BD8B-92A534A54CE1}"/>
    <hyperlink ref="A20" r:id="rId9" xr:uid="{2CAF116B-EA1F-E04F-A070-BC8766DC305C}"/>
    <hyperlink ref="A21" r:id="rId10" xr:uid="{C14948E2-B936-AC4B-BBA8-828DB5710B9F}"/>
    <hyperlink ref="A22" r:id="rId11" xr:uid="{A4A7B7CA-D681-6F44-A521-909E5C31132F}"/>
    <hyperlink ref="A23" r:id="rId12" xr:uid="{0A53463C-41E8-784E-BC08-0F981D190654}"/>
    <hyperlink ref="A24" r:id="rId13" xr:uid="{1E1FF90C-71B4-9C4D-AD40-509649397048}"/>
    <hyperlink ref="A25" r:id="rId14" xr:uid="{DEE3C9EF-7E0D-9145-9C5E-3BEC139D80DC}"/>
    <hyperlink ref="A26" r:id="rId15" xr:uid="{42D6499D-A6CD-C94D-A127-5715A4BF7C76}"/>
    <hyperlink ref="A27" r:id="rId16" xr:uid="{73D978CE-C712-3F40-A066-AB0DAFD5FE35}"/>
    <hyperlink ref="A28" r:id="rId17" xr:uid="{6ABA2B5A-AFA6-7849-8524-5F4DD1783166}"/>
    <hyperlink ref="A29" r:id="rId18" xr:uid="{FE2EF1BA-AFB7-A64A-8DAE-D8B60DA3F366}"/>
    <hyperlink ref="A30" r:id="rId19" xr:uid="{5880D0F5-61AA-7E4A-B33B-5B1A7FD7EFC8}"/>
    <hyperlink ref="A31" r:id="rId20" xr:uid="{977295E7-A5A7-7549-9FE9-81EDB0987CE1}"/>
    <hyperlink ref="A32" r:id="rId21" xr:uid="{2769DB4A-4358-004D-BE0F-F63413782D1F}"/>
    <hyperlink ref="A33" r:id="rId22" xr:uid="{F42A7D9F-B338-0045-AEE5-4CF26EC6C691}"/>
    <hyperlink ref="A34" r:id="rId23" xr:uid="{CE681BAA-7117-5447-BC67-7B830003880A}"/>
    <hyperlink ref="A35" r:id="rId24" xr:uid="{D2D5EF29-78F0-BA49-A896-DEE52C3F0EA7}"/>
    <hyperlink ref="A36" r:id="rId25" xr:uid="{C0D507C5-1E4A-DA43-9E29-7CDA41E24C93}"/>
    <hyperlink ref="A37" r:id="rId26" xr:uid="{20615842-8C3F-934B-B7C5-0BAD9C0D8476}"/>
    <hyperlink ref="A38" r:id="rId27" xr:uid="{1C22FF78-2611-1445-B957-580BC84CF266}"/>
    <hyperlink ref="A39" r:id="rId28" xr:uid="{BD812ED2-4FF5-DC4E-B15F-3101FCDE42CD}"/>
    <hyperlink ref="A40" r:id="rId29" xr:uid="{3943FA42-F9F3-9D47-AFDC-3D8DC9B4413B}"/>
    <hyperlink ref="A41" r:id="rId30" xr:uid="{5C2D731E-8D6E-F14B-8438-F2904D5FC37A}"/>
    <hyperlink ref="A95" r:id="rId31" xr:uid="{99282B46-C2FC-2047-8E40-AA9FA7C319A7}"/>
    <hyperlink ref="A100" r:id="rId32" xr:uid="{16C75ACB-833C-7347-84A3-C17128251E79}"/>
    <hyperlink ref="A101" r:id="rId33" xr:uid="{2DACB3D3-16BD-9949-A952-C4ADF8FE7854}"/>
    <hyperlink ref="A109" r:id="rId34" xr:uid="{61716991-9949-1E44-9ED2-467563B85BB7}"/>
    <hyperlink ref="A12" r:id="rId35" xr:uid="{75D938A3-F881-B446-BA12-06BDB34E5026}"/>
    <hyperlink ref="A9" r:id="rId36" xr:uid="{39B6B3AA-C4C2-A348-A9C9-6EE0ACF72F28}"/>
    <hyperlink ref="A43" r:id="rId37" xr:uid="{F4C90A91-FB38-614A-8909-C262072227BA}"/>
    <hyperlink ref="A2" r:id="rId38" xr:uid="{4E7349A9-D915-A048-B73E-5EEB385F0506}"/>
    <hyperlink ref="A3" r:id="rId39" xr:uid="{5FF2CE9F-8AFB-B74B-8761-65E9F8A27C3F}"/>
    <hyperlink ref="A4" r:id="rId40" xr:uid="{66DFBD4C-8F72-2A48-91F1-DE53FF3BD41F}"/>
    <hyperlink ref="A5" r:id="rId41" xr:uid="{D197DF07-F08C-C743-881B-9D44A6F17924}"/>
    <hyperlink ref="A10" r:id="rId42" xr:uid="{9E788DE5-5CF7-A84A-8FB4-C5E010440518}"/>
    <hyperlink ref="A15" r:id="rId43" xr:uid="{34CAC01E-7992-F341-99A7-632D921632FB}"/>
    <hyperlink ref="A18" r:id="rId44" xr:uid="{62B06A2C-C1D6-CB41-A886-7FC82ED25C0F}"/>
    <hyperlink ref="A19" r:id="rId45" xr:uid="{EAC8761D-76EA-EA45-B2A5-D3B8407B0238}"/>
    <hyperlink ref="A42" r:id="rId46" xr:uid="{B6D0E6F9-BF88-E144-97B9-45F8E31B9B2A}"/>
    <hyperlink ref="A44" r:id="rId47" xr:uid="{F993E83D-B5DA-7540-85A4-7E3F53A58571}"/>
    <hyperlink ref="A45" r:id="rId48" xr:uid="{CA9AAECD-8004-5043-BF9C-4D5378CA3D87}"/>
    <hyperlink ref="A46" r:id="rId49" xr:uid="{ED292A30-6A16-6E4D-AE75-49BCCDE585FB}"/>
    <hyperlink ref="A47" r:id="rId50" xr:uid="{C8521EF5-F658-6E47-B071-D1E0100D410D}"/>
    <hyperlink ref="A48" r:id="rId51" xr:uid="{073254F2-0405-4B41-9F5F-C97551C8418D}"/>
    <hyperlink ref="A49" r:id="rId52" xr:uid="{982097F5-90E9-9B46-9C21-6B74AA2EF658}"/>
    <hyperlink ref="A50" r:id="rId53" xr:uid="{27C5F674-B144-E047-9186-6F18731C60E9}"/>
    <hyperlink ref="A51" r:id="rId54" xr:uid="{6A1234B9-3A13-8445-A3F1-2D1E79B50576}"/>
    <hyperlink ref="A52" r:id="rId55" xr:uid="{B7C3BEA1-2D53-1546-B095-B803F10EEA2D}"/>
    <hyperlink ref="A53" r:id="rId56" xr:uid="{0D28F67D-837B-1A44-B043-88D21737F3DE}"/>
    <hyperlink ref="A54" r:id="rId57" xr:uid="{E972F317-FCE1-B34E-81A6-6AE4D552EF76}"/>
    <hyperlink ref="A55" r:id="rId58" xr:uid="{E7C12093-71BC-BB4E-8D40-D7DBC2F4F06F}"/>
    <hyperlink ref="A56" r:id="rId59" xr:uid="{FFBE68B7-78FA-2549-B7CF-70F3AE088657}"/>
    <hyperlink ref="A57" r:id="rId60" xr:uid="{13572133-FB73-1341-A78D-9009432BE6F0}"/>
    <hyperlink ref="A58" r:id="rId61" xr:uid="{B48049EF-0BB7-264B-B71C-B5554D3A7D8C}"/>
    <hyperlink ref="A59" r:id="rId62" xr:uid="{071E90AC-638D-E643-B1F5-ECA60FFD0CB1}"/>
    <hyperlink ref="A60" r:id="rId63" xr:uid="{3A93EE03-2DBF-0244-87D5-454AFD9BB577}"/>
    <hyperlink ref="A61" r:id="rId64" xr:uid="{8DBFD340-0800-E94B-B29B-13D74613422E}"/>
    <hyperlink ref="A62" r:id="rId65" xr:uid="{92268488-1FA9-7A44-B393-F25E2A6CDDCF}"/>
    <hyperlink ref="A63" r:id="rId66" xr:uid="{177DA789-7C9A-7047-BA0E-6079138A803E}"/>
    <hyperlink ref="A64" r:id="rId67" xr:uid="{F5E634BE-8382-DB4D-A580-179FFD2AC597}"/>
    <hyperlink ref="A65" r:id="rId68" xr:uid="{E05387CC-E5FC-6B41-ABAF-A73F5483EA8D}"/>
    <hyperlink ref="A66" r:id="rId69" xr:uid="{E05F8A9A-2D88-FE4C-9E63-7EC1A5E76DA5}"/>
    <hyperlink ref="A67" r:id="rId70" xr:uid="{5921D8AD-C6E5-F64C-B5AA-78EACE15F40A}"/>
    <hyperlink ref="A68" r:id="rId71" xr:uid="{38F051D1-B6C8-354D-8ED4-4663A4BFAF31}"/>
    <hyperlink ref="A69" r:id="rId72" xr:uid="{2F060E80-591B-2E46-816E-C0F224DD5970}"/>
    <hyperlink ref="A70" r:id="rId73" xr:uid="{E3E67AE6-E326-B546-9AF6-FC21387D4759}"/>
    <hyperlink ref="A71" r:id="rId74" xr:uid="{9E04B625-F376-034A-8169-43AFD1D0D7AE}"/>
    <hyperlink ref="A72" r:id="rId75" xr:uid="{3FA1ED44-1872-6244-96F3-6248A66F93F9}"/>
    <hyperlink ref="A73" r:id="rId76" xr:uid="{169A6507-37D5-1E49-93AD-1885C62434AF}"/>
    <hyperlink ref="A74" r:id="rId77" xr:uid="{E17D5940-78F1-D44A-8D72-EDDE94C1233A}"/>
    <hyperlink ref="A75" r:id="rId78" xr:uid="{A10E773B-7A01-6548-BBA8-8953BAF02C34}"/>
    <hyperlink ref="A76" r:id="rId79" xr:uid="{925CBCA1-5888-DF47-A5EF-196043A1E55A}"/>
    <hyperlink ref="A77" r:id="rId80" xr:uid="{944FC9D3-22FA-6F4B-85C5-B1FAA7D0ADA0}"/>
    <hyperlink ref="A78" r:id="rId81" xr:uid="{08B959FE-BEB8-704C-A0B1-397EC5449D43}"/>
    <hyperlink ref="A79" r:id="rId82" xr:uid="{7597E9A9-5637-554F-8398-E729AE1E6605}"/>
    <hyperlink ref="A80" r:id="rId83" xr:uid="{206BF7AD-16B0-E840-BF9B-BFE43F169514}"/>
    <hyperlink ref="A81" r:id="rId84" xr:uid="{BCAF1831-1F2E-6041-A8E2-9232B0ECFCBD}"/>
    <hyperlink ref="A82" r:id="rId85" xr:uid="{04BC4271-708C-5D4C-9B8A-0174B6005DB2}"/>
    <hyperlink ref="A83" r:id="rId86" xr:uid="{459E89DB-D9DF-F648-986B-B53544122B0C}"/>
    <hyperlink ref="A84" r:id="rId87" xr:uid="{BA4F7BE7-3F0F-2447-A043-CA9C83596200}"/>
    <hyperlink ref="A85" r:id="rId88" xr:uid="{D0DC4D08-E41B-284C-B43B-87CCC4186A81}"/>
    <hyperlink ref="A86" r:id="rId89" xr:uid="{6A33B71F-4197-194E-B190-F5AC4D3661E9}"/>
    <hyperlink ref="A87" r:id="rId90" xr:uid="{93475C6E-A16F-A44C-915D-D0E71CB1D66B}"/>
    <hyperlink ref="A88" r:id="rId91" xr:uid="{6AFE7E81-3B75-CE4B-832E-5E09DC6CCC5C}"/>
    <hyperlink ref="A89" r:id="rId92" xr:uid="{E0DE93FB-580D-0644-AE08-92F54E6895A6}"/>
    <hyperlink ref="A90" r:id="rId93" xr:uid="{C53FC9DB-0A67-5844-9F4A-F381BD2D42B8}"/>
    <hyperlink ref="A91" r:id="rId94" xr:uid="{BA154C92-AFF2-B44F-BE2A-F9B4A64974CF}"/>
    <hyperlink ref="A92" r:id="rId95" xr:uid="{F9273776-5503-D94C-9E1D-8DE36ED72972}"/>
    <hyperlink ref="A93" r:id="rId96" xr:uid="{D1F9EC95-FD05-BC48-B6FF-F52CDC2C8731}"/>
    <hyperlink ref="A94" r:id="rId97" xr:uid="{65A47BF1-CFAB-7349-8787-63B79FF8104F}"/>
    <hyperlink ref="A96" r:id="rId98" xr:uid="{170EFFA8-1E7D-4E45-8CDA-D61FA46739BF}"/>
    <hyperlink ref="A97" r:id="rId99" xr:uid="{F986DB0F-7883-134A-B353-EB17E25D4190}"/>
    <hyperlink ref="A98" r:id="rId100" xr:uid="{C55E20AB-BE3F-6F44-B938-DCD377F0A100}"/>
    <hyperlink ref="A99" r:id="rId101" xr:uid="{B89837F8-86A9-2046-8CC3-C49C064C8714}"/>
    <hyperlink ref="A102" r:id="rId102" xr:uid="{4C41CD38-5B90-7F4B-B77B-CB41C884ADB9}"/>
    <hyperlink ref="A103" r:id="rId103" xr:uid="{3E7A17D2-7F8B-EC47-B2D4-B06F78E4469F}"/>
    <hyperlink ref="A104" r:id="rId104" xr:uid="{7196CA36-3B61-7F42-82FE-49A6FBDFC1A7}"/>
    <hyperlink ref="A105" r:id="rId105" xr:uid="{5BDEE78D-5849-454B-B4B5-2300009D5FD6}"/>
    <hyperlink ref="A106" r:id="rId106" xr:uid="{AE72267D-25D9-2246-AA20-8C412417C320}"/>
    <hyperlink ref="A107" r:id="rId107" xr:uid="{38E56E58-8093-6347-8F89-AB4F9DF45B4A}"/>
    <hyperlink ref="A108" r:id="rId108" xr:uid="{4A17884E-F7AC-9542-B3CE-E98347DB316F}"/>
    <hyperlink ref="A110" r:id="rId109" xr:uid="{58EE043C-DDEA-6A43-A3C8-B6117DB71BEF}"/>
    <hyperlink ref="A111" r:id="rId110" xr:uid="{25538BA6-D91B-864E-8F29-5A2701EA4CB6}"/>
    <hyperlink ref="A112" r:id="rId111" xr:uid="{C734A756-BC20-7047-9BE3-DF88CABA667B}"/>
    <hyperlink ref="A113" r:id="rId112" xr:uid="{B8AB9806-A1BB-5242-ADFE-0E12F02C81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llc</cp:lastModifiedBy>
  <dcterms:created xsi:type="dcterms:W3CDTF">2006-09-16T00:00:00Z</dcterms:created>
  <dcterms:modified xsi:type="dcterms:W3CDTF">2026-01-29T10:39:01Z</dcterms:modified>
</cp:coreProperties>
</file>