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externalLink" Target="externalLinks/externalLink1.bin"/><Relationship Id="rId8" Type="http://schemas.openxmlformats.org/officeDocument/2006/relationships/theme" Target="theme/theme1.xml"/><Relationship Id="rId9" Type="http://schemas.openxmlformats.org/officeDocument/2006/relationships/styles" Target="styles.bin"/><Relationship Id="rId10" Type="http://schemas.openxmlformats.org/officeDocument/2006/relationships/sharedStrings" Target="sharedStrings.bin"/><Relationship Id="rId11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MOS1 Dec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Isoprene!$C$58:$C$61</c:f>
              <c:numCache>
                <c:formatCode>0.00</c:formatCode>
                <c:ptCount val="4"/>
                <c:pt idx="0">
                  <c:v>1.15670550771685</c:v>
                </c:pt>
                <c:pt idx="1">
                  <c:v>21.806117901604</c:v>
                </c:pt>
                <c:pt idx="2">
                  <c:v>43.4637927948072</c:v>
                </c:pt>
                <c:pt idx="3" formatCode="General">
                  <c:v>60.6651113818762</c:v>
                </c:pt>
              </c:numCache>
            </c:numRef>
          </c:xVal>
          <c:yVal>
            <c:numRef>
              <c:f>Isoprene!$D$58:$D$61</c:f>
              <c:numCache>
                <c:formatCode>0.00</c:formatCode>
                <c:ptCount val="4"/>
                <c:pt idx="0">
                  <c:v>20.6429535059627</c:v>
                </c:pt>
                <c:pt idx="1">
                  <c:v>10.9675838593771</c:v>
                </c:pt>
                <c:pt idx="2">
                  <c:v>6.76837708036901</c:v>
                </c:pt>
                <c:pt idx="3">
                  <c:v>5.37503760637191</c:v>
                </c:pt>
              </c:numCache>
            </c:numRef>
          </c:yVal>
          <c:smooth val="0"/>
        </c:ser>
        <c:ser>
          <c:idx val="1"/>
          <c:order val="1"/>
          <c:tx>
            <c:v>MOS2 Dec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Isoprene!$C$58:$C$61</c:f>
              <c:numCache>
                <c:formatCode>0.00</c:formatCode>
                <c:ptCount val="4"/>
                <c:pt idx="0">
                  <c:v>1.15670550771685</c:v>
                </c:pt>
                <c:pt idx="1">
                  <c:v>21.806117901604</c:v>
                </c:pt>
                <c:pt idx="2">
                  <c:v>43.4637927948072</c:v>
                </c:pt>
                <c:pt idx="3" formatCode="General">
                  <c:v>60.6651113818762</c:v>
                </c:pt>
              </c:numCache>
            </c:numRef>
          </c:xVal>
          <c:yVal>
            <c:numRef>
              <c:f>Isoprene!$E$58:$E$61</c:f>
              <c:numCache>
                <c:formatCode>0.00</c:formatCode>
                <c:ptCount val="4"/>
                <c:pt idx="0">
                  <c:v>29.2903757937889</c:v>
                </c:pt>
                <c:pt idx="1">
                  <c:v>15.9112919744974</c:v>
                </c:pt>
                <c:pt idx="2">
                  <c:v>10.5854152812891</c:v>
                </c:pt>
                <c:pt idx="3">
                  <c:v>9.10113224205915</c:v>
                </c:pt>
              </c:numCache>
            </c:numRef>
          </c:yVal>
          <c:smooth val="0"/>
        </c:ser>
        <c:ser>
          <c:idx val="2"/>
          <c:order val="2"/>
          <c:tx>
            <c:v>MOS1 Jan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Isoprene!$C$62:$C$65</c:f>
              <c:numCache>
                <c:formatCode>General</c:formatCode>
                <c:ptCount val="4"/>
                <c:pt idx="0" formatCode="0.00">
                  <c:v>23.44</c:v>
                </c:pt>
                <c:pt idx="1">
                  <c:v>79.35428227303269</c:v>
                </c:pt>
                <c:pt idx="2">
                  <c:v>43.40313722471574</c:v>
                </c:pt>
                <c:pt idx="3">
                  <c:v>3.45935592747285</c:v>
                </c:pt>
              </c:numCache>
            </c:numRef>
          </c:xVal>
          <c:yVal>
            <c:numRef>
              <c:f>Isoprene!$D$62:$D$65</c:f>
              <c:numCache>
                <c:formatCode>0.00</c:formatCode>
                <c:ptCount val="4"/>
                <c:pt idx="0">
                  <c:v>7.58</c:v>
                </c:pt>
                <c:pt idx="1">
                  <c:v>2.87065631884214</c:v>
                </c:pt>
                <c:pt idx="2">
                  <c:v>3.5781094689138</c:v>
                </c:pt>
                <c:pt idx="3">
                  <c:v>19.177023331393</c:v>
                </c:pt>
              </c:numCache>
            </c:numRef>
          </c:yVal>
          <c:smooth val="0"/>
        </c:ser>
        <c:ser>
          <c:idx val="3"/>
          <c:order val="3"/>
          <c:tx>
            <c:v>MOS2 Jan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Isoprene!$C$62:$C$65</c:f>
              <c:numCache>
                <c:formatCode>General</c:formatCode>
                <c:ptCount val="4"/>
                <c:pt idx="0" formatCode="0.00">
                  <c:v>23.44</c:v>
                </c:pt>
                <c:pt idx="1">
                  <c:v>79.35428227303269</c:v>
                </c:pt>
                <c:pt idx="2">
                  <c:v>43.40313722471574</c:v>
                </c:pt>
                <c:pt idx="3">
                  <c:v>3.45935592747285</c:v>
                </c:pt>
              </c:numCache>
            </c:numRef>
          </c:xVal>
          <c:yVal>
            <c:numRef>
              <c:f>Isoprene!$E$62:$E$65</c:f>
              <c:numCache>
                <c:formatCode>0.00</c:formatCode>
                <c:ptCount val="4"/>
                <c:pt idx="0">
                  <c:v>14.02</c:v>
                </c:pt>
                <c:pt idx="1">
                  <c:v>6.109784042266615</c:v>
                </c:pt>
                <c:pt idx="2">
                  <c:v>8.512825542874825</c:v>
                </c:pt>
                <c:pt idx="3">
                  <c:v>35.2441791914126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15287200"/>
        <c:axId val="-1515278688"/>
      </c:scatterChart>
      <c:valAx>
        <c:axId val="-151528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Relativie humidity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5278688"/>
        <c:crosses val="autoZero"/>
        <c:crossBetween val="midCat"/>
      </c:valAx>
      <c:valAx>
        <c:axId val="-151527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Isoprene sensitivity (mV ppb-1)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52872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Concentrated VOC cylinder, data filtered to &lt; 200 ppb</a:t>
            </a:r>
            <a:r>
              <a:rPr lang="en-US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MOS1 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'VOC cal'!$G$23:$G$29</c:f>
              <c:numCache>
                <c:formatCode>General</c:formatCode>
                <c:ptCount val="7"/>
                <c:pt idx="0">
                  <c:v>41.5529575934761</c:v>
                </c:pt>
                <c:pt idx="1">
                  <c:v>1.34746610317622</c:v>
                </c:pt>
                <c:pt idx="2">
                  <c:v>1.31078361352098</c:v>
                </c:pt>
                <c:pt idx="3">
                  <c:v>1.24865504835119</c:v>
                </c:pt>
                <c:pt idx="4">
                  <c:v>41.7729347142943</c:v>
                </c:pt>
                <c:pt idx="5">
                  <c:v>41.4934959907899</c:v>
                </c:pt>
                <c:pt idx="6">
                  <c:v>54.9315888808454</c:v>
                </c:pt>
              </c:numCache>
            </c:numRef>
          </c:xVal>
          <c:yVal>
            <c:numRef>
              <c:f>'VOC cal'!$D$23:$D$29</c:f>
              <c:numCache>
                <c:formatCode>0.000</c:formatCode>
                <c:ptCount val="7"/>
                <c:pt idx="0">
                  <c:v>5.77929724622561</c:v>
                </c:pt>
                <c:pt idx="1">
                  <c:v>6.58184878018438</c:v>
                </c:pt>
                <c:pt idx="2">
                  <c:v>6.60931745496622</c:v>
                </c:pt>
                <c:pt idx="3">
                  <c:v>6.91520320514171</c:v>
                </c:pt>
                <c:pt idx="4">
                  <c:v>2.71574926639512</c:v>
                </c:pt>
                <c:pt idx="5">
                  <c:v>2.81579773578441</c:v>
                </c:pt>
                <c:pt idx="6">
                  <c:v>2.61960329665634</c:v>
                </c:pt>
              </c:numCache>
            </c:numRef>
          </c:yVal>
          <c:smooth val="0"/>
        </c:ser>
        <c:ser>
          <c:idx val="1"/>
          <c:order val="1"/>
          <c:tx>
            <c:v>MOS2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'VOC cal'!$G$23:$G$29</c:f>
              <c:numCache>
                <c:formatCode>General</c:formatCode>
                <c:ptCount val="7"/>
                <c:pt idx="0">
                  <c:v>41.5529575934761</c:v>
                </c:pt>
                <c:pt idx="1">
                  <c:v>1.34746610317622</c:v>
                </c:pt>
                <c:pt idx="2">
                  <c:v>1.31078361352098</c:v>
                </c:pt>
                <c:pt idx="3">
                  <c:v>1.24865504835119</c:v>
                </c:pt>
                <c:pt idx="4">
                  <c:v>41.7729347142943</c:v>
                </c:pt>
                <c:pt idx="5">
                  <c:v>41.4934959907899</c:v>
                </c:pt>
                <c:pt idx="6">
                  <c:v>54.9315888808454</c:v>
                </c:pt>
              </c:numCache>
            </c:numRef>
          </c:xVal>
          <c:yVal>
            <c:numRef>
              <c:f>'VOC cal'!$F$23:$F$29</c:f>
              <c:numCache>
                <c:formatCode>0.000</c:formatCode>
                <c:ptCount val="7"/>
                <c:pt idx="0">
                  <c:v>7.12885444583397</c:v>
                </c:pt>
                <c:pt idx="1">
                  <c:v>8.14653458870877</c:v>
                </c:pt>
                <c:pt idx="2">
                  <c:v>7.3991724083783</c:v>
                </c:pt>
                <c:pt idx="3">
                  <c:v>8.54798085747807</c:v>
                </c:pt>
                <c:pt idx="4">
                  <c:v>4.43507625857896</c:v>
                </c:pt>
                <c:pt idx="5">
                  <c:v>4.01657370628782</c:v>
                </c:pt>
                <c:pt idx="6">
                  <c:v>4.20446201342585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15209872"/>
        <c:axId val="-1513088272"/>
      </c:scatterChart>
      <c:valAx>
        <c:axId val="-151520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Relative Humidity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3088272"/>
        <c:crosses val="autoZero"/>
        <c:crossBetween val="midCat"/>
      </c:valAx>
      <c:valAx>
        <c:axId val="-15130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VOC sensitivity ( mV ppb-1)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520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Concentrated VOC cylinder, all data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'VOC cal'!$K$5:$K$8</c:f>
              <c:numCache>
                <c:formatCode>General</c:formatCode>
                <c:ptCount val="4"/>
                <c:pt idx="0">
                  <c:v>1.34</c:v>
                </c:pt>
                <c:pt idx="1">
                  <c:v>1.34655139373941</c:v>
                </c:pt>
                <c:pt idx="2">
                  <c:v>1.31078361352098</c:v>
                </c:pt>
                <c:pt idx="3">
                  <c:v>1.24865504835119</c:v>
                </c:pt>
              </c:numCache>
            </c:numRef>
          </c:xVal>
          <c:yVal>
            <c:numRef>
              <c:f>'VOC cal'!$H$5:$H$8</c:f>
              <c:numCache>
                <c:formatCode>0.000</c:formatCode>
                <c:ptCount val="4"/>
                <c:pt idx="0">
                  <c:v>4.61332294269847</c:v>
                </c:pt>
                <c:pt idx="1">
                  <c:v>3.22459160917998</c:v>
                </c:pt>
                <c:pt idx="2">
                  <c:v>5.45233091723316</c:v>
                </c:pt>
                <c:pt idx="3">
                  <c:v>5.08096387883671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'VOC cal'!$K$5:$K$8</c:f>
              <c:numCache>
                <c:formatCode>General</c:formatCode>
                <c:ptCount val="4"/>
                <c:pt idx="0">
                  <c:v>1.34</c:v>
                </c:pt>
                <c:pt idx="1">
                  <c:v>1.34655139373941</c:v>
                </c:pt>
                <c:pt idx="2">
                  <c:v>1.31078361352098</c:v>
                </c:pt>
                <c:pt idx="3">
                  <c:v>1.24865504835119</c:v>
                </c:pt>
              </c:numCache>
            </c:numRef>
          </c:xVal>
          <c:yVal>
            <c:numRef>
              <c:f>'VOC cal'!$D$5:$D$8</c:f>
              <c:numCache>
                <c:formatCode>0.000</c:formatCode>
                <c:ptCount val="4"/>
                <c:pt idx="0">
                  <c:v>3.81902475824194</c:v>
                </c:pt>
                <c:pt idx="1">
                  <c:v>2.8368923100821</c:v>
                </c:pt>
                <c:pt idx="2">
                  <c:v>5.11340398977819</c:v>
                </c:pt>
                <c:pt idx="3">
                  <c:v>4.699856831407409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13035264"/>
        <c:axId val="-1513023408"/>
      </c:scatterChart>
      <c:valAx>
        <c:axId val="-1513035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Relative Humidity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3023408"/>
        <c:crosses val="autoZero"/>
        <c:crossBetween val="midCat"/>
      </c:valAx>
      <c:valAx>
        <c:axId val="-151302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VOC sensitivity ( mV ppb-1)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303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VOC sensitvity  MOS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'VOC cal'!$C$53:$C$66</c:f>
              <c:numCache>
                <c:formatCode>0.00</c:formatCode>
                <c:ptCount val="14"/>
                <c:pt idx="0">
                  <c:v>56.5588678987479</c:v>
                </c:pt>
                <c:pt idx="1">
                  <c:v>62.770900885032</c:v>
                </c:pt>
                <c:pt idx="2">
                  <c:v>63.5219634809634</c:v>
                </c:pt>
                <c:pt idx="3">
                  <c:v>80.0611726969798</c:v>
                </c:pt>
                <c:pt idx="4">
                  <c:v>84.8829552737589</c:v>
                </c:pt>
                <c:pt idx="5">
                  <c:v>93.4102119304494</c:v>
                </c:pt>
                <c:pt idx="6">
                  <c:v>1.59822237142663</c:v>
                </c:pt>
                <c:pt idx="7">
                  <c:v>0.79427558622593</c:v>
                </c:pt>
                <c:pt idx="8">
                  <c:v>71.6280526081447</c:v>
                </c:pt>
                <c:pt idx="9">
                  <c:v>63.7916077336819</c:v>
                </c:pt>
                <c:pt idx="10">
                  <c:v>80.592943387894</c:v>
                </c:pt>
                <c:pt idx="11">
                  <c:v>1.29876601161897</c:v>
                </c:pt>
                <c:pt idx="12">
                  <c:v>37.9102514349998</c:v>
                </c:pt>
                <c:pt idx="13">
                  <c:v>70.4811406595379</c:v>
                </c:pt>
              </c:numCache>
            </c:numRef>
          </c:xVal>
          <c:yVal>
            <c:numRef>
              <c:f>'VOC cal'!$D$53:$D$66</c:f>
              <c:numCache>
                <c:formatCode>0.000</c:formatCode>
                <c:ptCount val="14"/>
                <c:pt idx="0">
                  <c:v>2.34392547711033</c:v>
                </c:pt>
                <c:pt idx="1">
                  <c:v>2.20046567547807</c:v>
                </c:pt>
                <c:pt idx="2">
                  <c:v>2.08271371676525</c:v>
                </c:pt>
                <c:pt idx="3">
                  <c:v>1.69389618292634</c:v>
                </c:pt>
                <c:pt idx="4">
                  <c:v>1.83683800454535</c:v>
                </c:pt>
                <c:pt idx="5">
                  <c:v>1.50767156961393</c:v>
                </c:pt>
                <c:pt idx="6" formatCode="General">
                  <c:v>10.7</c:v>
                </c:pt>
                <c:pt idx="7">
                  <c:v>8.90244530416689</c:v>
                </c:pt>
                <c:pt idx="8">
                  <c:v>2.1019189212772</c:v>
                </c:pt>
                <c:pt idx="9">
                  <c:v>2.39982040026241</c:v>
                </c:pt>
                <c:pt idx="10">
                  <c:v>1.32661689647489</c:v>
                </c:pt>
                <c:pt idx="11">
                  <c:v>7.41832844405583</c:v>
                </c:pt>
                <c:pt idx="12">
                  <c:v>1.63463764220295</c:v>
                </c:pt>
                <c:pt idx="13">
                  <c:v>1.27647812493823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'VOC cal'!$C$67:$C$68</c:f>
              <c:numCache>
                <c:formatCode>0.00</c:formatCode>
                <c:ptCount val="2"/>
                <c:pt idx="0">
                  <c:v>0.4</c:v>
                </c:pt>
                <c:pt idx="1">
                  <c:v>90.0</c:v>
                </c:pt>
              </c:numCache>
            </c:numRef>
          </c:xVal>
          <c:yVal>
            <c:numRef>
              <c:f>'VOC cal'!$D$67:$D$68</c:f>
              <c:numCache>
                <c:formatCode>General</c:formatCode>
                <c:ptCount val="2"/>
                <c:pt idx="0">
                  <c:v>10.4</c:v>
                </c:pt>
                <c:pt idx="1">
                  <c:v>11.2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14941040"/>
        <c:axId val="-1514932800"/>
      </c:scatterChart>
      <c:valAx>
        <c:axId val="-151494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4932800"/>
        <c:crosses val="autoZero"/>
        <c:crossBetween val="midCat"/>
      </c:valAx>
      <c:valAx>
        <c:axId val="-151493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494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VOC sensitvity MOS2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'VOC cal'!$C$53:$C$66</c:f>
              <c:numCache>
                <c:formatCode>0.00</c:formatCode>
                <c:ptCount val="14"/>
                <c:pt idx="0">
                  <c:v>56.5588678987479</c:v>
                </c:pt>
                <c:pt idx="1">
                  <c:v>62.770900885032</c:v>
                </c:pt>
                <c:pt idx="2">
                  <c:v>63.5219634809634</c:v>
                </c:pt>
                <c:pt idx="3">
                  <c:v>80.0611726969798</c:v>
                </c:pt>
                <c:pt idx="4">
                  <c:v>84.8829552737589</c:v>
                </c:pt>
                <c:pt idx="5">
                  <c:v>93.4102119304494</c:v>
                </c:pt>
                <c:pt idx="6">
                  <c:v>1.59822237142663</c:v>
                </c:pt>
                <c:pt idx="7">
                  <c:v>0.79427558622593</c:v>
                </c:pt>
                <c:pt idx="8">
                  <c:v>71.6280526081447</c:v>
                </c:pt>
                <c:pt idx="9">
                  <c:v>63.7916077336819</c:v>
                </c:pt>
                <c:pt idx="10">
                  <c:v>80.592943387894</c:v>
                </c:pt>
                <c:pt idx="11">
                  <c:v>1.29876601161897</c:v>
                </c:pt>
                <c:pt idx="12">
                  <c:v>37.9102514349998</c:v>
                </c:pt>
                <c:pt idx="13">
                  <c:v>70.4811406595379</c:v>
                </c:pt>
              </c:numCache>
            </c:numRef>
          </c:xVal>
          <c:yVal>
            <c:numRef>
              <c:f>'VOC cal'!$E$53:$E$66</c:f>
              <c:numCache>
                <c:formatCode>0.000</c:formatCode>
                <c:ptCount val="14"/>
                <c:pt idx="0">
                  <c:v>3.9863459823734</c:v>
                </c:pt>
                <c:pt idx="1">
                  <c:v>3.86616237638035</c:v>
                </c:pt>
                <c:pt idx="2">
                  <c:v>3.55394436387703</c:v>
                </c:pt>
                <c:pt idx="3">
                  <c:v>2.96064919121191</c:v>
                </c:pt>
                <c:pt idx="4">
                  <c:v>2.86959071127613</c:v>
                </c:pt>
                <c:pt idx="5">
                  <c:v>2.40221293133989</c:v>
                </c:pt>
                <c:pt idx="6" formatCode="0.00">
                  <c:v>13.2287842289741</c:v>
                </c:pt>
                <c:pt idx="7">
                  <c:v>8.93929281180683</c:v>
                </c:pt>
                <c:pt idx="8">
                  <c:v>3.12666019358253</c:v>
                </c:pt>
                <c:pt idx="9">
                  <c:v>2.67128905631728</c:v>
                </c:pt>
                <c:pt idx="10">
                  <c:v>1.52842733029665</c:v>
                </c:pt>
                <c:pt idx="11">
                  <c:v>6.78433503663353</c:v>
                </c:pt>
                <c:pt idx="12">
                  <c:v>1.80975373912097</c:v>
                </c:pt>
                <c:pt idx="13">
                  <c:v>1.71503731644141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'VOC cal'!$C$67:$C$68</c:f>
              <c:numCache>
                <c:formatCode>0.00</c:formatCode>
                <c:ptCount val="2"/>
                <c:pt idx="0">
                  <c:v>0.4</c:v>
                </c:pt>
                <c:pt idx="1">
                  <c:v>90.0</c:v>
                </c:pt>
              </c:numCache>
            </c:numRef>
          </c:xVal>
          <c:yVal>
            <c:numRef>
              <c:f>'VOC cal'!$E$67:$E$68</c:f>
              <c:numCache>
                <c:formatCode>General</c:formatCode>
                <c:ptCount val="2"/>
                <c:pt idx="0">
                  <c:v>9.82</c:v>
                </c:pt>
                <c:pt idx="1">
                  <c:v>11.1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14849664"/>
        <c:axId val="-1514841424"/>
      </c:scatterChart>
      <c:valAx>
        <c:axId val="-151484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4841424"/>
        <c:crosses val="autoZero"/>
        <c:crossBetween val="midCat"/>
      </c:valAx>
      <c:valAx>
        <c:axId val="-15148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484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VOC sensitivity and RH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0.4% d20160426_01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'VOC cal'!$A$99:$A$108</c:f>
              <c:strCache>
                <c:ptCount val="10"/>
                <c:pt idx="0">
                  <c:v>MOS1</c:v>
                </c:pt>
                <c:pt idx="1">
                  <c:v>MOS2</c:v>
                </c:pt>
                <c:pt idx="2">
                  <c:v>MOSar1</c:v>
                </c:pt>
                <c:pt idx="3">
                  <c:v>MOSar2</c:v>
                </c:pt>
                <c:pt idx="4">
                  <c:v>MOSar3</c:v>
                </c:pt>
                <c:pt idx="5">
                  <c:v>MOSar4</c:v>
                </c:pt>
                <c:pt idx="6">
                  <c:v>MOSar5</c:v>
                </c:pt>
                <c:pt idx="7">
                  <c:v>MOSar6</c:v>
                </c:pt>
                <c:pt idx="8">
                  <c:v>MOSar7</c:v>
                </c:pt>
                <c:pt idx="9">
                  <c:v>MOSar8</c:v>
                </c:pt>
              </c:strCache>
            </c:strRef>
          </c:cat>
          <c:val>
            <c:numRef>
              <c:f>'VOC cal'!$B$86:$B$95</c:f>
              <c:numCache>
                <c:formatCode>General</c:formatCode>
                <c:ptCount val="10"/>
                <c:pt idx="0">
                  <c:v>21.4</c:v>
                </c:pt>
                <c:pt idx="1">
                  <c:v>16.7</c:v>
                </c:pt>
                <c:pt idx="2">
                  <c:v>12.2</c:v>
                </c:pt>
                <c:pt idx="3">
                  <c:v>9.73</c:v>
                </c:pt>
                <c:pt idx="4">
                  <c:v>15.5</c:v>
                </c:pt>
                <c:pt idx="5">
                  <c:v>12.4</c:v>
                </c:pt>
                <c:pt idx="6">
                  <c:v>9.17</c:v>
                </c:pt>
                <c:pt idx="7">
                  <c:v>17.3</c:v>
                </c:pt>
                <c:pt idx="8">
                  <c:v>14.0</c:v>
                </c:pt>
                <c:pt idx="9">
                  <c:v>11.8</c:v>
                </c:pt>
              </c:numCache>
            </c:numRef>
          </c:val>
        </c:ser>
        <c:ser>
          <c:idx val="1"/>
          <c:order val="1"/>
          <c:tx>
            <c:v>90% d20160427_02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'VOC cal'!$A$99:$A$108</c:f>
              <c:strCache>
                <c:ptCount val="10"/>
                <c:pt idx="0">
                  <c:v>MOS1</c:v>
                </c:pt>
                <c:pt idx="1">
                  <c:v>MOS2</c:v>
                </c:pt>
                <c:pt idx="2">
                  <c:v>MOSar1</c:v>
                </c:pt>
                <c:pt idx="3">
                  <c:v>MOSar2</c:v>
                </c:pt>
                <c:pt idx="4">
                  <c:v>MOSar3</c:v>
                </c:pt>
                <c:pt idx="5">
                  <c:v>MOSar4</c:v>
                </c:pt>
                <c:pt idx="6">
                  <c:v>MOSar5</c:v>
                </c:pt>
                <c:pt idx="7">
                  <c:v>MOSar6</c:v>
                </c:pt>
                <c:pt idx="8">
                  <c:v>MOSar7</c:v>
                </c:pt>
                <c:pt idx="9">
                  <c:v>MOSar8</c:v>
                </c:pt>
              </c:strCache>
            </c:strRef>
          </c:cat>
          <c:val>
            <c:numRef>
              <c:f>'VOC cal'!$B$99:$B$108</c:f>
              <c:numCache>
                <c:formatCode>General</c:formatCode>
                <c:ptCount val="10"/>
                <c:pt idx="0">
                  <c:v>11.2</c:v>
                </c:pt>
                <c:pt idx="1">
                  <c:v>11.1</c:v>
                </c:pt>
                <c:pt idx="2">
                  <c:v>8.53</c:v>
                </c:pt>
                <c:pt idx="3">
                  <c:v>8.56</c:v>
                </c:pt>
                <c:pt idx="4">
                  <c:v>6.89</c:v>
                </c:pt>
                <c:pt idx="5">
                  <c:v>7.39</c:v>
                </c:pt>
                <c:pt idx="6">
                  <c:v>7.83</c:v>
                </c:pt>
                <c:pt idx="7">
                  <c:v>7.83</c:v>
                </c:pt>
                <c:pt idx="8">
                  <c:v>7.89</c:v>
                </c:pt>
                <c:pt idx="9">
                  <c:v>8.84</c:v>
                </c:pt>
              </c:numCache>
            </c:numRef>
          </c:val>
        </c:ser>
        <c:ser>
          <c:idx val="2"/>
          <c:order val="2"/>
          <c:tx>
            <c:v>45% d20160503_01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[2]Data_from_VOC_file!$B$2:$B$11</c:f>
              <c:numCache>
                <c:formatCode>General</c:formatCode>
                <c:ptCount val="10"/>
                <c:pt idx="0">
                  <c:v>13.9</c:v>
                </c:pt>
                <c:pt idx="1">
                  <c:v>14.9</c:v>
                </c:pt>
                <c:pt idx="2">
                  <c:v>10.3</c:v>
                </c:pt>
                <c:pt idx="3">
                  <c:v>11.0</c:v>
                </c:pt>
                <c:pt idx="4">
                  <c:v>8.89</c:v>
                </c:pt>
                <c:pt idx="5">
                  <c:v>9.67</c:v>
                </c:pt>
                <c:pt idx="6">
                  <c:v>10.1</c:v>
                </c:pt>
                <c:pt idx="7">
                  <c:v>9.83</c:v>
                </c:pt>
                <c:pt idx="8">
                  <c:v>9.220000000000001</c:v>
                </c:pt>
                <c:pt idx="9">
                  <c:v>11.2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514784224"/>
        <c:axId val="-1514779392"/>
      </c:barChart>
      <c:dateAx>
        <c:axId val="-151478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4779392"/>
        <c:crosses val="autoZero"/>
        <c:auto val="0"/>
        <c:lblOffset val="100"/>
        <c:baseTimeUnit val="days"/>
      </c:dateAx>
      <c:valAx>
        <c:axId val="-15147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478422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45160624546505"/>
          <c:y val="0.142811808044801"/>
          <c:w val="0.554839416279983"/>
          <c:h val="0.0701333418952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8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 VOC sensitivity towards RH</a:t>
            </a:r>
          </a:p>
        </c:rich>
      </c:tx>
      <c:layout>
        <c:manualLayout>
          <c:xMode val="edge"/>
          <c:yMode val="edge"/>
          <c:x val="0.0336839527129261"/>
          <c:y val="0.04388986543298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MOS1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FDFF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cal'!$I$86:$I$88</c:f>
              <c:numCache>
                <c:formatCode>General</c:formatCode>
                <c:ptCount val="3"/>
                <c:pt idx="0">
                  <c:v>21.4</c:v>
                </c:pt>
                <c:pt idx="1">
                  <c:v>11.2</c:v>
                </c:pt>
                <c:pt idx="2">
                  <c:v>13.9</c:v>
                </c:pt>
              </c:numCache>
            </c:numRef>
          </c:yVal>
          <c:smooth val="0"/>
        </c:ser>
        <c:ser>
          <c:idx val="1"/>
          <c:order val="1"/>
          <c:tx>
            <c:v>MOS2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A1EB7"/>
              </a:solidFill>
              <a:ln w="9525">
                <a:solidFill>
                  <a:srgbClr val="FA1EB7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cal'!$J$86:$J$88</c:f>
              <c:numCache>
                <c:formatCode>General</c:formatCode>
                <c:ptCount val="3"/>
                <c:pt idx="0">
                  <c:v>16.7</c:v>
                </c:pt>
                <c:pt idx="1">
                  <c:v>11.1</c:v>
                </c:pt>
                <c:pt idx="2">
                  <c:v>14.9</c:v>
                </c:pt>
              </c:numCache>
            </c:numRef>
          </c:yVal>
          <c:smooth val="0"/>
        </c:ser>
        <c:ser>
          <c:idx val="2"/>
          <c:order val="2"/>
          <c:tx>
            <c:v>MOSAR1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cal'!$K$86:$K$88</c:f>
              <c:numCache>
                <c:formatCode>General</c:formatCode>
                <c:ptCount val="3"/>
                <c:pt idx="0">
                  <c:v>12.2</c:v>
                </c:pt>
                <c:pt idx="1">
                  <c:v>8.53</c:v>
                </c:pt>
                <c:pt idx="2">
                  <c:v>10.3</c:v>
                </c:pt>
              </c:numCache>
            </c:numRef>
          </c:yVal>
          <c:smooth val="0"/>
        </c:ser>
        <c:ser>
          <c:idx val="3"/>
          <c:order val="3"/>
          <c:tx>
            <c:v>MOSAR2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cal'!$L$86:$L$88</c:f>
              <c:numCache>
                <c:formatCode>General</c:formatCode>
                <c:ptCount val="3"/>
                <c:pt idx="0">
                  <c:v>9.73</c:v>
                </c:pt>
                <c:pt idx="1">
                  <c:v>8.56</c:v>
                </c:pt>
                <c:pt idx="2">
                  <c:v>11.0</c:v>
                </c:pt>
              </c:numCache>
            </c:numRef>
          </c:yVal>
          <c:smooth val="0"/>
        </c:ser>
        <c:ser>
          <c:idx val="4"/>
          <c:order val="4"/>
          <c:tx>
            <c:v>MOSAR3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cal'!$M$86:$M$88</c:f>
              <c:numCache>
                <c:formatCode>General</c:formatCode>
                <c:ptCount val="3"/>
                <c:pt idx="0">
                  <c:v>15.5</c:v>
                </c:pt>
                <c:pt idx="1">
                  <c:v>6.89</c:v>
                </c:pt>
                <c:pt idx="2">
                  <c:v>8.89</c:v>
                </c:pt>
              </c:numCache>
            </c:numRef>
          </c:yVal>
          <c:smooth val="0"/>
        </c:ser>
        <c:ser>
          <c:idx val="5"/>
          <c:order val="5"/>
          <c:tx>
            <c:v>MOSAR4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942093"/>
              </a:solidFill>
              <a:ln w="9525">
                <a:solidFill>
                  <a:srgbClr val="942093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cal'!$N$86:$N$88</c:f>
              <c:numCache>
                <c:formatCode>General</c:formatCode>
                <c:ptCount val="3"/>
                <c:pt idx="0">
                  <c:v>12.4</c:v>
                </c:pt>
                <c:pt idx="1">
                  <c:v>7.39</c:v>
                </c:pt>
                <c:pt idx="2">
                  <c:v>9.67</c:v>
                </c:pt>
              </c:numCache>
            </c:numRef>
          </c:yVal>
          <c:smooth val="0"/>
        </c:ser>
        <c:ser>
          <c:idx val="6"/>
          <c:order val="6"/>
          <c:tx>
            <c:v>MOSAR5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cal'!$O$86:$O$88</c:f>
              <c:numCache>
                <c:formatCode>General</c:formatCode>
                <c:ptCount val="3"/>
                <c:pt idx="0">
                  <c:v>9.17</c:v>
                </c:pt>
                <c:pt idx="1">
                  <c:v>7.83</c:v>
                </c:pt>
                <c:pt idx="2">
                  <c:v>10.1</c:v>
                </c:pt>
              </c:numCache>
            </c:numRef>
          </c:yVal>
          <c:smooth val="0"/>
        </c:ser>
        <c:ser>
          <c:idx val="7"/>
          <c:order val="7"/>
          <c:tx>
            <c:v>MOSAR6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212121"/>
              </a:solidFill>
              <a:ln w="9525">
                <a:solidFill>
                  <a:srgbClr val="212121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cal'!$P$86:$P$88</c:f>
              <c:numCache>
                <c:formatCode>General</c:formatCode>
                <c:ptCount val="3"/>
                <c:pt idx="0">
                  <c:v>17.3</c:v>
                </c:pt>
                <c:pt idx="1">
                  <c:v>7.83</c:v>
                </c:pt>
                <c:pt idx="2">
                  <c:v>9.83</c:v>
                </c:pt>
              </c:numCache>
            </c:numRef>
          </c:yVal>
          <c:smooth val="0"/>
        </c:ser>
        <c:ser>
          <c:idx val="8"/>
          <c:order val="8"/>
          <c:tx>
            <c:v>MOSAR7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cal'!$Q$86:$Q$88</c:f>
              <c:numCache>
                <c:formatCode>General</c:formatCode>
                <c:ptCount val="3"/>
                <c:pt idx="0">
                  <c:v>14.0</c:v>
                </c:pt>
                <c:pt idx="1">
                  <c:v>7.89</c:v>
                </c:pt>
                <c:pt idx="2">
                  <c:v>9.220000000000001</c:v>
                </c:pt>
              </c:numCache>
            </c:numRef>
          </c:yVal>
          <c:smooth val="0"/>
        </c:ser>
        <c:ser>
          <c:idx val="9"/>
          <c:order val="9"/>
          <c:tx>
            <c:v>MOSAR8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'VOC cal'!$H$86:$H$88</c:f>
              <c:numCache>
                <c:formatCode>General</c:formatCode>
                <c:ptCount val="3"/>
                <c:pt idx="0">
                  <c:v>0.4</c:v>
                </c:pt>
                <c:pt idx="1">
                  <c:v>90.0</c:v>
                </c:pt>
                <c:pt idx="2">
                  <c:v>45.0</c:v>
                </c:pt>
              </c:numCache>
            </c:numRef>
          </c:xVal>
          <c:yVal>
            <c:numRef>
              <c:f>'VOC cal'!$R$86:$R$88</c:f>
              <c:numCache>
                <c:formatCode>General</c:formatCode>
                <c:ptCount val="3"/>
                <c:pt idx="0">
                  <c:v>11.8</c:v>
                </c:pt>
                <c:pt idx="1">
                  <c:v>8.84</c:v>
                </c:pt>
                <c:pt idx="2">
                  <c:v>11.2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14629968"/>
        <c:axId val="-1514621600"/>
      </c:scatterChart>
      <c:valAx>
        <c:axId val="-151462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humidity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4621600"/>
        <c:crosses val="autoZero"/>
        <c:crossBetween val="midCat"/>
      </c:valAx>
      <c:valAx>
        <c:axId val="-15146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VOC sensitivity (mV ppb</a:t>
                </a:r>
                <a:r>
                  <a:rPr lang="en-US" baseline="30000"/>
                  <a:t>-1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462996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48594968253839"/>
          <c:y val="0.085606883786818"/>
          <c:w val="0.492580764623721"/>
          <c:h val="0.106356417995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29777392502"/>
          <c:y val="0.0356769830780689"/>
          <c:w val="0.837071548952514"/>
          <c:h val="0.812318010856177"/>
        </c:manualLayout>
      </c:layout>
      <c:scatterChart>
        <c:scatterStyle val="lineMarker"/>
        <c:varyColors val="0"/>
        <c:ser>
          <c:idx val="0"/>
          <c:order val="0"/>
          <c:tx>
            <c:v>MOS1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'VOC cal'!$C$53:$C$66</c:f>
              <c:numCache>
                <c:formatCode>0.00</c:formatCode>
                <c:ptCount val="14"/>
                <c:pt idx="0">
                  <c:v>56.5588678987479</c:v>
                </c:pt>
                <c:pt idx="1">
                  <c:v>62.770900885032</c:v>
                </c:pt>
                <c:pt idx="2">
                  <c:v>63.5219634809634</c:v>
                </c:pt>
                <c:pt idx="3">
                  <c:v>80.0611726969798</c:v>
                </c:pt>
                <c:pt idx="4">
                  <c:v>84.8829552737589</c:v>
                </c:pt>
                <c:pt idx="5">
                  <c:v>93.4102119304494</c:v>
                </c:pt>
                <c:pt idx="6">
                  <c:v>1.59822237142663</c:v>
                </c:pt>
                <c:pt idx="7">
                  <c:v>0.79427558622593</c:v>
                </c:pt>
                <c:pt idx="8">
                  <c:v>71.6280526081447</c:v>
                </c:pt>
                <c:pt idx="9">
                  <c:v>63.7916077336819</c:v>
                </c:pt>
                <c:pt idx="10">
                  <c:v>80.592943387894</c:v>
                </c:pt>
                <c:pt idx="11">
                  <c:v>1.29876601161897</c:v>
                </c:pt>
                <c:pt idx="12">
                  <c:v>37.9102514349998</c:v>
                </c:pt>
                <c:pt idx="13">
                  <c:v>70.4811406595379</c:v>
                </c:pt>
              </c:numCache>
            </c:numRef>
          </c:xVal>
          <c:yVal>
            <c:numRef>
              <c:f>'VOC cal'!$D$53:$D$66</c:f>
              <c:numCache>
                <c:formatCode>0.000</c:formatCode>
                <c:ptCount val="14"/>
                <c:pt idx="0">
                  <c:v>2.34392547711033</c:v>
                </c:pt>
                <c:pt idx="1">
                  <c:v>2.20046567547807</c:v>
                </c:pt>
                <c:pt idx="2">
                  <c:v>2.08271371676525</c:v>
                </c:pt>
                <c:pt idx="3">
                  <c:v>1.69389618292634</c:v>
                </c:pt>
                <c:pt idx="4">
                  <c:v>1.83683800454535</c:v>
                </c:pt>
                <c:pt idx="5">
                  <c:v>1.50767156961393</c:v>
                </c:pt>
                <c:pt idx="6" formatCode="General">
                  <c:v>10.7</c:v>
                </c:pt>
                <c:pt idx="7">
                  <c:v>8.90244530416689</c:v>
                </c:pt>
                <c:pt idx="8">
                  <c:v>2.1019189212772</c:v>
                </c:pt>
                <c:pt idx="9">
                  <c:v>2.39982040026241</c:v>
                </c:pt>
                <c:pt idx="10">
                  <c:v>1.32661689647489</c:v>
                </c:pt>
                <c:pt idx="11">
                  <c:v>7.41832844405583</c:v>
                </c:pt>
                <c:pt idx="12">
                  <c:v>1.63463764220295</c:v>
                </c:pt>
                <c:pt idx="13">
                  <c:v>1.27647812493823</c:v>
                </c:pt>
              </c:numCache>
            </c:numRef>
          </c:yVal>
          <c:smooth val="0"/>
        </c:ser>
        <c:ser>
          <c:idx val="1"/>
          <c:order val="1"/>
          <c:tx>
            <c:v>MOS2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'VOC cal'!$C$53:$C$66</c:f>
              <c:numCache>
                <c:formatCode>0.00</c:formatCode>
                <c:ptCount val="14"/>
                <c:pt idx="0">
                  <c:v>56.5588678987479</c:v>
                </c:pt>
                <c:pt idx="1">
                  <c:v>62.770900885032</c:v>
                </c:pt>
                <c:pt idx="2">
                  <c:v>63.5219634809634</c:v>
                </c:pt>
                <c:pt idx="3">
                  <c:v>80.0611726969798</c:v>
                </c:pt>
                <c:pt idx="4">
                  <c:v>84.8829552737589</c:v>
                </c:pt>
                <c:pt idx="5">
                  <c:v>93.4102119304494</c:v>
                </c:pt>
                <c:pt idx="6">
                  <c:v>1.59822237142663</c:v>
                </c:pt>
                <c:pt idx="7">
                  <c:v>0.79427558622593</c:v>
                </c:pt>
                <c:pt idx="8">
                  <c:v>71.6280526081447</c:v>
                </c:pt>
                <c:pt idx="9">
                  <c:v>63.7916077336819</c:v>
                </c:pt>
                <c:pt idx="10">
                  <c:v>80.592943387894</c:v>
                </c:pt>
                <c:pt idx="11">
                  <c:v>1.29876601161897</c:v>
                </c:pt>
                <c:pt idx="12">
                  <c:v>37.9102514349998</c:v>
                </c:pt>
                <c:pt idx="13">
                  <c:v>70.4811406595379</c:v>
                </c:pt>
              </c:numCache>
            </c:numRef>
          </c:xVal>
          <c:yVal>
            <c:numRef>
              <c:f>'VOC cal'!$E$53:$E$66</c:f>
              <c:numCache>
                <c:formatCode>0.000</c:formatCode>
                <c:ptCount val="14"/>
                <c:pt idx="0">
                  <c:v>3.9863459823734</c:v>
                </c:pt>
                <c:pt idx="1">
                  <c:v>3.86616237638035</c:v>
                </c:pt>
                <c:pt idx="2">
                  <c:v>3.55394436387703</c:v>
                </c:pt>
                <c:pt idx="3">
                  <c:v>2.96064919121191</c:v>
                </c:pt>
                <c:pt idx="4">
                  <c:v>2.86959071127613</c:v>
                </c:pt>
                <c:pt idx="5">
                  <c:v>2.40221293133989</c:v>
                </c:pt>
                <c:pt idx="6" formatCode="0.00">
                  <c:v>13.2287842289741</c:v>
                </c:pt>
                <c:pt idx="7">
                  <c:v>8.93929281180683</c:v>
                </c:pt>
                <c:pt idx="8">
                  <c:v>3.12666019358253</c:v>
                </c:pt>
                <c:pt idx="9">
                  <c:v>2.67128905631728</c:v>
                </c:pt>
                <c:pt idx="10">
                  <c:v>1.52842733029665</c:v>
                </c:pt>
                <c:pt idx="11">
                  <c:v>6.78433503663353</c:v>
                </c:pt>
                <c:pt idx="12">
                  <c:v>1.80975373912097</c:v>
                </c:pt>
                <c:pt idx="13">
                  <c:v>1.71503731644141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50986832"/>
        <c:axId val="-1450931904"/>
      </c:scatterChart>
      <c:valAx>
        <c:axId val="-145098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>
                    <a:solidFill>
                      <a:schemeClr val="tx1"/>
                    </a:solidFill>
                  </a:rPr>
                  <a:t>Relativity Humidity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50931904"/>
        <c:crosses val="autoZero"/>
        <c:crossBetween val="midCat"/>
      </c:valAx>
      <c:valAx>
        <c:axId val="-1450931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VOC Sensitivity (mV</a:t>
                </a:r>
                <a:r>
                  <a:rPr lang="en-US" sz="1800" baseline="0">
                    <a:solidFill>
                      <a:schemeClr val="tx1"/>
                    </a:solidFill>
                  </a:rPr>
                  <a:t> ppb</a:t>
                </a:r>
                <a:r>
                  <a:rPr lang="en-US" sz="1800" baseline="30000">
                    <a:solidFill>
                      <a:schemeClr val="tx1"/>
                    </a:solidFill>
                  </a:rPr>
                  <a:t>-1</a:t>
                </a:r>
                <a:r>
                  <a:rPr lang="en-US" sz="1800" baseline="0">
                    <a:solidFill>
                      <a:schemeClr val="tx1"/>
                    </a:solidFill>
                  </a:rPr>
                  <a:t>)</a:t>
                </a:r>
                <a:endParaRPr lang="en-US" sz="1800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5098683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80569487306427"/>
          <c:y val="0.0403200627610358"/>
          <c:w val="0.16486452896493"/>
          <c:h val="0.186392603088044"/>
        </c:manualLayout>
      </c:layout>
      <c:overlay val="0"/>
      <c:spPr>
        <a:noFill/>
        <a:ln>
          <a:solidFill>
            <a:schemeClr val="bg2">
              <a:lumMod val="9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967031182958"/>
          <c:y val="0.0363636363636364"/>
          <c:w val="0.834437578890425"/>
          <c:h val="0.932467532467532"/>
        </c:manualLayout>
      </c:layout>
      <c:scatterChart>
        <c:scatterStyle val="lineMarker"/>
        <c:varyColors val="0"/>
        <c:ser>
          <c:idx val="0"/>
          <c:order val="0"/>
          <c:tx>
            <c:v>MOS1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A1EB7"/>
              </a:solidFill>
              <a:ln w="9525">
                <a:solidFill>
                  <a:srgbClr val="FA1EB7"/>
                </a:solidFill>
              </a:ln>
              <a:effectLst/>
            </c:spPr>
          </c:marker>
          <c:xVal>
            <c:numRef>
              <c:f>Ozone!$U$3:$U$9</c:f>
              <c:numCache>
                <c:formatCode>General</c:formatCode>
                <c:ptCount val="7"/>
                <c:pt idx="0">
                  <c:v>0.374693226999</c:v>
                </c:pt>
                <c:pt idx="1">
                  <c:v>24.8167894556</c:v>
                </c:pt>
                <c:pt idx="2">
                  <c:v>53.2358149105</c:v>
                </c:pt>
                <c:pt idx="3">
                  <c:v>22.6673157804</c:v>
                </c:pt>
                <c:pt idx="4">
                  <c:v>0.491805511931</c:v>
                </c:pt>
                <c:pt idx="5" formatCode="0.00">
                  <c:v>57.4</c:v>
                </c:pt>
                <c:pt idx="6">
                  <c:v>0.424</c:v>
                </c:pt>
              </c:numCache>
            </c:numRef>
          </c:xVal>
          <c:yVal>
            <c:numRef>
              <c:f>Ozone!$N$3:$N$9</c:f>
              <c:numCache>
                <c:formatCode>General</c:formatCode>
                <c:ptCount val="7"/>
                <c:pt idx="0">
                  <c:v>-0.0004</c:v>
                </c:pt>
                <c:pt idx="1">
                  <c:v>-0.000281</c:v>
                </c:pt>
                <c:pt idx="2">
                  <c:v>-0.000173</c:v>
                </c:pt>
                <c:pt idx="3" formatCode="0.00E+00">
                  <c:v>-3.37E-5</c:v>
                </c:pt>
                <c:pt idx="4">
                  <c:v>0.000118</c:v>
                </c:pt>
                <c:pt idx="5">
                  <c:v>-0.000287</c:v>
                </c:pt>
                <c:pt idx="6">
                  <c:v>-0.00024</c:v>
                </c:pt>
              </c:numCache>
            </c:numRef>
          </c:yVal>
          <c:smooth val="0"/>
        </c:ser>
        <c:ser>
          <c:idx val="1"/>
          <c:order val="1"/>
          <c:tx>
            <c:v>MOS2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Ozone!$U$3:$U$9</c:f>
              <c:numCache>
                <c:formatCode>General</c:formatCode>
                <c:ptCount val="7"/>
                <c:pt idx="0">
                  <c:v>0.374693226999</c:v>
                </c:pt>
                <c:pt idx="1">
                  <c:v>24.8167894556</c:v>
                </c:pt>
                <c:pt idx="2">
                  <c:v>53.2358149105</c:v>
                </c:pt>
                <c:pt idx="3">
                  <c:v>22.6673157804</c:v>
                </c:pt>
                <c:pt idx="4">
                  <c:v>0.491805511931</c:v>
                </c:pt>
                <c:pt idx="5" formatCode="0.00">
                  <c:v>57.4</c:v>
                </c:pt>
                <c:pt idx="6">
                  <c:v>0.424</c:v>
                </c:pt>
              </c:numCache>
            </c:numRef>
          </c:xVal>
          <c:yVal>
            <c:numRef>
              <c:f>Ozone!$O$3:$O$9</c:f>
              <c:numCache>
                <c:formatCode>General</c:formatCode>
                <c:ptCount val="7"/>
                <c:pt idx="0">
                  <c:v>-0.00183</c:v>
                </c:pt>
                <c:pt idx="1">
                  <c:v>-0.000327</c:v>
                </c:pt>
                <c:pt idx="2">
                  <c:v>-0.000237</c:v>
                </c:pt>
                <c:pt idx="3">
                  <c:v>-0.00021</c:v>
                </c:pt>
                <c:pt idx="4">
                  <c:v>-0.00173</c:v>
                </c:pt>
                <c:pt idx="5">
                  <c:v>-0.000307</c:v>
                </c:pt>
                <c:pt idx="6">
                  <c:v>-0.0013</c:v>
                </c:pt>
              </c:numCache>
            </c:numRef>
          </c:yVal>
          <c:smooth val="0"/>
        </c:ser>
        <c:ser>
          <c:idx val="2"/>
          <c:order val="2"/>
          <c:tx>
            <c:v>MOSar1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Ozone!$U$3:$U$9</c:f>
              <c:numCache>
                <c:formatCode>General</c:formatCode>
                <c:ptCount val="7"/>
                <c:pt idx="0">
                  <c:v>0.374693226999</c:v>
                </c:pt>
                <c:pt idx="1">
                  <c:v>24.8167894556</c:v>
                </c:pt>
                <c:pt idx="2">
                  <c:v>53.2358149105</c:v>
                </c:pt>
                <c:pt idx="3">
                  <c:v>22.6673157804</c:v>
                </c:pt>
                <c:pt idx="4">
                  <c:v>0.491805511931</c:v>
                </c:pt>
                <c:pt idx="5" formatCode="0.00">
                  <c:v>57.4</c:v>
                </c:pt>
                <c:pt idx="6">
                  <c:v>0.424</c:v>
                </c:pt>
              </c:numCache>
            </c:numRef>
          </c:xVal>
          <c:yVal>
            <c:numRef>
              <c:f>Ozone!$P$3:$P$9</c:f>
              <c:numCache>
                <c:formatCode>General</c:formatCode>
                <c:ptCount val="7"/>
                <c:pt idx="0">
                  <c:v>-0.000318</c:v>
                </c:pt>
                <c:pt idx="1">
                  <c:v>-0.000201</c:v>
                </c:pt>
                <c:pt idx="2">
                  <c:v>-0.000108</c:v>
                </c:pt>
                <c:pt idx="3" formatCode="0.00E+00">
                  <c:v>-4.39E-5</c:v>
                </c:pt>
                <c:pt idx="4">
                  <c:v>-0.000145</c:v>
                </c:pt>
                <c:pt idx="5">
                  <c:v>-0.000167</c:v>
                </c:pt>
                <c:pt idx="6">
                  <c:v>-0.000351</c:v>
                </c:pt>
              </c:numCache>
            </c:numRef>
          </c:yVal>
          <c:smooth val="0"/>
        </c:ser>
        <c:ser>
          <c:idx val="3"/>
          <c:order val="3"/>
          <c:tx>
            <c:v>MOSar4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Ozone!$U$3:$U$9</c:f>
              <c:numCache>
                <c:formatCode>General</c:formatCode>
                <c:ptCount val="7"/>
                <c:pt idx="0">
                  <c:v>0.374693226999</c:v>
                </c:pt>
                <c:pt idx="1">
                  <c:v>24.8167894556</c:v>
                </c:pt>
                <c:pt idx="2">
                  <c:v>53.2358149105</c:v>
                </c:pt>
                <c:pt idx="3">
                  <c:v>22.6673157804</c:v>
                </c:pt>
                <c:pt idx="4">
                  <c:v>0.491805511931</c:v>
                </c:pt>
                <c:pt idx="5" formatCode="0.00">
                  <c:v>57.4</c:v>
                </c:pt>
                <c:pt idx="6">
                  <c:v>0.424</c:v>
                </c:pt>
              </c:numCache>
            </c:numRef>
          </c:xVal>
          <c:yVal>
            <c:numRef>
              <c:f>Ozone!$Q$3:$Q$9</c:f>
              <c:numCache>
                <c:formatCode>General</c:formatCode>
                <c:ptCount val="7"/>
                <c:pt idx="0" formatCode="0.00E+00">
                  <c:v>-3.1E-5</c:v>
                </c:pt>
                <c:pt idx="1">
                  <c:v>-0.000168</c:v>
                </c:pt>
                <c:pt idx="2">
                  <c:v>-0.000107</c:v>
                </c:pt>
                <c:pt idx="3" formatCode="0.00E+00">
                  <c:v>1.4E-5</c:v>
                </c:pt>
                <c:pt idx="4" formatCode="0.00E+00">
                  <c:v>2.92E-5</c:v>
                </c:pt>
                <c:pt idx="5" formatCode="0.00E+00">
                  <c:v>-8.77E-5</c:v>
                </c:pt>
                <c:pt idx="6">
                  <c:v>-0.000454</c:v>
                </c:pt>
              </c:numCache>
            </c:numRef>
          </c:yVal>
          <c:smooth val="0"/>
        </c:ser>
        <c:ser>
          <c:idx val="4"/>
          <c:order val="4"/>
          <c:tx>
            <c:v>MOSar5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Ozone!$U$3:$U$8</c:f>
              <c:numCache>
                <c:formatCode>General</c:formatCode>
                <c:ptCount val="6"/>
                <c:pt idx="0">
                  <c:v>0.374693226999</c:v>
                </c:pt>
                <c:pt idx="1">
                  <c:v>24.8167894556</c:v>
                </c:pt>
                <c:pt idx="2">
                  <c:v>53.2358149105</c:v>
                </c:pt>
                <c:pt idx="3">
                  <c:v>22.6673157804</c:v>
                </c:pt>
                <c:pt idx="4">
                  <c:v>0.491805511931</c:v>
                </c:pt>
                <c:pt idx="5" formatCode="0.00">
                  <c:v>57.4</c:v>
                </c:pt>
              </c:numCache>
            </c:numRef>
          </c:xVal>
          <c:yVal>
            <c:numRef>
              <c:f>Ozone!$R$3:$R$9</c:f>
              <c:numCache>
                <c:formatCode>General</c:formatCode>
                <c:ptCount val="7"/>
                <c:pt idx="0">
                  <c:v>-0.000323</c:v>
                </c:pt>
                <c:pt idx="1">
                  <c:v>-0.000309</c:v>
                </c:pt>
                <c:pt idx="2">
                  <c:v>-0.000139</c:v>
                </c:pt>
                <c:pt idx="3" formatCode="0.00E+00">
                  <c:v>1.6E-5</c:v>
                </c:pt>
                <c:pt idx="4" formatCode="0.00E+00">
                  <c:v>-8.07E-5</c:v>
                </c:pt>
                <c:pt idx="5">
                  <c:v>-0.000117</c:v>
                </c:pt>
                <c:pt idx="6">
                  <c:v>-0.000944</c:v>
                </c:pt>
              </c:numCache>
            </c:numRef>
          </c:yVal>
          <c:smooth val="0"/>
        </c:ser>
        <c:ser>
          <c:idx val="5"/>
          <c:order val="5"/>
          <c:tx>
            <c:v>MOSar6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Ozone!$U$3:$U$9</c:f>
              <c:numCache>
                <c:formatCode>General</c:formatCode>
                <c:ptCount val="7"/>
                <c:pt idx="0">
                  <c:v>0.374693226999</c:v>
                </c:pt>
                <c:pt idx="1">
                  <c:v>24.8167894556</c:v>
                </c:pt>
                <c:pt idx="2">
                  <c:v>53.2358149105</c:v>
                </c:pt>
                <c:pt idx="3">
                  <c:v>22.6673157804</c:v>
                </c:pt>
                <c:pt idx="4">
                  <c:v>0.491805511931</c:v>
                </c:pt>
                <c:pt idx="5" formatCode="0.00">
                  <c:v>57.4</c:v>
                </c:pt>
                <c:pt idx="6">
                  <c:v>0.424</c:v>
                </c:pt>
              </c:numCache>
            </c:numRef>
          </c:xVal>
          <c:yVal>
            <c:numRef>
              <c:f>Ozone!$S$3:$S$9</c:f>
              <c:numCache>
                <c:formatCode>General</c:formatCode>
                <c:ptCount val="7"/>
                <c:pt idx="0">
                  <c:v>0.00031</c:v>
                </c:pt>
                <c:pt idx="1">
                  <c:v>-0.000127</c:v>
                </c:pt>
                <c:pt idx="2" formatCode="0.00E+00">
                  <c:v>-2.3E-5</c:v>
                </c:pt>
                <c:pt idx="3" formatCode="0.00E+00">
                  <c:v>2.97E-5</c:v>
                </c:pt>
                <c:pt idx="4" formatCode="0.00E+00">
                  <c:v>2.79E-5</c:v>
                </c:pt>
                <c:pt idx="5" formatCode="0.00E+00">
                  <c:v>2.42E-5</c:v>
                </c:pt>
                <c:pt idx="6" formatCode="0.00E+00">
                  <c:v>-9.96E-6</c:v>
                </c:pt>
              </c:numCache>
            </c:numRef>
          </c:yVal>
          <c:smooth val="0"/>
        </c:ser>
        <c:ser>
          <c:idx val="6"/>
          <c:order val="6"/>
          <c:tx>
            <c:v>MOSar8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Ozone!$U$3:$U$9</c:f>
              <c:numCache>
                <c:formatCode>General</c:formatCode>
                <c:ptCount val="7"/>
                <c:pt idx="0">
                  <c:v>0.374693226999</c:v>
                </c:pt>
                <c:pt idx="1">
                  <c:v>24.8167894556</c:v>
                </c:pt>
                <c:pt idx="2">
                  <c:v>53.2358149105</c:v>
                </c:pt>
                <c:pt idx="3">
                  <c:v>22.6673157804</c:v>
                </c:pt>
                <c:pt idx="4">
                  <c:v>0.491805511931</c:v>
                </c:pt>
                <c:pt idx="5" formatCode="0.00">
                  <c:v>57.4</c:v>
                </c:pt>
                <c:pt idx="6">
                  <c:v>0.424</c:v>
                </c:pt>
              </c:numCache>
            </c:numRef>
          </c:xVal>
          <c:yVal>
            <c:numRef>
              <c:f>Ozone!$T$3:$T$9</c:f>
              <c:numCache>
                <c:formatCode>General</c:formatCode>
                <c:ptCount val="7"/>
                <c:pt idx="0" formatCode="0.00E+00">
                  <c:v>9.53E-5</c:v>
                </c:pt>
                <c:pt idx="1">
                  <c:v>-0.000329</c:v>
                </c:pt>
                <c:pt idx="2">
                  <c:v>-0.000148</c:v>
                </c:pt>
                <c:pt idx="3" formatCode="0.00E+00">
                  <c:v>-4.05E-5</c:v>
                </c:pt>
                <c:pt idx="4" formatCode="0.00E+00">
                  <c:v>-3.18E-5</c:v>
                </c:pt>
                <c:pt idx="5">
                  <c:v>-0.000153</c:v>
                </c:pt>
                <c:pt idx="6">
                  <c:v>-0.000417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12927904"/>
        <c:axId val="-1512919456"/>
      </c:scatterChart>
      <c:valAx>
        <c:axId val="-15129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</a:t>
                </a:r>
                <a:r>
                  <a:rPr lang="en-US" baseline="0"/>
                  <a:t> Humidity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919456"/>
        <c:crosses val="autoZero"/>
        <c:crossBetween val="midCat"/>
      </c:valAx>
      <c:valAx>
        <c:axId val="-151291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Ozone sensivity (V ppb</a:t>
                </a:r>
                <a:r>
                  <a:rPr lang="en-US" baseline="30000"/>
                  <a:t>-1</a:t>
                </a:r>
                <a:r>
                  <a:rPr lang="en-US" baseline="0"/>
                  <a:t>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9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5944941996754"/>
          <c:y val="0.541395030166684"/>
          <c:w val="0.25819324376411"/>
          <c:h val="0.34318396564065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 ozone sensitivity vs RH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MOS1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Ozone!$AK$14:$AK$20</c:f>
              <c:numCache>
                <c:formatCode>0.00</c:formatCode>
                <c:ptCount val="7"/>
                <c:pt idx="0">
                  <c:v>0.424368217633</c:v>
                </c:pt>
                <c:pt idx="1">
                  <c:v>0.7</c:v>
                </c:pt>
                <c:pt idx="2">
                  <c:v>51.587145414</c:v>
                </c:pt>
                <c:pt idx="3">
                  <c:v>65.63971384</c:v>
                </c:pt>
                <c:pt idx="4">
                  <c:v>69.59</c:v>
                </c:pt>
                <c:pt idx="5">
                  <c:v>78.01</c:v>
                </c:pt>
                <c:pt idx="6">
                  <c:v>95.9</c:v>
                </c:pt>
              </c:numCache>
            </c:numRef>
          </c:cat>
          <c:val>
            <c:numRef>
              <c:f>Ozone!$AA$14:$AA$20</c:f>
              <c:numCache>
                <c:formatCode>General</c:formatCode>
                <c:ptCount val="7"/>
                <c:pt idx="0">
                  <c:v>-0.24</c:v>
                </c:pt>
                <c:pt idx="1">
                  <c:v>0.409</c:v>
                </c:pt>
                <c:pt idx="2">
                  <c:v>-0.014</c:v>
                </c:pt>
                <c:pt idx="3">
                  <c:v>-0.0442</c:v>
                </c:pt>
                <c:pt idx="4">
                  <c:v>-0.0534</c:v>
                </c:pt>
                <c:pt idx="5">
                  <c:v>0.00117</c:v>
                </c:pt>
                <c:pt idx="6">
                  <c:v>-0.042</c:v>
                </c:pt>
              </c:numCache>
            </c:numRef>
          </c:val>
        </c:ser>
        <c:ser>
          <c:idx val="1"/>
          <c:order val="1"/>
          <c:tx>
            <c:v>MOS2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Ozone!$AK$14:$AK$20</c:f>
              <c:numCache>
                <c:formatCode>0.00</c:formatCode>
                <c:ptCount val="7"/>
                <c:pt idx="0">
                  <c:v>0.424368217633</c:v>
                </c:pt>
                <c:pt idx="1">
                  <c:v>0.7</c:v>
                </c:pt>
                <c:pt idx="2">
                  <c:v>51.587145414</c:v>
                </c:pt>
                <c:pt idx="3">
                  <c:v>65.63971384</c:v>
                </c:pt>
                <c:pt idx="4">
                  <c:v>69.59</c:v>
                </c:pt>
                <c:pt idx="5">
                  <c:v>78.01</c:v>
                </c:pt>
                <c:pt idx="6">
                  <c:v>95.9</c:v>
                </c:pt>
              </c:numCache>
            </c:numRef>
          </c:cat>
          <c:val>
            <c:numRef>
              <c:f>Ozone!$AB$14:$AB$20</c:f>
              <c:numCache>
                <c:formatCode>General</c:formatCode>
                <c:ptCount val="7"/>
                <c:pt idx="0">
                  <c:v>-1.3</c:v>
                </c:pt>
                <c:pt idx="1">
                  <c:v>0.0943</c:v>
                </c:pt>
                <c:pt idx="2">
                  <c:v>-0.0249</c:v>
                </c:pt>
                <c:pt idx="3">
                  <c:v>-0.0303</c:v>
                </c:pt>
                <c:pt idx="4">
                  <c:v>-0.062</c:v>
                </c:pt>
                <c:pt idx="5">
                  <c:v>-0.0317</c:v>
                </c:pt>
                <c:pt idx="6">
                  <c:v>-0.0677</c:v>
                </c:pt>
              </c:numCache>
            </c:numRef>
          </c:val>
        </c:ser>
        <c:ser>
          <c:idx val="2"/>
          <c:order val="2"/>
          <c:tx>
            <c:v>MOSar1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Ozone!$AK$14:$AK$20</c:f>
              <c:numCache>
                <c:formatCode>0.00</c:formatCode>
                <c:ptCount val="7"/>
                <c:pt idx="0">
                  <c:v>0.424368217633</c:v>
                </c:pt>
                <c:pt idx="1">
                  <c:v>0.7</c:v>
                </c:pt>
                <c:pt idx="2">
                  <c:v>51.587145414</c:v>
                </c:pt>
                <c:pt idx="3">
                  <c:v>65.63971384</c:v>
                </c:pt>
                <c:pt idx="4">
                  <c:v>69.59</c:v>
                </c:pt>
                <c:pt idx="5">
                  <c:v>78.01</c:v>
                </c:pt>
                <c:pt idx="6">
                  <c:v>95.9</c:v>
                </c:pt>
              </c:numCache>
            </c:numRef>
          </c:cat>
          <c:val>
            <c:numRef>
              <c:f>Ozone!$AC$14:$AC$20</c:f>
              <c:numCache>
                <c:formatCode>General</c:formatCode>
                <c:ptCount val="7"/>
                <c:pt idx="0">
                  <c:v>-0.351</c:v>
                </c:pt>
                <c:pt idx="1">
                  <c:v>0.0789</c:v>
                </c:pt>
                <c:pt idx="2">
                  <c:v>-0.0916</c:v>
                </c:pt>
                <c:pt idx="3">
                  <c:v>-0.0322</c:v>
                </c:pt>
                <c:pt idx="4">
                  <c:v>-0.0951</c:v>
                </c:pt>
                <c:pt idx="5">
                  <c:v>-0.0522</c:v>
                </c:pt>
                <c:pt idx="6">
                  <c:v>-0.0103</c:v>
                </c:pt>
              </c:numCache>
            </c:numRef>
          </c:val>
        </c:ser>
        <c:ser>
          <c:idx val="3"/>
          <c:order val="3"/>
          <c:tx>
            <c:v>MOSar2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Ozone!$AK$14:$AK$20</c:f>
              <c:numCache>
                <c:formatCode>0.00</c:formatCode>
                <c:ptCount val="7"/>
                <c:pt idx="0">
                  <c:v>0.424368217633</c:v>
                </c:pt>
                <c:pt idx="1">
                  <c:v>0.7</c:v>
                </c:pt>
                <c:pt idx="2">
                  <c:v>51.587145414</c:v>
                </c:pt>
                <c:pt idx="3">
                  <c:v>65.63971384</c:v>
                </c:pt>
                <c:pt idx="4">
                  <c:v>69.59</c:v>
                </c:pt>
                <c:pt idx="5">
                  <c:v>78.01</c:v>
                </c:pt>
                <c:pt idx="6">
                  <c:v>95.9</c:v>
                </c:pt>
              </c:numCache>
            </c:numRef>
          </c:cat>
          <c:val>
            <c:numRef>
              <c:f>Ozone!$AD$14:$AD$20</c:f>
              <c:numCache>
                <c:formatCode>General</c:formatCode>
                <c:ptCount val="7"/>
                <c:pt idx="0">
                  <c:v>0.887</c:v>
                </c:pt>
                <c:pt idx="1">
                  <c:v>0.162</c:v>
                </c:pt>
                <c:pt idx="2">
                  <c:v>-0.0674</c:v>
                </c:pt>
                <c:pt idx="3">
                  <c:v>-0.0437</c:v>
                </c:pt>
                <c:pt idx="4">
                  <c:v>-0.0637</c:v>
                </c:pt>
                <c:pt idx="5">
                  <c:v>-0.028</c:v>
                </c:pt>
                <c:pt idx="6">
                  <c:v>-0.287</c:v>
                </c:pt>
              </c:numCache>
            </c:numRef>
          </c:val>
        </c:ser>
        <c:ser>
          <c:idx val="4"/>
          <c:order val="4"/>
          <c:tx>
            <c:v>MOSar3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Ozone!$AK$14:$AK$20</c:f>
              <c:numCache>
                <c:formatCode>0.00</c:formatCode>
                <c:ptCount val="7"/>
                <c:pt idx="0">
                  <c:v>0.424368217633</c:v>
                </c:pt>
                <c:pt idx="1">
                  <c:v>0.7</c:v>
                </c:pt>
                <c:pt idx="2">
                  <c:v>51.587145414</c:v>
                </c:pt>
                <c:pt idx="3">
                  <c:v>65.63971384</c:v>
                </c:pt>
                <c:pt idx="4">
                  <c:v>69.59</c:v>
                </c:pt>
                <c:pt idx="5">
                  <c:v>78.01</c:v>
                </c:pt>
                <c:pt idx="6">
                  <c:v>95.9</c:v>
                </c:pt>
              </c:numCache>
            </c:numRef>
          </c:cat>
          <c:val>
            <c:numRef>
              <c:f>Ozone!$AE$14:$AE$20</c:f>
              <c:numCache>
                <c:formatCode>General</c:formatCode>
                <c:ptCount val="7"/>
                <c:pt idx="0">
                  <c:v>0.817</c:v>
                </c:pt>
                <c:pt idx="1">
                  <c:v>0.124</c:v>
                </c:pt>
                <c:pt idx="2">
                  <c:v>-0.0492</c:v>
                </c:pt>
                <c:pt idx="3">
                  <c:v>-0.153</c:v>
                </c:pt>
                <c:pt idx="4">
                  <c:v>-0.0523</c:v>
                </c:pt>
                <c:pt idx="5">
                  <c:v>-0.0208</c:v>
                </c:pt>
                <c:pt idx="6">
                  <c:v>-0.264</c:v>
                </c:pt>
              </c:numCache>
            </c:numRef>
          </c:val>
        </c:ser>
        <c:ser>
          <c:idx val="5"/>
          <c:order val="5"/>
          <c:tx>
            <c:v>MOSar4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Ozone!$AK$14:$AK$20</c:f>
              <c:numCache>
                <c:formatCode>0.00</c:formatCode>
                <c:ptCount val="7"/>
                <c:pt idx="0">
                  <c:v>0.424368217633</c:v>
                </c:pt>
                <c:pt idx="1">
                  <c:v>0.7</c:v>
                </c:pt>
                <c:pt idx="2">
                  <c:v>51.587145414</c:v>
                </c:pt>
                <c:pt idx="3">
                  <c:v>65.63971384</c:v>
                </c:pt>
                <c:pt idx="4">
                  <c:v>69.59</c:v>
                </c:pt>
                <c:pt idx="5">
                  <c:v>78.01</c:v>
                </c:pt>
                <c:pt idx="6">
                  <c:v>95.9</c:v>
                </c:pt>
              </c:numCache>
            </c:numRef>
          </c:cat>
          <c:val>
            <c:numRef>
              <c:f>Ozone!$AF$14:$AF$20</c:f>
              <c:numCache>
                <c:formatCode>General</c:formatCode>
                <c:ptCount val="7"/>
                <c:pt idx="0">
                  <c:v>-0.454</c:v>
                </c:pt>
                <c:pt idx="1">
                  <c:v>-0.214</c:v>
                </c:pt>
                <c:pt idx="2">
                  <c:v>-0.0508</c:v>
                </c:pt>
                <c:pt idx="3">
                  <c:v>-0.0414</c:v>
                </c:pt>
                <c:pt idx="4">
                  <c:v>-0.0504</c:v>
                </c:pt>
                <c:pt idx="5">
                  <c:v>-0.0191</c:v>
                </c:pt>
                <c:pt idx="6">
                  <c:v>-0.387</c:v>
                </c:pt>
              </c:numCache>
            </c:numRef>
          </c:val>
        </c:ser>
        <c:ser>
          <c:idx val="6"/>
          <c:order val="6"/>
          <c:tx>
            <c:v>MOSar5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Ozone!$AK$14:$AK$20</c:f>
              <c:numCache>
                <c:formatCode>0.00</c:formatCode>
                <c:ptCount val="7"/>
                <c:pt idx="0">
                  <c:v>0.424368217633</c:v>
                </c:pt>
                <c:pt idx="1">
                  <c:v>0.7</c:v>
                </c:pt>
                <c:pt idx="2">
                  <c:v>51.587145414</c:v>
                </c:pt>
                <c:pt idx="3">
                  <c:v>65.63971384</c:v>
                </c:pt>
                <c:pt idx="4">
                  <c:v>69.59</c:v>
                </c:pt>
                <c:pt idx="5">
                  <c:v>78.01</c:v>
                </c:pt>
                <c:pt idx="6">
                  <c:v>95.9</c:v>
                </c:pt>
              </c:numCache>
            </c:numRef>
          </c:cat>
          <c:val>
            <c:numRef>
              <c:f>Ozone!$AG$14:$AG$20</c:f>
              <c:numCache>
                <c:formatCode>General</c:formatCode>
                <c:ptCount val="7"/>
                <c:pt idx="0">
                  <c:v>-0.944</c:v>
                </c:pt>
                <c:pt idx="1">
                  <c:v>0.0142</c:v>
                </c:pt>
                <c:pt idx="2">
                  <c:v>-0.079</c:v>
                </c:pt>
                <c:pt idx="3">
                  <c:v>-0.0429</c:v>
                </c:pt>
                <c:pt idx="4">
                  <c:v>-0.0714</c:v>
                </c:pt>
                <c:pt idx="5">
                  <c:v>-0.0404</c:v>
                </c:pt>
                <c:pt idx="6">
                  <c:v>-0.392</c:v>
                </c:pt>
              </c:numCache>
            </c:numRef>
          </c:val>
        </c:ser>
        <c:ser>
          <c:idx val="7"/>
          <c:order val="7"/>
          <c:tx>
            <c:v>MOSar6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Ozone!$AK$14:$AK$20</c:f>
              <c:numCache>
                <c:formatCode>0.00</c:formatCode>
                <c:ptCount val="7"/>
                <c:pt idx="0">
                  <c:v>0.424368217633</c:v>
                </c:pt>
                <c:pt idx="1">
                  <c:v>0.7</c:v>
                </c:pt>
                <c:pt idx="2">
                  <c:v>51.587145414</c:v>
                </c:pt>
                <c:pt idx="3">
                  <c:v>65.63971384</c:v>
                </c:pt>
                <c:pt idx="4">
                  <c:v>69.59</c:v>
                </c:pt>
                <c:pt idx="5">
                  <c:v>78.01</c:v>
                </c:pt>
                <c:pt idx="6">
                  <c:v>95.9</c:v>
                </c:pt>
              </c:numCache>
            </c:numRef>
          </c:cat>
          <c:val>
            <c:numRef>
              <c:f>Ozone!$AH$14:$AH$20</c:f>
              <c:numCache>
                <c:formatCode>General</c:formatCode>
                <c:ptCount val="7"/>
                <c:pt idx="0">
                  <c:v>-0.00996</c:v>
                </c:pt>
                <c:pt idx="1">
                  <c:v>0.344</c:v>
                </c:pt>
                <c:pt idx="2">
                  <c:v>-0.0399</c:v>
                </c:pt>
                <c:pt idx="3">
                  <c:v>-0.0397</c:v>
                </c:pt>
                <c:pt idx="4">
                  <c:v>-0.0409</c:v>
                </c:pt>
                <c:pt idx="5">
                  <c:v>-0.00365</c:v>
                </c:pt>
                <c:pt idx="6">
                  <c:v>-0.303</c:v>
                </c:pt>
              </c:numCache>
            </c:numRef>
          </c:val>
        </c:ser>
        <c:ser>
          <c:idx val="8"/>
          <c:order val="8"/>
          <c:tx>
            <c:v>MOSar7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Ozone!$AI$14:$AI$20</c:f>
              <c:numCache>
                <c:formatCode>General</c:formatCode>
                <c:ptCount val="7"/>
                <c:pt idx="0">
                  <c:v>-0.552</c:v>
                </c:pt>
                <c:pt idx="1">
                  <c:v>0.0314</c:v>
                </c:pt>
                <c:pt idx="2">
                  <c:v>-0.108</c:v>
                </c:pt>
                <c:pt idx="3">
                  <c:v>-0.0637</c:v>
                </c:pt>
                <c:pt idx="4">
                  <c:v>-0.101</c:v>
                </c:pt>
                <c:pt idx="5">
                  <c:v>-0.0569</c:v>
                </c:pt>
                <c:pt idx="6">
                  <c:v>-0.328</c:v>
                </c:pt>
              </c:numCache>
            </c:numRef>
          </c:val>
        </c:ser>
        <c:ser>
          <c:idx val="9"/>
          <c:order val="9"/>
          <c:tx>
            <c:v>MOSar8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Ozone!$AJ$14:$AJ$20</c:f>
              <c:numCache>
                <c:formatCode>General</c:formatCode>
                <c:ptCount val="7"/>
                <c:pt idx="0">
                  <c:v>-0.417</c:v>
                </c:pt>
                <c:pt idx="1">
                  <c:v>0.0276</c:v>
                </c:pt>
                <c:pt idx="2">
                  <c:v>-0.11</c:v>
                </c:pt>
                <c:pt idx="3">
                  <c:v>-0.0334</c:v>
                </c:pt>
                <c:pt idx="4">
                  <c:v>-0.0952</c:v>
                </c:pt>
                <c:pt idx="5">
                  <c:v>-0.0465</c:v>
                </c:pt>
                <c:pt idx="6">
                  <c:v>-0.0559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512798080"/>
        <c:axId val="-1512793520"/>
      </c:barChart>
      <c:catAx>
        <c:axId val="-151279808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793520"/>
        <c:crosses val="autoZero"/>
        <c:auto val="1"/>
        <c:lblAlgn val="ctr"/>
        <c:lblOffset val="100"/>
        <c:noMultiLvlLbl val="0"/>
      </c:catAx>
      <c:valAx>
        <c:axId val="-15127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Ozone sensitivity ( mV</a:t>
                </a:r>
                <a:r>
                  <a:rPr lang="en-US" baseline="0"/>
                  <a:t> ppb</a:t>
                </a:r>
                <a:r>
                  <a:rPr lang="en-US" baseline="30000"/>
                  <a:t>-1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79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623826748392"/>
          <c:y val="0.661874641497627"/>
          <c:w val="0.480502215657312"/>
          <c:h val="0.2564476543081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967031182958"/>
          <c:y val="0.0363636363636364"/>
          <c:w val="0.834437578890425"/>
          <c:h val="0.932467532467532"/>
        </c:manualLayout>
      </c:layout>
      <c:scatterChart>
        <c:scatterStyle val="lineMarker"/>
        <c:varyColors val="0"/>
        <c:ser>
          <c:idx val="0"/>
          <c:order val="0"/>
          <c:tx>
            <c:v>MOS1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A1EB7"/>
              </a:solidFill>
              <a:ln w="9525">
                <a:solidFill>
                  <a:srgbClr val="FA1EB7"/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Ozone!$N$14:$N$20</c:f>
              <c:numCache>
                <c:formatCode>0.00E+00</c:formatCode>
                <c:ptCount val="7"/>
                <c:pt idx="0" formatCode="General">
                  <c:v>-0.00024</c:v>
                </c:pt>
                <c:pt idx="1">
                  <c:v>-4.42E-5</c:v>
                </c:pt>
                <c:pt idx="2">
                  <c:v>-4.2E-5</c:v>
                </c:pt>
                <c:pt idx="3">
                  <c:v>1.17E-6</c:v>
                </c:pt>
                <c:pt idx="4">
                  <c:v>-5.34E-5</c:v>
                </c:pt>
                <c:pt idx="5">
                  <c:v>-1.4E-5</c:v>
                </c:pt>
                <c:pt idx="6" formatCode="General">
                  <c:v>0.000409</c:v>
                </c:pt>
              </c:numCache>
            </c:numRef>
          </c:yVal>
          <c:smooth val="0"/>
        </c:ser>
        <c:ser>
          <c:idx val="1"/>
          <c:order val="1"/>
          <c:tx>
            <c:v>MOS2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Ozone!$O$14:$O$20</c:f>
              <c:numCache>
                <c:formatCode>0.00E+00</c:formatCode>
                <c:ptCount val="7"/>
                <c:pt idx="0" formatCode="General">
                  <c:v>-0.0013</c:v>
                </c:pt>
                <c:pt idx="1">
                  <c:v>-3.03E-5</c:v>
                </c:pt>
                <c:pt idx="2">
                  <c:v>-6.77E-5</c:v>
                </c:pt>
                <c:pt idx="3">
                  <c:v>-3.17E-5</c:v>
                </c:pt>
                <c:pt idx="4">
                  <c:v>-6.2E-5</c:v>
                </c:pt>
                <c:pt idx="5">
                  <c:v>-2.49E-5</c:v>
                </c:pt>
                <c:pt idx="6">
                  <c:v>9.43E-5</c:v>
                </c:pt>
              </c:numCache>
            </c:numRef>
          </c:yVal>
          <c:smooth val="0"/>
        </c:ser>
        <c:ser>
          <c:idx val="2"/>
          <c:order val="2"/>
          <c:tx>
            <c:v>MOSar1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Ozone!$P$14:$P$20</c:f>
              <c:numCache>
                <c:formatCode>0.00E+00</c:formatCode>
                <c:ptCount val="7"/>
                <c:pt idx="0" formatCode="General">
                  <c:v>-0.000351</c:v>
                </c:pt>
                <c:pt idx="1">
                  <c:v>-3.22E-5</c:v>
                </c:pt>
                <c:pt idx="2">
                  <c:v>-1.03E-5</c:v>
                </c:pt>
                <c:pt idx="3">
                  <c:v>-5.22E-5</c:v>
                </c:pt>
                <c:pt idx="4">
                  <c:v>-9.51E-5</c:v>
                </c:pt>
                <c:pt idx="5">
                  <c:v>-9.16E-5</c:v>
                </c:pt>
                <c:pt idx="6">
                  <c:v>7.89E-5</c:v>
                </c:pt>
              </c:numCache>
            </c:numRef>
          </c:yVal>
          <c:smooth val="0"/>
        </c:ser>
        <c:ser>
          <c:idx val="3"/>
          <c:order val="3"/>
          <c:tx>
            <c:v>MOSar4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Ozone!$S$14:$S$20</c:f>
              <c:numCache>
                <c:formatCode>0.00E+00</c:formatCode>
                <c:ptCount val="7"/>
                <c:pt idx="0" formatCode="General">
                  <c:v>-0.000454</c:v>
                </c:pt>
                <c:pt idx="1">
                  <c:v>-4.14E-5</c:v>
                </c:pt>
                <c:pt idx="2" formatCode="General">
                  <c:v>-0.000387</c:v>
                </c:pt>
                <c:pt idx="3">
                  <c:v>-1.91E-5</c:v>
                </c:pt>
                <c:pt idx="4">
                  <c:v>-5.04E-5</c:v>
                </c:pt>
                <c:pt idx="5">
                  <c:v>-5.08E-5</c:v>
                </c:pt>
                <c:pt idx="6" formatCode="General">
                  <c:v>-0.000214</c:v>
                </c:pt>
              </c:numCache>
            </c:numRef>
          </c:yVal>
          <c:smooth val="0"/>
        </c:ser>
        <c:ser>
          <c:idx val="4"/>
          <c:order val="4"/>
          <c:tx>
            <c:v>MOSar5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rgbClr val="000000"/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Ozone!$T$14:$T$20</c:f>
              <c:numCache>
                <c:formatCode>0.00E+00</c:formatCode>
                <c:ptCount val="7"/>
                <c:pt idx="0" formatCode="General">
                  <c:v>-0.000944</c:v>
                </c:pt>
                <c:pt idx="1">
                  <c:v>-4.29E-5</c:v>
                </c:pt>
                <c:pt idx="2" formatCode="General">
                  <c:v>-0.000392</c:v>
                </c:pt>
                <c:pt idx="3">
                  <c:v>-4.04E-5</c:v>
                </c:pt>
                <c:pt idx="4">
                  <c:v>-7.14E-5</c:v>
                </c:pt>
                <c:pt idx="5">
                  <c:v>-7.9E-5</c:v>
                </c:pt>
                <c:pt idx="6">
                  <c:v>1.42E-5</c:v>
                </c:pt>
              </c:numCache>
            </c:numRef>
          </c:yVal>
          <c:smooth val="0"/>
        </c:ser>
        <c:ser>
          <c:idx val="5"/>
          <c:order val="5"/>
          <c:tx>
            <c:v>MOSar6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Ozone!$U$14:$U$20</c:f>
              <c:numCache>
                <c:formatCode>0.00E+00</c:formatCode>
                <c:ptCount val="7"/>
                <c:pt idx="0">
                  <c:v>-9.96E-6</c:v>
                </c:pt>
                <c:pt idx="1">
                  <c:v>-3.97E-5</c:v>
                </c:pt>
                <c:pt idx="2" formatCode="General">
                  <c:v>-0.000303</c:v>
                </c:pt>
                <c:pt idx="3">
                  <c:v>-3.65E-6</c:v>
                </c:pt>
                <c:pt idx="4">
                  <c:v>-4.09E-5</c:v>
                </c:pt>
                <c:pt idx="5">
                  <c:v>-3.99E-5</c:v>
                </c:pt>
                <c:pt idx="6" formatCode="General">
                  <c:v>0.000344</c:v>
                </c:pt>
              </c:numCache>
            </c:numRef>
          </c:yVal>
          <c:smooth val="0"/>
        </c:ser>
        <c:ser>
          <c:idx val="6"/>
          <c:order val="6"/>
          <c:tx>
            <c:v>MOSar8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Ozone!$W$14:$W$20</c:f>
              <c:numCache>
                <c:formatCode>0.00E+00</c:formatCode>
                <c:ptCount val="7"/>
                <c:pt idx="0" formatCode="General">
                  <c:v>-0.000417</c:v>
                </c:pt>
                <c:pt idx="1">
                  <c:v>-3.34E-5</c:v>
                </c:pt>
                <c:pt idx="2">
                  <c:v>-5.59E-5</c:v>
                </c:pt>
                <c:pt idx="3">
                  <c:v>-4.65E-5</c:v>
                </c:pt>
                <c:pt idx="4">
                  <c:v>-9.52E-5</c:v>
                </c:pt>
                <c:pt idx="5" formatCode="General">
                  <c:v>-0.00011</c:v>
                </c:pt>
                <c:pt idx="6">
                  <c:v>2.76E-5</c:v>
                </c:pt>
              </c:numCache>
            </c:numRef>
          </c:yVal>
          <c:smooth val="0"/>
        </c:ser>
        <c:ser>
          <c:idx val="7"/>
          <c:order val="7"/>
          <c:tx>
            <c:v>MOSar2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Ozone!$Q$14:$Q$20</c:f>
              <c:numCache>
                <c:formatCode>0.00E+00</c:formatCode>
                <c:ptCount val="7"/>
                <c:pt idx="0" formatCode="General">
                  <c:v>0.000887</c:v>
                </c:pt>
                <c:pt idx="1">
                  <c:v>-4.37E-5</c:v>
                </c:pt>
                <c:pt idx="2" formatCode="General">
                  <c:v>-0.000287</c:v>
                </c:pt>
                <c:pt idx="3">
                  <c:v>-2.8E-5</c:v>
                </c:pt>
                <c:pt idx="4">
                  <c:v>-6.37E-5</c:v>
                </c:pt>
                <c:pt idx="5">
                  <c:v>-6.74E-5</c:v>
                </c:pt>
                <c:pt idx="6" formatCode="General">
                  <c:v>0.000162</c:v>
                </c:pt>
              </c:numCache>
            </c:numRef>
          </c:yVal>
          <c:smooth val="0"/>
        </c:ser>
        <c:ser>
          <c:idx val="8"/>
          <c:order val="8"/>
          <c:tx>
            <c:v>MOSar3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941651"/>
              </a:solidFill>
              <a:ln w="9525">
                <a:solidFill>
                  <a:srgbClr val="941651"/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Ozone!$R$14:$R$20</c:f>
              <c:numCache>
                <c:formatCode>General</c:formatCode>
                <c:ptCount val="7"/>
                <c:pt idx="0">
                  <c:v>0.000817</c:v>
                </c:pt>
                <c:pt idx="1">
                  <c:v>-0.000153</c:v>
                </c:pt>
                <c:pt idx="2">
                  <c:v>-0.000264</c:v>
                </c:pt>
                <c:pt idx="3" formatCode="0.00E+00">
                  <c:v>-2.08E-5</c:v>
                </c:pt>
                <c:pt idx="4" formatCode="0.00E+00">
                  <c:v>-5.23E-5</c:v>
                </c:pt>
                <c:pt idx="5" formatCode="0.00E+00">
                  <c:v>-4.92E-5</c:v>
                </c:pt>
                <c:pt idx="6">
                  <c:v>0.000124</c:v>
                </c:pt>
              </c:numCache>
            </c:numRef>
          </c:yVal>
          <c:smooth val="0"/>
        </c:ser>
        <c:ser>
          <c:idx val="9"/>
          <c:order val="9"/>
          <c:tx>
            <c:v>MOSar7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FDFF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Ozone!$X$14:$X$20</c:f>
              <c:numCache>
                <c:formatCode>General</c:formatCode>
                <c:ptCount val="7"/>
                <c:pt idx="0">
                  <c:v>0.424368217633</c:v>
                </c:pt>
                <c:pt idx="1">
                  <c:v>65.63971384</c:v>
                </c:pt>
                <c:pt idx="2">
                  <c:v>95.9</c:v>
                </c:pt>
                <c:pt idx="3" formatCode="0.00">
                  <c:v>78.01</c:v>
                </c:pt>
                <c:pt idx="4" formatCode="0.00">
                  <c:v>69.59</c:v>
                </c:pt>
                <c:pt idx="5">
                  <c:v>51.587145414</c:v>
                </c:pt>
                <c:pt idx="6" formatCode="0.00E+00">
                  <c:v>0.7</c:v>
                </c:pt>
              </c:numCache>
            </c:numRef>
          </c:xVal>
          <c:yVal>
            <c:numRef>
              <c:f>Ozone!$V$14:$V$20</c:f>
              <c:numCache>
                <c:formatCode>0.00E+00</c:formatCode>
                <c:ptCount val="7"/>
                <c:pt idx="0" formatCode="General">
                  <c:v>-0.000552</c:v>
                </c:pt>
                <c:pt idx="1">
                  <c:v>-6.37E-5</c:v>
                </c:pt>
                <c:pt idx="2" formatCode="General">
                  <c:v>-0.000328</c:v>
                </c:pt>
                <c:pt idx="3">
                  <c:v>-5.69E-5</c:v>
                </c:pt>
                <c:pt idx="4" formatCode="General">
                  <c:v>-0.000101</c:v>
                </c:pt>
                <c:pt idx="5" formatCode="General">
                  <c:v>-0.000108</c:v>
                </c:pt>
                <c:pt idx="6">
                  <c:v>3.14E-5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12660080"/>
        <c:axId val="-1512651520"/>
      </c:scatterChart>
      <c:valAx>
        <c:axId val="-1512660080"/>
        <c:scaling>
          <c:orientation val="minMax"/>
          <c:max val="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</a:t>
                </a:r>
                <a:r>
                  <a:rPr lang="en-US" baseline="0"/>
                  <a:t> Humidity (%)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2559876468849"/>
              <c:y val="0.9069871794871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651520"/>
        <c:crosses val="autoZero"/>
        <c:crossBetween val="midCat"/>
      </c:valAx>
      <c:valAx>
        <c:axId val="-151265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Ozone sensivity (V ppb</a:t>
                </a:r>
                <a:r>
                  <a:rPr lang="en-US" baseline="30000"/>
                  <a:t>-1</a:t>
                </a:r>
                <a:r>
                  <a:rPr lang="en-US" baseline="0"/>
                  <a:t>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66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2815590332154"/>
          <c:y val="0.0392583619355273"/>
          <c:w val="0.563804715648374"/>
          <c:h val="0.29621172353455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NO!$M$2:$V$2</c:f>
              <c:strCache>
                <c:ptCount val="10"/>
                <c:pt idx="0">
                  <c:v>MOS1</c:v>
                </c:pt>
                <c:pt idx="1">
                  <c:v>MOS2</c:v>
                </c:pt>
                <c:pt idx="2">
                  <c:v>MOSar1</c:v>
                </c:pt>
                <c:pt idx="3">
                  <c:v>MOSar2</c:v>
                </c:pt>
                <c:pt idx="4">
                  <c:v>MOSar3</c:v>
                </c:pt>
                <c:pt idx="5">
                  <c:v>MOSar4</c:v>
                </c:pt>
                <c:pt idx="6">
                  <c:v>MOSar5</c:v>
                </c:pt>
                <c:pt idx="7">
                  <c:v>MOSar6</c:v>
                </c:pt>
                <c:pt idx="8">
                  <c:v>MOSar7</c:v>
                </c:pt>
                <c:pt idx="9">
                  <c:v>MOSar8</c:v>
                </c:pt>
              </c:strCache>
            </c:strRef>
          </c:cat>
          <c:val>
            <c:numRef>
              <c:f>NO!$M$3:$V$3</c:f>
              <c:numCache>
                <c:formatCode>General</c:formatCode>
                <c:ptCount val="10"/>
                <c:pt idx="0">
                  <c:v>-0.206</c:v>
                </c:pt>
                <c:pt idx="1">
                  <c:v>0.000375</c:v>
                </c:pt>
                <c:pt idx="2">
                  <c:v>0.235</c:v>
                </c:pt>
                <c:pt idx="3">
                  <c:v>-0.238</c:v>
                </c:pt>
                <c:pt idx="4">
                  <c:v>-0.577</c:v>
                </c:pt>
                <c:pt idx="5">
                  <c:v>-0.308</c:v>
                </c:pt>
                <c:pt idx="6">
                  <c:v>1.02</c:v>
                </c:pt>
                <c:pt idx="7">
                  <c:v>0.0509</c:v>
                </c:pt>
                <c:pt idx="8">
                  <c:v>-0.0303</c:v>
                </c:pt>
                <c:pt idx="9">
                  <c:v>-0.354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NO!$M$2:$V$2</c:f>
              <c:strCache>
                <c:ptCount val="10"/>
                <c:pt idx="0">
                  <c:v>MOS1</c:v>
                </c:pt>
                <c:pt idx="1">
                  <c:v>MOS2</c:v>
                </c:pt>
                <c:pt idx="2">
                  <c:v>MOSar1</c:v>
                </c:pt>
                <c:pt idx="3">
                  <c:v>MOSar2</c:v>
                </c:pt>
                <c:pt idx="4">
                  <c:v>MOSar3</c:v>
                </c:pt>
                <c:pt idx="5">
                  <c:v>MOSar4</c:v>
                </c:pt>
                <c:pt idx="6">
                  <c:v>MOSar5</c:v>
                </c:pt>
                <c:pt idx="7">
                  <c:v>MOSar6</c:v>
                </c:pt>
                <c:pt idx="8">
                  <c:v>MOSar7</c:v>
                </c:pt>
                <c:pt idx="9">
                  <c:v>MOSar8</c:v>
                </c:pt>
              </c:strCache>
            </c:strRef>
          </c:cat>
          <c:val>
            <c:numRef>
              <c:f>NO!$M$4:$V$4</c:f>
              <c:numCache>
                <c:formatCode>General</c:formatCode>
                <c:ptCount val="10"/>
                <c:pt idx="0">
                  <c:v>-0.401</c:v>
                </c:pt>
                <c:pt idx="1">
                  <c:v>-0.198</c:v>
                </c:pt>
                <c:pt idx="2">
                  <c:v>-0.0809</c:v>
                </c:pt>
                <c:pt idx="3" formatCode="0.00E+00">
                  <c:v>-4.15E-6</c:v>
                </c:pt>
                <c:pt idx="4">
                  <c:v>0.864</c:v>
                </c:pt>
                <c:pt idx="5">
                  <c:v>-0.125</c:v>
                </c:pt>
                <c:pt idx="6">
                  <c:v>-0.211</c:v>
                </c:pt>
                <c:pt idx="7">
                  <c:v>-0.0944</c:v>
                </c:pt>
                <c:pt idx="8">
                  <c:v>0.000109</c:v>
                </c:pt>
                <c:pt idx="9">
                  <c:v>-0.215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NO!$M$2:$V$2</c:f>
              <c:strCache>
                <c:ptCount val="10"/>
                <c:pt idx="0">
                  <c:v>MOS1</c:v>
                </c:pt>
                <c:pt idx="1">
                  <c:v>MOS2</c:v>
                </c:pt>
                <c:pt idx="2">
                  <c:v>MOSar1</c:v>
                </c:pt>
                <c:pt idx="3">
                  <c:v>MOSar2</c:v>
                </c:pt>
                <c:pt idx="4">
                  <c:v>MOSar3</c:v>
                </c:pt>
                <c:pt idx="5">
                  <c:v>MOSar4</c:v>
                </c:pt>
                <c:pt idx="6">
                  <c:v>MOSar5</c:v>
                </c:pt>
                <c:pt idx="7">
                  <c:v>MOSar6</c:v>
                </c:pt>
                <c:pt idx="8">
                  <c:v>MOSar7</c:v>
                </c:pt>
                <c:pt idx="9">
                  <c:v>MOSar8</c:v>
                </c:pt>
              </c:strCache>
            </c:strRef>
          </c:cat>
          <c:val>
            <c:numRef>
              <c:f>NO!$M$5:$V$5</c:f>
              <c:numCache>
                <c:formatCode>General</c:formatCode>
                <c:ptCount val="10"/>
                <c:pt idx="0">
                  <c:v>-0.571</c:v>
                </c:pt>
                <c:pt idx="1">
                  <c:v>-0.537</c:v>
                </c:pt>
                <c:pt idx="2">
                  <c:v>-0.532</c:v>
                </c:pt>
                <c:pt idx="3">
                  <c:v>-0.464</c:v>
                </c:pt>
                <c:pt idx="4">
                  <c:v>-0.419</c:v>
                </c:pt>
                <c:pt idx="5">
                  <c:v>-0.38</c:v>
                </c:pt>
                <c:pt idx="6">
                  <c:v>-0.434</c:v>
                </c:pt>
                <c:pt idx="7">
                  <c:v>-0.318</c:v>
                </c:pt>
                <c:pt idx="8">
                  <c:v>-0.548</c:v>
                </c:pt>
                <c:pt idx="9">
                  <c:v>-0.489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12590768"/>
        <c:axId val="-1512582560"/>
      </c:lineChart>
      <c:catAx>
        <c:axId val="-151259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582560"/>
        <c:crosses val="autoZero"/>
        <c:auto val="1"/>
        <c:lblAlgn val="ctr"/>
        <c:lblOffset val="100"/>
        <c:noMultiLvlLbl val="0"/>
      </c:catAx>
      <c:valAx>
        <c:axId val="-15125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59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Investigating the difference</a:t>
            </a:r>
            <a:r>
              <a:rPr lang="en-US" baseline="0"/>
              <a:t> between NO sensitivity, before and after the electrical circuitry was changed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d20160408_03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NO!$L$37:$R$37</c:f>
              <c:strCache>
                <c:ptCount val="7"/>
                <c:pt idx="0">
                  <c:v>MOS1</c:v>
                </c:pt>
                <c:pt idx="1">
                  <c:v>MOS2</c:v>
                </c:pt>
                <c:pt idx="2">
                  <c:v>MOSar1</c:v>
                </c:pt>
                <c:pt idx="3">
                  <c:v>MOSar4</c:v>
                </c:pt>
                <c:pt idx="4">
                  <c:v>MOSar5</c:v>
                </c:pt>
                <c:pt idx="5">
                  <c:v>MOSar6</c:v>
                </c:pt>
                <c:pt idx="6">
                  <c:v>MOSar8</c:v>
                </c:pt>
              </c:strCache>
            </c:strRef>
          </c:cat>
          <c:val>
            <c:numRef>
              <c:f>NO!$L$38:$R$38</c:f>
              <c:numCache>
                <c:formatCode>General</c:formatCode>
                <c:ptCount val="7"/>
                <c:pt idx="0">
                  <c:v>-0.206</c:v>
                </c:pt>
                <c:pt idx="1">
                  <c:v>0.000375</c:v>
                </c:pt>
                <c:pt idx="2">
                  <c:v>0.235</c:v>
                </c:pt>
                <c:pt idx="3">
                  <c:v>-0.308</c:v>
                </c:pt>
                <c:pt idx="4">
                  <c:v>1.02</c:v>
                </c:pt>
                <c:pt idx="5">
                  <c:v>0.0509</c:v>
                </c:pt>
                <c:pt idx="6">
                  <c:v>-0.354</c:v>
                </c:pt>
              </c:numCache>
            </c:numRef>
          </c:val>
          <c:smooth val="0"/>
        </c:ser>
        <c:ser>
          <c:idx val="1"/>
          <c:order val="1"/>
          <c:tx>
            <c:v>d201560317_01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NO!$L$37:$R$37</c:f>
              <c:strCache>
                <c:ptCount val="7"/>
                <c:pt idx="0">
                  <c:v>MOS1</c:v>
                </c:pt>
                <c:pt idx="1">
                  <c:v>MOS2</c:v>
                </c:pt>
                <c:pt idx="2">
                  <c:v>MOSar1</c:v>
                </c:pt>
                <c:pt idx="3">
                  <c:v>MOSar4</c:v>
                </c:pt>
                <c:pt idx="4">
                  <c:v>MOSar5</c:v>
                </c:pt>
                <c:pt idx="5">
                  <c:v>MOSar6</c:v>
                </c:pt>
                <c:pt idx="6">
                  <c:v>MOSar8</c:v>
                </c:pt>
              </c:strCache>
            </c:strRef>
          </c:cat>
          <c:val>
            <c:numRef>
              <c:f>NO!$L$39:$R$39</c:f>
              <c:numCache>
                <c:formatCode>General</c:formatCode>
                <c:ptCount val="7"/>
                <c:pt idx="0">
                  <c:v>-0.401</c:v>
                </c:pt>
                <c:pt idx="1">
                  <c:v>-0.198</c:v>
                </c:pt>
                <c:pt idx="2">
                  <c:v>-0.0809</c:v>
                </c:pt>
                <c:pt idx="3">
                  <c:v>-0.125</c:v>
                </c:pt>
                <c:pt idx="4">
                  <c:v>-0.211</c:v>
                </c:pt>
                <c:pt idx="5">
                  <c:v>-0.0944</c:v>
                </c:pt>
                <c:pt idx="6">
                  <c:v>-0.215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12522672"/>
        <c:axId val="-1512514864"/>
      </c:lineChart>
      <c:catAx>
        <c:axId val="-1512522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Metal oxide sensor</a:t>
                </a:r>
              </a:p>
            </c:rich>
          </c:tx>
          <c:layout>
            <c:manualLayout>
              <c:xMode val="edge"/>
              <c:yMode val="edge"/>
              <c:x val="0.443854622338874"/>
              <c:y val="0.9429772727272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514864"/>
        <c:crosses val="autoZero"/>
        <c:auto val="1"/>
        <c:lblAlgn val="ctr"/>
        <c:lblOffset val="100"/>
        <c:noMultiLvlLbl val="0"/>
      </c:catAx>
      <c:valAx>
        <c:axId val="-151251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 sensitivity (V ppm-1)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52267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778693080031663"/>
          <c:y val="0.252272727272727"/>
          <c:w val="0.163513206682498"/>
          <c:h val="0.174716177523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NO!$M$3:$M$9</c:f>
              <c:numCache>
                <c:formatCode>General</c:formatCode>
                <c:ptCount val="7"/>
                <c:pt idx="0">
                  <c:v>-0.206</c:v>
                </c:pt>
                <c:pt idx="1">
                  <c:v>-0.401</c:v>
                </c:pt>
                <c:pt idx="2">
                  <c:v>-0.571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NO!$N$3:$N$9</c:f>
              <c:numCache>
                <c:formatCode>General</c:formatCode>
                <c:ptCount val="7"/>
                <c:pt idx="0">
                  <c:v>0.000375</c:v>
                </c:pt>
                <c:pt idx="1">
                  <c:v>-0.198</c:v>
                </c:pt>
                <c:pt idx="2">
                  <c:v>-0.537</c:v>
                </c:pt>
              </c:numCache>
            </c:numRef>
          </c:y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NO!$O$3:$O$9</c:f>
              <c:numCache>
                <c:formatCode>General</c:formatCode>
                <c:ptCount val="7"/>
                <c:pt idx="0">
                  <c:v>0.235</c:v>
                </c:pt>
                <c:pt idx="1">
                  <c:v>-0.0809</c:v>
                </c:pt>
                <c:pt idx="2">
                  <c:v>-0.532</c:v>
                </c:pt>
              </c:numCache>
            </c:numRef>
          </c:y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NO!$P$3:$P$9</c:f>
              <c:numCache>
                <c:formatCode>0.00E+00</c:formatCode>
                <c:ptCount val="7"/>
                <c:pt idx="0" formatCode="General">
                  <c:v>-0.238</c:v>
                </c:pt>
                <c:pt idx="1">
                  <c:v>-4.15E-6</c:v>
                </c:pt>
                <c:pt idx="2" formatCode="General">
                  <c:v>-0.464</c:v>
                </c:pt>
              </c:numCache>
            </c:numRef>
          </c:yVal>
          <c:smooth val="0"/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NO!$Q$3:$Q$9</c:f>
              <c:numCache>
                <c:formatCode>General</c:formatCode>
                <c:ptCount val="7"/>
                <c:pt idx="0">
                  <c:v>-0.577</c:v>
                </c:pt>
                <c:pt idx="1">
                  <c:v>0.864</c:v>
                </c:pt>
                <c:pt idx="2">
                  <c:v>-0.419</c:v>
                </c:pt>
              </c:numCache>
            </c:numRef>
          </c:yVal>
          <c:smooth val="0"/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NO!$R$3:$R$9</c:f>
              <c:numCache>
                <c:formatCode>General</c:formatCode>
                <c:ptCount val="7"/>
                <c:pt idx="0">
                  <c:v>-0.308</c:v>
                </c:pt>
                <c:pt idx="1">
                  <c:v>-0.125</c:v>
                </c:pt>
                <c:pt idx="2">
                  <c:v>-0.38</c:v>
                </c:pt>
              </c:numCache>
            </c:numRef>
          </c:yVal>
          <c:smooth val="0"/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NO!$S$3:$S$9</c:f>
              <c:numCache>
                <c:formatCode>General</c:formatCode>
                <c:ptCount val="7"/>
                <c:pt idx="0">
                  <c:v>1.02</c:v>
                </c:pt>
                <c:pt idx="1">
                  <c:v>-0.211</c:v>
                </c:pt>
                <c:pt idx="2">
                  <c:v>-0.434</c:v>
                </c:pt>
              </c:numCache>
            </c:numRef>
          </c:yVal>
          <c:smooth val="0"/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NO!$T$3:$T$9</c:f>
              <c:numCache>
                <c:formatCode>General</c:formatCode>
                <c:ptCount val="7"/>
                <c:pt idx="0">
                  <c:v>0.0509</c:v>
                </c:pt>
                <c:pt idx="1">
                  <c:v>-0.0944</c:v>
                </c:pt>
                <c:pt idx="2">
                  <c:v>-0.318</c:v>
                </c:pt>
              </c:numCache>
            </c:numRef>
          </c:yVal>
          <c:smooth val="0"/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NO!$U$3:$U$9</c:f>
              <c:numCache>
                <c:formatCode>General</c:formatCode>
                <c:ptCount val="7"/>
                <c:pt idx="0">
                  <c:v>-0.0303</c:v>
                </c:pt>
                <c:pt idx="1">
                  <c:v>0.000109</c:v>
                </c:pt>
                <c:pt idx="2">
                  <c:v>-0.548</c:v>
                </c:pt>
              </c:numCache>
            </c:numRef>
          </c:yVal>
          <c:smooth val="0"/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NO!$L$3:$L$9</c:f>
              <c:numCache>
                <c:formatCode>General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87.2328046339</c:v>
                </c:pt>
              </c:numCache>
            </c:numRef>
          </c:xVal>
          <c:yVal>
            <c:numRef>
              <c:f>NO!$V$3:$V$9</c:f>
              <c:numCache>
                <c:formatCode>General</c:formatCode>
                <c:ptCount val="7"/>
                <c:pt idx="0">
                  <c:v>-0.354</c:v>
                </c:pt>
                <c:pt idx="1">
                  <c:v>-0.215</c:v>
                </c:pt>
                <c:pt idx="2">
                  <c:v>-0.489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12379552"/>
        <c:axId val="-1512371712"/>
      </c:scatterChart>
      <c:valAx>
        <c:axId val="-151237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Humidity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371712"/>
        <c:crosses val="autoZero"/>
        <c:crossBetween val="midCat"/>
      </c:valAx>
      <c:valAx>
        <c:axId val="-151237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 sensitivity (V ppm</a:t>
                </a:r>
                <a:r>
                  <a:rPr lang="en-US" baseline="30000"/>
                  <a:t>-1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237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5" Type="http://schemas.openxmlformats.org/officeDocument/2006/relationships/chart" Target="../charts/chart6.xml"/><Relationship Id="rId6" Type="http://schemas.openxmlformats.org/officeDocument/2006/relationships/chart" Target="../charts/chart7.xml"/><Relationship Id="rId7" Type="http://schemas.openxmlformats.org/officeDocument/2006/relationships/chart" Target="../charts/chart8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Relationship Id="rId3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Relationship Id="rId2" Type="http://schemas.openxmlformats.org/officeDocument/2006/relationships/chart" Target="../charts/chart13.xml"/><Relationship Id="rId3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317500</xdr:colOff>
      <xdr:row>46</xdr:row>
      <xdr:rowOff>120650</xdr:rowOff>
    </xdr:from>
    <xdr:to>
      <xdr:col>24</xdr:col>
      <xdr:colOff>774700</xdr:colOff>
      <xdr:row>78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25</xdr:row>
      <xdr:rowOff>196850</xdr:rowOff>
    </xdr:from>
    <xdr:to>
      <xdr:col>20</xdr:col>
      <xdr:colOff>609600</xdr:colOff>
      <xdr:row>42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9</xdr:row>
      <xdr:rowOff>101600</xdr:rowOff>
    </xdr:from>
    <xdr:to>
      <xdr:col>20</xdr:col>
      <xdr:colOff>609600</xdr:colOff>
      <xdr:row>25</xdr:row>
      <xdr:rowOff>107950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76200</xdr:colOff>
      <xdr:row>51</xdr:row>
      <xdr:rowOff>139700</xdr:rowOff>
    </xdr:from>
    <xdr:to>
      <xdr:col>12</xdr:col>
      <xdr:colOff>254000</xdr:colOff>
      <xdr:row>65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800100</xdr:colOff>
      <xdr:row>67</xdr:row>
      <xdr:rowOff>50800</xdr:rowOff>
    </xdr:from>
    <xdr:to>
      <xdr:col>12</xdr:col>
      <xdr:colOff>152400</xdr:colOff>
      <xdr:row>80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325130</xdr:colOff>
      <xdr:row>102</xdr:row>
      <xdr:rowOff>116513</xdr:rowOff>
    </xdr:from>
    <xdr:to>
      <xdr:col>16</xdr:col>
      <xdr:colOff>291284</xdr:colOff>
      <xdr:row>129</xdr:row>
      <xdr:rowOff>156710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495415</xdr:colOff>
      <xdr:row>100</xdr:row>
      <xdr:rowOff>139817</xdr:rowOff>
    </xdr:from>
    <xdr:to>
      <xdr:col>26</xdr:col>
      <xdr:colOff>699081</xdr:colOff>
      <xdr:row>129</xdr:row>
      <xdr:rowOff>108009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139816</xdr:colOff>
      <xdr:row>48</xdr:row>
      <xdr:rowOff>104862</xdr:rowOff>
    </xdr:from>
    <xdr:to>
      <xdr:col>26</xdr:col>
      <xdr:colOff>512659</xdr:colOff>
      <xdr:row>79</xdr:row>
      <xdr:rowOff>11651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520700</xdr:colOff>
      <xdr:row>22</xdr:row>
      <xdr:rowOff>63500</xdr:rowOff>
    </xdr:from>
    <xdr:to>
      <xdr:col>14</xdr:col>
      <xdr:colOff>38100</xdr:colOff>
      <xdr:row>46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355600</xdr:colOff>
      <xdr:row>21</xdr:row>
      <xdr:rowOff>76200</xdr:rowOff>
    </xdr:from>
    <xdr:to>
      <xdr:col>30</xdr:col>
      <xdr:colOff>641350</xdr:colOff>
      <xdr:row>49</xdr:row>
      <xdr:rowOff>139700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533400</xdr:colOff>
      <xdr:row>39</xdr:row>
      <xdr:rowOff>0</xdr:rowOff>
    </xdr:from>
    <xdr:to>
      <xdr:col>26</xdr:col>
      <xdr:colOff>355600</xdr:colOff>
      <xdr:row>68</xdr:row>
      <xdr:rowOff>50800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774700</xdr:colOff>
      <xdr:row>34</xdr:row>
      <xdr:rowOff>127000</xdr:rowOff>
    </xdr:from>
    <xdr:to>
      <xdr:col>21</xdr:col>
      <xdr:colOff>469900</xdr:colOff>
      <xdr:row>62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25400</xdr:colOff>
      <xdr:row>44</xdr:row>
      <xdr:rowOff>12700</xdr:rowOff>
    </xdr:from>
    <xdr:to>
      <xdr:col>21</xdr:col>
      <xdr:colOff>546100</xdr:colOff>
      <xdr:row>78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107950</xdr:colOff>
      <xdr:row>17</xdr:row>
      <xdr:rowOff>107950</xdr:rowOff>
    </xdr:from>
    <xdr:to>
      <xdr:col>22</xdr:col>
      <xdr:colOff>50800</xdr:colOff>
      <xdr:row>44</xdr:row>
      <xdr:rowOff>25400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code/Current_code/Kate/Data_from_VOC_file.csv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4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Isoprene</vt:lpstr>
      <vt:lpstr>VOC cal</vt:lpstr>
      <vt:lpstr>Ozone</vt:lpstr>
      <vt:lpstr>SO2</vt:lpstr>
      <vt:lpstr>Background drift</vt:lpstr>
      <vt:lpstr>NO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2015-12-14T14:29:18Z</dcterms:created>
  <dcterms:modified xsi:type="dcterms:W3CDTF">2016-09-14T10:32:11Z</dcterms:modified>
</cp:coreProperties>
</file>