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</sheets>
  <calcPr calcId="124519" fullCalcOnLoad="1"/>
</workbook>
</file>

<file path=xl/sharedStrings.xml><?xml version="1.0" encoding="utf-8"?>
<sst xmlns="http://schemas.openxmlformats.org/spreadsheetml/2006/main" count="18" uniqueCount="18">
  <si>
    <t>Dashboard Financeiro</t>
  </si>
  <si>
    <t>Mês</t>
  </si>
  <si>
    <t>Receitas</t>
  </si>
  <si>
    <t>Despesas</t>
  </si>
  <si>
    <t>Resultado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</si>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</sst>
</file>

<file path=xl/styles.xml><?xml version="1.0" encoding="utf-8"?>
<styleSheet xmlns="http://schemas.openxmlformats.org/spreadsheetml/2006/main">
  <numFmts count="1">
    <numFmt numFmtId="164" formatCode="#,##0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Receitas vs Despesas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Receitas</c:v>
          </c:tx>
          <c:cat>
            <c:strRef>
              <c:f>Dashboard!$A$4:$A$15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Dashboard!$B$4:$B$15</c:f>
              <c:numCache>
                <c:formatCode>General</c:formatCode>
                <c:ptCount val="12"/>
                <c:pt idx="0">
                  <c:v>82549</c:v>
                </c:pt>
                <c:pt idx="1">
                  <c:v>79867</c:v>
                </c:pt>
                <c:pt idx="2">
                  <c:v>71786</c:v>
                </c:pt>
                <c:pt idx="3">
                  <c:v>66469</c:v>
                </c:pt>
                <c:pt idx="4">
                  <c:v>63948</c:v>
                </c:pt>
                <c:pt idx="5">
                  <c:v>74715</c:v>
                </c:pt>
                <c:pt idx="6">
                  <c:v>75218</c:v>
                </c:pt>
                <c:pt idx="7">
                  <c:v>97822</c:v>
                </c:pt>
                <c:pt idx="8">
                  <c:v>74187</c:v>
                </c:pt>
                <c:pt idx="9">
                  <c:v>67932</c:v>
                </c:pt>
                <c:pt idx="10">
                  <c:v>67565</c:v>
                </c:pt>
                <c:pt idx="11">
                  <c:v>58761</c:v>
                </c:pt>
              </c:numCache>
            </c:numRef>
          </c:val>
        </c:ser>
        <c:ser>
          <c:idx val="1"/>
          <c:order val="1"/>
          <c:tx>
            <c:v>Despesas</c:v>
          </c:tx>
          <c:cat>
            <c:strRef>
              <c:f>Dashboard!$A$4:$A$15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Dashboard!$C$4:$C$15</c:f>
              <c:numCache>
                <c:formatCode>General</c:formatCode>
                <c:ptCount val="12"/>
                <c:pt idx="0">
                  <c:v>65305</c:v>
                </c:pt>
                <c:pt idx="1">
                  <c:v>33210</c:v>
                </c:pt>
                <c:pt idx="2">
                  <c:v>29953</c:v>
                </c:pt>
                <c:pt idx="3">
                  <c:v>37068</c:v>
                </c:pt>
                <c:pt idx="4">
                  <c:v>39148</c:v>
                </c:pt>
                <c:pt idx="5">
                  <c:v>27932</c:v>
                </c:pt>
                <c:pt idx="6">
                  <c:v>46782</c:v>
                </c:pt>
                <c:pt idx="7">
                  <c:v>56771</c:v>
                </c:pt>
                <c:pt idx="8">
                  <c:v>44951</c:v>
                </c:pt>
                <c:pt idx="9">
                  <c:v>44614</c:v>
                </c:pt>
                <c:pt idx="10">
                  <c:v>17948</c:v>
                </c:pt>
                <c:pt idx="11">
                  <c:v>41290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Mês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/>
  </sheetViews>
  <sheetFormatPr defaultRowHeight="15"/>
  <sheetData>
    <row r="1" spans="1:7">
      <c r="A1" s="1" t="s">
        <v>0</v>
      </c>
      <c r="B1" s="1"/>
      <c r="C1" s="1"/>
      <c r="D1" s="1"/>
      <c r="E1" s="1"/>
      <c r="F1" s="1"/>
      <c r="G1" s="1"/>
    </row>
    <row r="3" spans="1:7">
      <c r="A3" s="2" t="s">
        <v>1</v>
      </c>
      <c r="B3" s="2" t="s">
        <v>2</v>
      </c>
      <c r="C3" s="2" t="s">
        <v>3</v>
      </c>
      <c r="D3" s="2" t="s">
        <v>4</v>
      </c>
    </row>
    <row r="4" spans="1:7">
      <c r="A4" t="s">
        <v>5</v>
      </c>
      <c r="B4" s="3">
        <v>82549</v>
      </c>
      <c r="C4" s="3">
        <v>65305</v>
      </c>
      <c r="D4" s="3">
        <f>B4-C4</f>
        <v>0</v>
      </c>
    </row>
    <row r="5" spans="1:7">
      <c r="A5" t="s">
        <v>6</v>
      </c>
      <c r="B5" s="3">
        <v>79867</v>
      </c>
      <c r="C5" s="3">
        <v>33210</v>
      </c>
      <c r="D5" s="3">
        <f>B5-C5</f>
        <v>0</v>
      </c>
    </row>
    <row r="6" spans="1:7">
      <c r="A6" t="s">
        <v>7</v>
      </c>
      <c r="B6" s="3">
        <v>71786</v>
      </c>
      <c r="C6" s="3">
        <v>29953</v>
      </c>
      <c r="D6" s="3">
        <f>B6-C6</f>
        <v>0</v>
      </c>
    </row>
    <row r="7" spans="1:7">
      <c r="A7" t="s">
        <v>8</v>
      </c>
      <c r="B7" s="3">
        <v>66469</v>
      </c>
      <c r="C7" s="3">
        <v>37068</v>
      </c>
      <c r="D7" s="3">
        <f>B7-C7</f>
        <v>0</v>
      </c>
    </row>
    <row r="8" spans="1:7">
      <c r="A8" t="s">
        <v>9</v>
      </c>
      <c r="B8" s="3">
        <v>63948</v>
      </c>
      <c r="C8" s="3">
        <v>39148</v>
      </c>
      <c r="D8" s="3">
        <f>B8-C8</f>
        <v>0</v>
      </c>
    </row>
    <row r="9" spans="1:7">
      <c r="A9" t="s">
        <v>10</v>
      </c>
      <c r="B9" s="3">
        <v>74715</v>
      </c>
      <c r="C9" s="3">
        <v>27932</v>
      </c>
      <c r="D9" s="3">
        <f>B9-C9</f>
        <v>0</v>
      </c>
    </row>
    <row r="10" spans="1:7">
      <c r="A10" t="s">
        <v>11</v>
      </c>
      <c r="B10" s="3">
        <v>75218</v>
      </c>
      <c r="C10" s="3">
        <v>46782</v>
      </c>
      <c r="D10" s="3">
        <f>B10-C10</f>
        <v>0</v>
      </c>
    </row>
    <row r="11" spans="1:7">
      <c r="A11" t="s">
        <v>12</v>
      </c>
      <c r="B11" s="3">
        <v>97822</v>
      </c>
      <c r="C11" s="3">
        <v>56771</v>
      </c>
      <c r="D11" s="3">
        <f>B11-C11</f>
        <v>0</v>
      </c>
    </row>
    <row r="12" spans="1:7">
      <c r="A12" t="s">
        <v>13</v>
      </c>
      <c r="B12" s="3">
        <v>74187</v>
      </c>
      <c r="C12" s="3">
        <v>44951</v>
      </c>
      <c r="D12" s="3">
        <f>B12-C12</f>
        <v>0</v>
      </c>
    </row>
    <row r="13" spans="1:7">
      <c r="A13" t="s">
        <v>14</v>
      </c>
      <c r="B13" s="3">
        <v>67932</v>
      </c>
      <c r="C13" s="3">
        <v>44614</v>
      </c>
      <c r="D13" s="3">
        <f>B13-C13</f>
        <v>0</v>
      </c>
    </row>
    <row r="14" spans="1:7">
      <c r="A14" t="s">
        <v>15</v>
      </c>
      <c r="B14" s="3">
        <v>67565</v>
      </c>
      <c r="C14" s="3">
        <v>17948</v>
      </c>
      <c r="D14" s="3">
        <f>B14-C14</f>
        <v>0</v>
      </c>
    </row>
    <row r="15" spans="1:7">
      <c r="A15" t="s">
        <v>16</v>
      </c>
      <c r="B15" s="3">
        <v>58761</v>
      </c>
      <c r="C15" s="3">
        <v>41290</v>
      </c>
      <c r="D15" s="3">
        <f>B15-C15</f>
        <v>0</v>
      </c>
    </row>
    <row r="16" spans="1:7">
      <c r="A16" s="2" t="s">
        <v>17</v>
      </c>
      <c r="B16" s="3">
        <f>SUM(B4:B15)</f>
        <v>0</v>
      </c>
      <c r="C16" s="3">
        <f>SUM(C4:C15)</f>
        <v>0</v>
      </c>
      <c r="D16" s="3">
        <f>B16-C16</f>
        <v>0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2024-09-12T17:53:24Z</dcterms:created>
  <dcterms:modified xsi:type="dcterms:W3CDTF">2024-09-12T17:53:24Z</dcterms:modified>
</cp:coreProperties>
</file>