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tabRatio="710"/>
  </bookViews>
  <sheets>
    <sheet name="VĂN PHÒNG PHẨM" sheetId="5" r:id="rId1"/>
    <sheet name="SẢN PHẨM MỚI" sheetId="1" r:id="rId2"/>
    <sheet name="XI KIẾNG" sheetId="6" r:id="rId3"/>
    <sheet name="HÀNG GIA DỤNG" sheetId="4" r:id="rId4"/>
  </sheets>
  <calcPr calcId="144525"/>
</workbook>
</file>

<file path=xl/calcChain.xml><?xml version="1.0" encoding="utf-8"?>
<calcChain xmlns="http://schemas.openxmlformats.org/spreadsheetml/2006/main">
  <c r="D49" i="6" l="1"/>
  <c r="D48" i="6"/>
  <c r="D47" i="6"/>
  <c r="D46" i="6"/>
  <c r="D45" i="6"/>
  <c r="D44" i="6"/>
  <c r="D43" i="6"/>
  <c r="D42" i="6"/>
  <c r="D41" i="6"/>
  <c r="D40" i="6"/>
  <c r="D39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</calcChain>
</file>

<file path=xl/sharedStrings.xml><?xml version="1.0" encoding="utf-8"?>
<sst xmlns="http://schemas.openxmlformats.org/spreadsheetml/2006/main" count="1171" uniqueCount="728">
  <si>
    <t>STT</t>
  </si>
  <si>
    <t>K - 930</t>
  </si>
  <si>
    <t>K - 931</t>
  </si>
  <si>
    <t>K - 932</t>
  </si>
  <si>
    <t>K - 933</t>
  </si>
  <si>
    <t>K - 953</t>
  </si>
  <si>
    <t>K - 958</t>
  </si>
  <si>
    <t>K - 957</t>
  </si>
  <si>
    <t>K - 097</t>
  </si>
  <si>
    <t>K - 098</t>
  </si>
  <si>
    <t>K - 099</t>
  </si>
  <si>
    <t>K - 955</t>
  </si>
  <si>
    <t>K - 956</t>
  </si>
  <si>
    <t>K - 058</t>
  </si>
  <si>
    <t>K - 059</t>
  </si>
  <si>
    <t>K - 960</t>
  </si>
  <si>
    <t>K - 079</t>
  </si>
  <si>
    <t>BHB3003</t>
  </si>
  <si>
    <t>NO - 001</t>
  </si>
  <si>
    <t>NO - 002</t>
  </si>
  <si>
    <t>NO - 003</t>
  </si>
  <si>
    <t>NO - 004</t>
  </si>
  <si>
    <t>NO - 005</t>
  </si>
  <si>
    <t>NO - 006</t>
  </si>
  <si>
    <t>NO - 77901</t>
  </si>
  <si>
    <t>NO - 77441</t>
  </si>
  <si>
    <t>K - 187</t>
  </si>
  <si>
    <t>KS - 200</t>
  </si>
  <si>
    <t>BÌA MỎNG A3</t>
  </si>
  <si>
    <t>KS-287A</t>
  </si>
  <si>
    <t>KS-287FL</t>
  </si>
  <si>
    <t>KS-161T</t>
  </si>
  <si>
    <t>KS-163</t>
  </si>
  <si>
    <t>KS-165</t>
  </si>
  <si>
    <t>KS-170</t>
  </si>
  <si>
    <t>BÌA NHỰA 2 KẸP GẤP</t>
  </si>
  <si>
    <t>KS-171</t>
  </si>
  <si>
    <t>BÌA NHỰA 1 KẸP GẤP</t>
  </si>
  <si>
    <t>KS-173</t>
  </si>
  <si>
    <t>BÌA TÚI NHỰA</t>
  </si>
  <si>
    <t>KS-181</t>
  </si>
  <si>
    <t>CẶP 6 NGĂN</t>
  </si>
  <si>
    <t>KS-172</t>
  </si>
  <si>
    <t>BÌA LÒ XO NHỰA NGANG</t>
  </si>
  <si>
    <t>KS - 231A</t>
  </si>
  <si>
    <t>BÌA NÚT KIỂU NẮP NGANG A4</t>
  </si>
  <si>
    <t>KS - 231F</t>
  </si>
  <si>
    <t>BÌA NÚT KIỂU NẮP NGANG F/C</t>
  </si>
  <si>
    <t>KS-180</t>
  </si>
  <si>
    <t>BÌA 6 NGĂN NÚT CÀI</t>
  </si>
  <si>
    <t>KING - STAR</t>
  </si>
  <si>
    <t>6 NGĂN THUN A</t>
  </si>
  <si>
    <t>KS-182</t>
  </si>
  <si>
    <t>BÌA NHỰA 1 NGĂN</t>
  </si>
  <si>
    <t>KS-184</t>
  </si>
  <si>
    <t>BÌA TÚI DÀY</t>
  </si>
  <si>
    <t>GP/No.10</t>
  </si>
  <si>
    <t>KHAY 1 NGĂN XI</t>
  </si>
  <si>
    <t>KS - 183</t>
  </si>
  <si>
    <t>FILE HỒ SƠ KS-183</t>
  </si>
  <si>
    <t>GHI CHÚ:</t>
  </si>
  <si>
    <t>*   Tel:  08.39814758 - 39814759 - 39816684     Fax:  08.39815003</t>
  </si>
  <si>
    <t>Chân thành cảm ơn quý khách hàng đã quan tâm tới sản phẩm của chúng tôi</t>
  </si>
  <si>
    <t>Trân trọng kính chào!</t>
  </si>
  <si>
    <t>P.KINH DOANH</t>
  </si>
  <si>
    <t xml:space="preserve"> </t>
  </si>
  <si>
    <t>CÔNG TY TNHH GIAI PHÁT</t>
  </si>
  <si>
    <t>TÊN MẶT HÀNG</t>
  </si>
  <si>
    <t>QUI CÁCH</t>
  </si>
  <si>
    <t>LY CẮM BÚT 930</t>
  </si>
  <si>
    <t>LY CẮM BÚT 931</t>
  </si>
  <si>
    <t>LY CẮM BÚT 932</t>
  </si>
  <si>
    <t>LY CẮM BÚT 933</t>
  </si>
  <si>
    <t>LY CẮM BÚT 953</t>
  </si>
  <si>
    <t>LY CẮM BÚT 958</t>
  </si>
  <si>
    <t>LY CẮM BÚT 957</t>
  </si>
  <si>
    <t>LY CẮM BÚT 097</t>
  </si>
  <si>
    <t>LY CẮM BÚT 098</t>
  </si>
  <si>
    <t>LY CẮM BÚT 099</t>
  </si>
  <si>
    <t>LY CẮM BÚT 955</t>
  </si>
  <si>
    <t>LY CẮM BÚT 956</t>
  </si>
  <si>
    <t>LY CẮM BÚT 058</t>
  </si>
  <si>
    <t>LY CẮM BÚT 059</t>
  </si>
  <si>
    <t>LY CẮM BÚT 960</t>
  </si>
  <si>
    <t>LY CẮM BÚT 079</t>
  </si>
  <si>
    <t>HỘP VIẾT HỌC SINH 001</t>
  </si>
  <si>
    <t>HỘP VIẾT HỌC SINH 002</t>
  </si>
  <si>
    <t>HỘP VIẾT HỌC SINH 003</t>
  </si>
  <si>
    <t>HỘP VIẾT HỌC SINH 004</t>
  </si>
  <si>
    <t>HỘP VIẾT HỌC SINH 005</t>
  </si>
  <si>
    <t>HỘP VIẾT HỌC SINH 006</t>
  </si>
  <si>
    <t>KỆ GIẤY QUẢNG CÁO A4</t>
  </si>
  <si>
    <t>KỆ GIẤY QUẢNG CÁO A5</t>
  </si>
  <si>
    <t>TÚI HÌNH DÁN A4</t>
  </si>
  <si>
    <t>KHAY KẸP GIẤY QUẢNG CÁO</t>
  </si>
  <si>
    <t>BÌA CÂY HOA VĂN A4</t>
  </si>
  <si>
    <t>BÌA CÂY HOA VĂN F/C</t>
  </si>
  <si>
    <t>BÌA 1 NÚT KIỂU A5</t>
  </si>
  <si>
    <t>BÌA MỎNG TÚI DÀY</t>
  </si>
  <si>
    <t>1 cái/hộp</t>
  </si>
  <si>
    <t>1 cái/bao</t>
  </si>
  <si>
    <t>12 cái/bao</t>
  </si>
  <si>
    <t>10 cái/bao</t>
  </si>
  <si>
    <t>6 cái/bao</t>
  </si>
  <si>
    <t>2 cái/bao</t>
  </si>
  <si>
    <t>5 cái/bao</t>
  </si>
  <si>
    <t>Ngày ..…thàng …..năm …….</t>
  </si>
  <si>
    <t>Kính gửi : QUÝ KHÁCH HÀNG</t>
  </si>
  <si>
    <t>*   Ngoài những mặt hàng trên, chúng tôi có thể báo giá theo yêu cầu của Quý khách hàng.</t>
  </si>
  <si>
    <t>Ngày ..…tháng …..năm …….</t>
  </si>
  <si>
    <t>GHẾ GẤU</t>
  </si>
  <si>
    <t>THAU HOA MAI AS (TRONG)</t>
  </si>
  <si>
    <r>
      <t>*   Ngoài những mặt hàng trên, chúng tôi có thể</t>
    </r>
    <r>
      <rPr>
        <sz val="11"/>
        <color theme="1"/>
        <rFont val="Times New Roman"/>
        <family val="1"/>
      </rPr>
      <t xml:space="preserve"> báo giá theo yêu cầu của Quý khách hàng.</t>
    </r>
  </si>
  <si>
    <t>LY NƯỚC 01</t>
  </si>
  <si>
    <t>LY NƯỚC SỌC KHÔNG QUAI</t>
  </si>
  <si>
    <t>LY NƯỚC SỌC CÓ QUAI</t>
  </si>
  <si>
    <t>HỘP MỨT NGŨ SẮC</t>
  </si>
  <si>
    <t>HỘP MỨT LỤC GIÁC (PP DẺO)</t>
  </si>
  <si>
    <t>TÔ VUÔNG 01 (AS TRONG)</t>
  </si>
  <si>
    <t>TÔ VUÔNG 02 (AS TRONG)</t>
  </si>
  <si>
    <t>TÔ VUÔNG 007 (AS TRONG)</t>
  </si>
  <si>
    <t>TÔ VUÔNG 008 (AS TRONG)</t>
  </si>
  <si>
    <t>TÔ TRÒN 01 (AS TRONG)</t>
  </si>
  <si>
    <t>TÔ VUÔNG 01 (PP ĐỤC)</t>
  </si>
  <si>
    <t>TÔ VUÔNG 02 (PP ĐỤC)</t>
  </si>
  <si>
    <t>TÔ TRÒN 01 (PP ĐỤC)</t>
  </si>
  <si>
    <t>TÔ VUÔNG 007 (PP ĐỤC)</t>
  </si>
  <si>
    <t>XÔ CÓ QUAI XÁCH</t>
  </si>
  <si>
    <t>RỔ TRÁI TIM</t>
  </si>
  <si>
    <t>RỔ TRÁI TÁO</t>
  </si>
  <si>
    <t>RỔ VUÔNG</t>
  </si>
  <si>
    <t>RỔ XẾP</t>
  </si>
  <si>
    <t>DĨA HOA SEN NHỎ</t>
  </si>
  <si>
    <t>DĨA HOA SEN LỚN</t>
  </si>
  <si>
    <t>MÂM TRÁI CÂY</t>
  </si>
  <si>
    <t>GHẾ TRÒN</t>
  </si>
  <si>
    <t>GHẾ THỎ</t>
  </si>
  <si>
    <t>THAU VUÔNG LỚN 02</t>
  </si>
  <si>
    <t>THAU VUÔNG NHỎ 01</t>
  </si>
  <si>
    <t>THAU TRÒN LỚN T002</t>
  </si>
  <si>
    <t>THAU TRÒN NHỎ T001</t>
  </si>
  <si>
    <t>TÔ VUÔNG 008 (PP ĐỤC)</t>
  </si>
  <si>
    <t>THAU HOA MAI PP (ĐỤC)</t>
  </si>
  <si>
    <t>CA MÚC NƯỚC</t>
  </si>
  <si>
    <t>CA NƯỚC CÓ NẮP</t>
  </si>
  <si>
    <t>THÙNG RÁC VP CÓ NẮP (01)</t>
  </si>
  <si>
    <t>THÙNG RÁC VP KHÔNG NẮP (02)</t>
  </si>
  <si>
    <t>THÙNG RÁC VP CÓ NẮP (03)</t>
  </si>
  <si>
    <t>MÓC ÁO ĐA NĂNG</t>
  </si>
  <si>
    <t>BẢNG BÁO GIÁ</t>
  </si>
  <si>
    <t>QUY CÁCH</t>
  </si>
  <si>
    <t>KS - E310</t>
  </si>
  <si>
    <t>BÌA MỎNG A4</t>
  </si>
  <si>
    <t>50 cái / bao</t>
  </si>
  <si>
    <t>KS - A3</t>
  </si>
  <si>
    <t>10 cái / bao</t>
  </si>
  <si>
    <t>KS - E310A</t>
  </si>
  <si>
    <t>BÌA MỎNG IN HÌNH A4</t>
  </si>
  <si>
    <t>KS - E355</t>
  </si>
  <si>
    <t>BÌA MỎNG F/C</t>
  </si>
  <si>
    <t>KS - EA5</t>
  </si>
  <si>
    <t>BÌA MỎNG A5</t>
  </si>
  <si>
    <t>KS - E310H</t>
  </si>
  <si>
    <t>BÌA MỎNG LÁ</t>
  </si>
  <si>
    <t>20 cái / bao</t>
  </si>
  <si>
    <t>KS - M310</t>
  </si>
  <si>
    <t>BÌA MỎNG 3 NGĂN</t>
  </si>
  <si>
    <t>KS - W209A</t>
  </si>
  <si>
    <t>BÌA NÚT A4 (KING - STAR)</t>
  </si>
  <si>
    <t>12 cái / bao</t>
  </si>
  <si>
    <t>KS - W209F</t>
  </si>
  <si>
    <t>BÌA NÚT F/C (KING - STAR)</t>
  </si>
  <si>
    <t>KS - W406A</t>
  </si>
  <si>
    <t>BÌA NÚT A4 DỌC</t>
  </si>
  <si>
    <t>BÌA NÚT HÌNH A4</t>
  </si>
  <si>
    <t>BÌA NÚT HÌNH F/C</t>
  </si>
  <si>
    <t>BÌA NÚT HOA VĂN A4</t>
  </si>
  <si>
    <t>BÌA NÚT HOA VĂN F/C</t>
  </si>
  <si>
    <t>KS - W208</t>
  </si>
  <si>
    <t>BÌA 1 NÚT KIỂU</t>
  </si>
  <si>
    <t>6 cái / bao</t>
  </si>
  <si>
    <t>KS - 160</t>
  </si>
  <si>
    <t>KS - W230A</t>
  </si>
  <si>
    <t>BÌA  NÚT KIỂU - TÚI A4</t>
  </si>
  <si>
    <t>KS - W230F</t>
  </si>
  <si>
    <t>BÌA  NÚT KIỂU - TÚI F</t>
  </si>
  <si>
    <t>KS - W210</t>
  </si>
  <si>
    <t>BÌA 1 NÚT DÁN</t>
  </si>
  <si>
    <t>KS - W211</t>
  </si>
  <si>
    <t>BÌA TÚI DÁN</t>
  </si>
  <si>
    <t>2 cái / bao</t>
  </si>
  <si>
    <t>KS - 408A</t>
  </si>
  <si>
    <t>BÌA TÚI PHÂN TRANG</t>
  </si>
  <si>
    <t>KS - W212</t>
  </si>
  <si>
    <t>BÌA 1 NÚT 2 MÀU A</t>
  </si>
  <si>
    <t>KS - W213</t>
  </si>
  <si>
    <t>BÌA 1 NÚT 2 MÀU F</t>
  </si>
  <si>
    <t>KS - BKT</t>
  </si>
  <si>
    <t>BÌA KIỂM TRA</t>
  </si>
  <si>
    <t>KS - A5</t>
  </si>
  <si>
    <t>BÌA 1 NÚT A5</t>
  </si>
  <si>
    <t>BÌA 1 NÚT A5 ( MỚI )</t>
  </si>
  <si>
    <t>KS - A6</t>
  </si>
  <si>
    <t>BÌA 1 NÚT A6</t>
  </si>
  <si>
    <t>KS - A8</t>
  </si>
  <si>
    <t>KS - A8D</t>
  </si>
  <si>
    <t>KS - 119A</t>
  </si>
  <si>
    <t>BÌA CỘT DÂY A4</t>
  </si>
  <si>
    <t>KS - 119F</t>
  </si>
  <si>
    <t>BÌA CỘT DÂY F/C</t>
  </si>
  <si>
    <t>KS - 119C</t>
  </si>
  <si>
    <t>BÌA CỘT DÂY NGANG</t>
  </si>
  <si>
    <t>KS - 118A</t>
  </si>
  <si>
    <t>BÌA CỘT DÂY 2 NGĂN A4</t>
  </si>
  <si>
    <t>KS - 118F</t>
  </si>
  <si>
    <t>BÌA CỘT DÂY 2 NGĂN F/C</t>
  </si>
  <si>
    <t>KS - 119D</t>
  </si>
  <si>
    <t>BÌA CỘT DÂY NGANG CÓ IN HÌNH</t>
  </si>
  <si>
    <t>KS - 119E</t>
  </si>
  <si>
    <t>BÌA CỘT DÂY 4 NGĂN A4</t>
  </si>
  <si>
    <t>KS - 120A</t>
  </si>
  <si>
    <t>BÌA TÚI A4</t>
  </si>
  <si>
    <t>KS - 120F</t>
  </si>
  <si>
    <t>BÌA TÚI F/C</t>
  </si>
  <si>
    <t>KS - 121</t>
  </si>
  <si>
    <t>BÌA TÚI LỖ</t>
  </si>
  <si>
    <t>KS - 166</t>
  </si>
  <si>
    <t>BÌA TÚI NÚT 2 NGĂN A4</t>
  </si>
  <si>
    <t>KS - 162</t>
  </si>
  <si>
    <t>BÌA TÚI NÚT 2 NGĂN F/C</t>
  </si>
  <si>
    <t>KS - 122</t>
  </si>
  <si>
    <t>BÌA TÚI 6 NGĂN A4</t>
  </si>
  <si>
    <t>KS - W206A</t>
  </si>
  <si>
    <t>BÌA TÚI NẮP CÀI A4</t>
  </si>
  <si>
    <t>KS - 110A</t>
  </si>
  <si>
    <t>BÌA LỔ A4</t>
  </si>
  <si>
    <t>100 cái / bao</t>
  </si>
  <si>
    <t>KS - 110F</t>
  </si>
  <si>
    <t>BÌA LỔ F/C</t>
  </si>
  <si>
    <t>KS - 287A</t>
  </si>
  <si>
    <t>BÌA CÂY A4</t>
  </si>
  <si>
    <t>KS - 287F</t>
  </si>
  <si>
    <t>BÌA CÂY F/C</t>
  </si>
  <si>
    <t>KS - 287F-L</t>
  </si>
  <si>
    <t>KS - 112A</t>
  </si>
  <si>
    <t>BÌA BAO THƠ A4</t>
  </si>
  <si>
    <t>KS - 112F</t>
  </si>
  <si>
    <t>BÌA BAO THƠ F/C</t>
  </si>
  <si>
    <t>KS - 116D</t>
  </si>
  <si>
    <t>KS - 405A</t>
  </si>
  <si>
    <t>BÌA 2 NÚT A4</t>
  </si>
  <si>
    <t>KS - 405F</t>
  </si>
  <si>
    <t>BÌA 2 NÚT F/C</t>
  </si>
  <si>
    <t>BÌA 2 NÚT A4 (MỚI)</t>
  </si>
  <si>
    <t>BÌA 2 NÚT F/C (MỚI)</t>
  </si>
  <si>
    <t>KS - 404</t>
  </si>
  <si>
    <t>BÌA TÚI 2 NÚT  (5CM)</t>
  </si>
  <si>
    <t>KS - 450A</t>
  </si>
  <si>
    <t>BÌA THUN A4</t>
  </si>
  <si>
    <t>KS - 450F</t>
  </si>
  <si>
    <t>BÌA THUN F/C</t>
  </si>
  <si>
    <t>KS - LW320</t>
  </si>
  <si>
    <t>BÌA ACCO XI A4</t>
  </si>
  <si>
    <t>KS - LW320N</t>
  </si>
  <si>
    <t>BÌA ACCO NHỰA A4</t>
  </si>
  <si>
    <t>BÌA ACCO NHỰA 4 LÁ A4</t>
  </si>
  <si>
    <t>KS - 525A</t>
  </si>
  <si>
    <t>BÌA 2 CÒNG 2.5CM NHỰA A4</t>
  </si>
  <si>
    <t>1 cái / bao</t>
  </si>
  <si>
    <t>KS - 525F</t>
  </si>
  <si>
    <t>BÌA 2 CÒNG 2.5CM NHỰA F/C</t>
  </si>
  <si>
    <t>KS - 532-A5</t>
  </si>
  <si>
    <t>BÌA 2 CÒNG 3.5CM NHỰA A5</t>
  </si>
  <si>
    <t>KS - 532-A</t>
  </si>
  <si>
    <t>BÌA 2 CÒNG 3.5CM NHỰA A4</t>
  </si>
  <si>
    <t>KS - 532-F</t>
  </si>
  <si>
    <t>BÌA 2 CÒNG 3.5CM NHỰA F/C</t>
  </si>
  <si>
    <t>KS - GP - 16A</t>
  </si>
  <si>
    <t>BÌA 2 CÒNG 3.5CM XI A4</t>
  </si>
  <si>
    <t>KS - GP - 16F</t>
  </si>
  <si>
    <t>BÌA 2 CÒNG 3.5CM XI F/C</t>
  </si>
  <si>
    <t>KS - 2.5XK</t>
  </si>
  <si>
    <t>BÌA 2 CÒNG D 2.5CM XI KIẾNG A4</t>
  </si>
  <si>
    <t>KS - 3.5XK</t>
  </si>
  <si>
    <t>BÌA 2 CÒNG D 3.5CM XI KIẾNG A4</t>
  </si>
  <si>
    <t>KS - 5XK</t>
  </si>
  <si>
    <t>BÌA 2 CÒNG D 5CM XI KIẾNG A4</t>
  </si>
  <si>
    <t>KS - 7XK</t>
  </si>
  <si>
    <t>BÌA 2 CÒNG D 7CM  XI KIẾNG A4</t>
  </si>
  <si>
    <t>KS - 10XK</t>
  </si>
  <si>
    <t>BÌA 2 CÒNG D 10CM  XI KIẾNG A4</t>
  </si>
  <si>
    <t>KS - GP - 18A</t>
  </si>
  <si>
    <t>BÌA CÒNG 7CM 1 MẶT XI A4</t>
  </si>
  <si>
    <t>50 cái / thùng</t>
  </si>
  <si>
    <t>KS - GP - 18F</t>
  </si>
  <si>
    <t>BÌA CÒNG 7CM 1 MẶT XI F/C</t>
  </si>
  <si>
    <t>KS - GP - 20A</t>
  </si>
  <si>
    <t>BÌA CÒNG 5CM 1 MẶT XI A4</t>
  </si>
  <si>
    <t>KS - GP - 20F</t>
  </si>
  <si>
    <t>BÌA CÒNG 5CM 1 MẶT XI F/C</t>
  </si>
  <si>
    <t>BÌA CÒNG 7CM 2 MẶT XI A4</t>
  </si>
  <si>
    <t>BÌA CÒNG 7CM 2 MẶT XI F/C</t>
  </si>
  <si>
    <t>BÌA CÒNG 5CM 2 MẶT XI A4</t>
  </si>
  <si>
    <t>BÌA CÒNG 5CM 2 MẶT XI F/C</t>
  </si>
  <si>
    <t>BÌA CÒNG 5CM 2 MẶT  (PP)  A4</t>
  </si>
  <si>
    <t>BÌA CÒNG 5CM 2 MẶT  (PP)  F/C</t>
  </si>
  <si>
    <t>BÌA CÒNG 7CM 2 MẶT  (PP)  A4</t>
  </si>
  <si>
    <t>BÌA CÒNG 7CM 2 MẶT  (PP)  F/C</t>
  </si>
  <si>
    <t>KS - GP - 21F</t>
  </si>
  <si>
    <t>BÌA CÒNG 8CM 2 MẶT  (PP)  F/C</t>
  </si>
  <si>
    <t>KS - GP - 21A</t>
  </si>
  <si>
    <t>BÌA CÒNG 9CM 2 MẶT  (PP)  A4</t>
  </si>
  <si>
    <t>BÌA CÒNG 9CM 2 MẶT  (PP)  F/C</t>
  </si>
  <si>
    <t>KS - GP - 22A</t>
  </si>
  <si>
    <t>BÌA CÒNG 10CM 2 MẶT  (PP)  A4</t>
  </si>
  <si>
    <t>KS - GP - 22F</t>
  </si>
  <si>
    <t>BÌA CÒNG 10CM 2 MẶT  (PP)  F/C</t>
  </si>
  <si>
    <t>BÌA CÒNG 5CM 1 MẶT  (PP)  A4</t>
  </si>
  <si>
    <t>BÌA CÒNG 5CM 1 MẶT  (PP)  F/C</t>
  </si>
  <si>
    <t>BÌA CÒNG 7CM 1 MẶT  (PP)  A4</t>
  </si>
  <si>
    <t>BÌA CÒNG 7CM 1 MẶT  (PP)  F/C</t>
  </si>
  <si>
    <t>BÌA CÒNG 8CM 1 MẶT  (PP)  F/C</t>
  </si>
  <si>
    <t>BÌA CÒNG 9CM 1 MẶT  (PP)  A4</t>
  </si>
  <si>
    <t>BÌA CÒNG 9CM 1 MẶT  (PP)  F/C</t>
  </si>
  <si>
    <t>BÌA CÒNG 10CM 1 MẶT  (PP)  A4</t>
  </si>
  <si>
    <t>BÌA CÒNG 10CM 1 MẶT  (PP)  F/C</t>
  </si>
  <si>
    <t>BÌA CÒNG KẾ TOÁN</t>
  </si>
  <si>
    <t>KS-3DX</t>
  </si>
  <si>
    <t>BÌA 3 DÂY XI</t>
  </si>
  <si>
    <t>BÌA TREO A4</t>
  </si>
  <si>
    <t>BÌA TREO F/C</t>
  </si>
  <si>
    <t>KS-451F</t>
  </si>
  <si>
    <t>BÌA KẸP TREO A4</t>
  </si>
  <si>
    <t>KS-451A</t>
  </si>
  <si>
    <t>BÌA GÁY SẮT</t>
  </si>
  <si>
    <t>KS-GG</t>
  </si>
  <si>
    <t>BÌA GÁY GẤP</t>
  </si>
  <si>
    <t>KS-710A</t>
  </si>
  <si>
    <t>BÌA 10 LÁ A4</t>
  </si>
  <si>
    <t>KS-710F</t>
  </si>
  <si>
    <t>BÌA 10 LÁ F/C</t>
  </si>
  <si>
    <t>KS-720A</t>
  </si>
  <si>
    <t>BÌA 20 LÁ A4</t>
  </si>
  <si>
    <t>KS-720F</t>
  </si>
  <si>
    <t>BÌA 20 LÁ F/C</t>
  </si>
  <si>
    <t>KS-730A</t>
  </si>
  <si>
    <t>BÌA 30 LÁ A4</t>
  </si>
  <si>
    <t>KS-730F</t>
  </si>
  <si>
    <t>BÌA 30 LÁ F/C</t>
  </si>
  <si>
    <t>KS-740A</t>
  </si>
  <si>
    <t>BÌA 40 LÁ A4</t>
  </si>
  <si>
    <t>KS-740F</t>
  </si>
  <si>
    <t>BÌA 40 LÁ F/C</t>
  </si>
  <si>
    <t>KS-760A</t>
  </si>
  <si>
    <t>BÌA 60 LÁ A4</t>
  </si>
  <si>
    <t>KS-760F</t>
  </si>
  <si>
    <t>BÌA 60 LÁ F/C</t>
  </si>
  <si>
    <t>KS-780A</t>
  </si>
  <si>
    <t>BÌA 80 LÁ A4</t>
  </si>
  <si>
    <t>KS-780F</t>
  </si>
  <si>
    <t>BÌA 80 LÁ F/C</t>
  </si>
  <si>
    <t>KS-100A</t>
  </si>
  <si>
    <t>BÌA 100 LÁ A4</t>
  </si>
  <si>
    <t>KS-100F</t>
  </si>
  <si>
    <t>BÌA 100 LÁ F/C</t>
  </si>
  <si>
    <t>KS-C310A</t>
  </si>
  <si>
    <t>BÌA 1 LÒ XO A4</t>
  </si>
  <si>
    <t>KS-C310F</t>
  </si>
  <si>
    <t>BÌA 1 LÒ XO F/C</t>
  </si>
  <si>
    <t>KS-C312A</t>
  </si>
  <si>
    <t>BÌA 2 LÒ XO NGANG DỌC A4</t>
  </si>
  <si>
    <t>KS-C312F</t>
  </si>
  <si>
    <t>BÌA 2 LÒ XO NGANG DỌC F/C</t>
  </si>
  <si>
    <t>KS-C312-AN</t>
  </si>
  <si>
    <t>BÌA 2 LÒ XO NGANG  A4</t>
  </si>
  <si>
    <t>KS-C312-FN</t>
  </si>
  <si>
    <t>BÌA 2 LÒ XO NGANG  F/C</t>
  </si>
  <si>
    <t>KS-C311A</t>
  </si>
  <si>
    <t>BÌA 1 KẸP A4</t>
  </si>
  <si>
    <t>KS-C311F</t>
  </si>
  <si>
    <t>BÌA 1 KẸP F/C</t>
  </si>
  <si>
    <t>KS-C313A</t>
  </si>
  <si>
    <t>BÌA 2 KẸP NGANG DỌC A4</t>
  </si>
  <si>
    <t>KS-C313F</t>
  </si>
  <si>
    <t>BÌA 2 KẸP NGANG DỌC F/C</t>
  </si>
  <si>
    <t>KS-12QA</t>
  </si>
  <si>
    <t>CẶP 12 NGĂN QUAI A4</t>
  </si>
  <si>
    <t>KS-12QF</t>
  </si>
  <si>
    <t>CẶP 12 NGĂN QUAI F/C</t>
  </si>
  <si>
    <t>KS-12QTF</t>
  </si>
  <si>
    <t>CẶP 12 NGĂN QUAI TRONG F/C</t>
  </si>
  <si>
    <t>KS-12QTF-M</t>
  </si>
  <si>
    <t>CẶP 12 NGĂN QUAI F/C (MẪU MỚI)</t>
  </si>
  <si>
    <t>KS-12TA</t>
  </si>
  <si>
    <t>CẶP 12 NGĂN THUN A4</t>
  </si>
  <si>
    <t>KS-12TF</t>
  </si>
  <si>
    <t>CẶP 12 NGĂN THUN F/C</t>
  </si>
  <si>
    <t>KS-12TTF</t>
  </si>
  <si>
    <t>CẶP 12 NGĂN THUN TRONG F/C</t>
  </si>
  <si>
    <t>KS-453A</t>
  </si>
  <si>
    <t>CẶP HỘP CÓ QUAI 2.5CM A4</t>
  </si>
  <si>
    <t>KS-453F</t>
  </si>
  <si>
    <t>CẶP HỘP CÓ QUAI  5CM A4</t>
  </si>
  <si>
    <t>CẶP HỘP CÓ QUAI 2.5CM A4 (kiểu mới)</t>
  </si>
  <si>
    <t>CẶP HỘP CÓ QUAI  5CM A4 (kiểu mới)</t>
  </si>
  <si>
    <t>KS-W5</t>
  </si>
  <si>
    <t>SỔ GHI CHÚ NHỰA LỚN 18*25CM</t>
  </si>
  <si>
    <t>5cuốn / lốc</t>
  </si>
  <si>
    <t>SỔ GHI CHÚ LỚN HÌNH MỚI 18*25CM</t>
  </si>
  <si>
    <t>KS-W6</t>
  </si>
  <si>
    <t>SỔ GHI CHÚ NHỰA NHỎ 8.5*14CM</t>
  </si>
  <si>
    <t>KS-TKNA</t>
  </si>
  <si>
    <t>TRÌNH KÝ NHỰA A4</t>
  </si>
  <si>
    <t>TRÌNH KÝ NHỰA ĐÔI A4</t>
  </si>
  <si>
    <t>KS-TKXA</t>
  </si>
  <si>
    <t>TRÌNH KÝ XI ĐÔI A4</t>
  </si>
  <si>
    <t>KS-TKXF</t>
  </si>
  <si>
    <t>TRÌNH KÝ XI ĐÔI F/C</t>
  </si>
  <si>
    <t>Data-King-TKXA4</t>
  </si>
  <si>
    <t>TRÌNH KÝ XI ĐƠN A4</t>
  </si>
  <si>
    <t>Data-King-TKXA5</t>
  </si>
  <si>
    <t>TRÌNH KÝ XI ĐƠN A5</t>
  </si>
  <si>
    <t>Data-King-TKXF</t>
  </si>
  <si>
    <t>TRÌNH KÝ XI ĐƠN F/C</t>
  </si>
  <si>
    <t>Data-King-MIKA4</t>
  </si>
  <si>
    <t>TRÌNH KÝ MIKA A4</t>
  </si>
  <si>
    <t>Data-King-MIKA5</t>
  </si>
  <si>
    <t>TRÌNH KÝ MIKA A5</t>
  </si>
  <si>
    <t>Data-King-BTK</t>
  </si>
  <si>
    <t xml:space="preserve">BẢNG TRÌNH KÝ NGANG </t>
  </si>
  <si>
    <t>BẢNG TRÌNH KÝ DỌC</t>
  </si>
  <si>
    <t>Data-King-BKB</t>
  </si>
  <si>
    <t>BẢNG KẸP BƯỚM NGANG</t>
  </si>
  <si>
    <t>BẢNG KẸP BƯỚM DỌC</t>
  </si>
  <si>
    <t>Data-King-BKN</t>
  </si>
  <si>
    <t>BẢNG KẸP NẸP NGANG</t>
  </si>
  <si>
    <t>BẢNG KẸP NẸP DỌC</t>
  </si>
  <si>
    <t>KS-PTG5</t>
  </si>
  <si>
    <t>PHÂN TRANG GIẤY 5 MÀU</t>
  </si>
  <si>
    <t>1xấp / bao</t>
  </si>
  <si>
    <t>KS-PTG10</t>
  </si>
  <si>
    <t>PHÂN TRANG GIẤY 10 MÀU</t>
  </si>
  <si>
    <t>KS-PT5S</t>
  </si>
  <si>
    <t>PHÂN TRANG 5 SỐ</t>
  </si>
  <si>
    <t>KS-PT10M</t>
  </si>
  <si>
    <t>PHÂN TRANG 10 MÀU</t>
  </si>
  <si>
    <t>KS-PT12M</t>
  </si>
  <si>
    <t>PHÂN TRANG 12 MÀU</t>
  </si>
  <si>
    <t>KS-PT12MS</t>
  </si>
  <si>
    <t>PHÂN TRANG 12 MÀU SỐ</t>
  </si>
  <si>
    <t>KS-PT12S</t>
  </si>
  <si>
    <t>PHÂN TRANG 12 SỐ</t>
  </si>
  <si>
    <t>KS-PT15S</t>
  </si>
  <si>
    <t>PHÂN TRANG 15 SỐ</t>
  </si>
  <si>
    <t>KS-PT24C</t>
  </si>
  <si>
    <t>PHÂN TRANG 24 CHỮ</t>
  </si>
  <si>
    <t>KS-PT31S</t>
  </si>
  <si>
    <t>PHÂN TRANG 31 SỐ</t>
  </si>
  <si>
    <t>KS-HX7</t>
  </si>
  <si>
    <t>HỘP XI 7 CM</t>
  </si>
  <si>
    <t>KS-HX10</t>
  </si>
  <si>
    <t>HỘP XI 10 CM</t>
  </si>
  <si>
    <t>Data King-HX15</t>
  </si>
  <si>
    <t>HỘP XI 15 CM</t>
  </si>
  <si>
    <t>Data King-HX20</t>
  </si>
  <si>
    <t>HỘP XI 20 CM</t>
  </si>
  <si>
    <t>Data King-LTL</t>
  </si>
  <si>
    <t>HỘP LƯU TRỮ LỚN 342*272*178CM</t>
  </si>
  <si>
    <t>1 cái / hộp</t>
  </si>
  <si>
    <t>Data King-LTT</t>
  </si>
  <si>
    <t>HỘP LƯU TRỮ TRUNG 330*240*153CM</t>
  </si>
  <si>
    <t>Data King-LTN</t>
  </si>
  <si>
    <t>HỘP LƯU TRỮ NHỎ 244*179*149CM</t>
  </si>
  <si>
    <t>Data King-1NX</t>
  </si>
  <si>
    <t>KHAY 1 NGĂN XÉO</t>
  </si>
  <si>
    <t>Data King-1N03</t>
  </si>
  <si>
    <t>KHAY 1 NGĂN ĐƠN 03</t>
  </si>
  <si>
    <t>Data King-1N</t>
  </si>
  <si>
    <t xml:space="preserve">KHAY NHỰA 1 NGĂN </t>
  </si>
  <si>
    <t>Data King-2N</t>
  </si>
  <si>
    <t xml:space="preserve">KHAY NHỰA 2 NGĂN </t>
  </si>
  <si>
    <t>Data King-3N</t>
  </si>
  <si>
    <t xml:space="preserve">KHAY NHỰA 3 NGĂN </t>
  </si>
  <si>
    <t>Data King-4N</t>
  </si>
  <si>
    <t xml:space="preserve">KHAY NHỰA 4 NGĂN </t>
  </si>
  <si>
    <t>Data King-6N</t>
  </si>
  <si>
    <t xml:space="preserve">KHAY NHỰA 6 NGĂN </t>
  </si>
  <si>
    <t>Data King-1CY</t>
  </si>
  <si>
    <t>KHAY 1 NGĂN CHỮ Y</t>
  </si>
  <si>
    <t>Data King-2CY</t>
  </si>
  <si>
    <t>KHAY 2 NGĂN CHỮ Y</t>
  </si>
  <si>
    <t>Data King-3CY</t>
  </si>
  <si>
    <t>KHAY 3 NGĂN CHỮ Y</t>
  </si>
  <si>
    <t>Data King-KNL</t>
  </si>
  <si>
    <t>KỆ NHỰA LỚN</t>
  </si>
  <si>
    <t>Data King-KNN</t>
  </si>
  <si>
    <t>KỆ NHỰA NHỎ</t>
  </si>
  <si>
    <t>Data King-2T</t>
  </si>
  <si>
    <t>KỆ 2 TẦNG</t>
  </si>
  <si>
    <t>Data King-3T</t>
  </si>
  <si>
    <t>KỆ 3 TẦNG</t>
  </si>
  <si>
    <t>Data King-4T</t>
  </si>
  <si>
    <t>KỆ 4 TẦNG</t>
  </si>
  <si>
    <t>Data King-2TN</t>
  </si>
  <si>
    <t>KỆ 2 TẦNG NGANG</t>
  </si>
  <si>
    <t>Data King-3TN</t>
  </si>
  <si>
    <t>Data King-4TN</t>
  </si>
  <si>
    <t>Data King-KT No 02</t>
  </si>
  <si>
    <t>KỆ 2 TẦNG (TRỤ SẮT)</t>
  </si>
  <si>
    <t>KỆ 3 TẦNG (TRỤ SẮT)</t>
  </si>
  <si>
    <t>KỆ 4 TẦNG (TRỤ SẮT)</t>
  </si>
  <si>
    <t>KỆ 2 TẦNG MIKA (TRỤ SẮT)</t>
  </si>
  <si>
    <t>KỆ 3 TẦNG MIKA (TRỤ SẮT)</t>
  </si>
  <si>
    <t>KỆ 4 TẦNG MIKA (TRỤ SẮT)</t>
  </si>
  <si>
    <t>Data King-2TA</t>
  </si>
  <si>
    <t>KỆ 2 TẦNG (2 TA)(2 DA)</t>
  </si>
  <si>
    <t>Data King-2DT</t>
  </si>
  <si>
    <t>KỆ 2 TẦNG (2 TT)(2 DT)</t>
  </si>
  <si>
    <t>Data King-3TA</t>
  </si>
  <si>
    <t>KỆ 3 TẦNG (3 TA)(3 DA)</t>
  </si>
  <si>
    <t>Data King-3TT</t>
  </si>
  <si>
    <t>Data King-4TA</t>
  </si>
  <si>
    <t>KỆ 4 TẦNG (4 TA)(4 DA)</t>
  </si>
  <si>
    <t>Data King-4TT</t>
  </si>
  <si>
    <t>Data King-KB</t>
  </si>
  <si>
    <t>Data King-KV</t>
  </si>
  <si>
    <t>Data King-LV</t>
  </si>
  <si>
    <t>Data King-BX01</t>
  </si>
  <si>
    <t>Data King-BX02</t>
  </si>
  <si>
    <t>Data King-LMK</t>
  </si>
  <si>
    <t>Data King-LS</t>
  </si>
  <si>
    <t>Data King-LY 05</t>
  </si>
  <si>
    <t>Data King-LY 06</t>
  </si>
  <si>
    <t>Data King-L01</t>
  </si>
  <si>
    <t>Data King-L03</t>
  </si>
  <si>
    <t>LV-NO.04</t>
  </si>
  <si>
    <t>Data King-L07</t>
  </si>
  <si>
    <t>Data King-HVHS</t>
  </si>
  <si>
    <t>Data King-GC</t>
  </si>
  <si>
    <t>Data King-406A</t>
  </si>
  <si>
    <t>Data King-406F</t>
  </si>
  <si>
    <t>KS-407A</t>
  </si>
  <si>
    <t>Data King-30B</t>
  </si>
  <si>
    <t>Data King-60B</t>
  </si>
  <si>
    <t>Data King-26B</t>
  </si>
  <si>
    <t>Data King-KH4</t>
  </si>
  <si>
    <t>Data King-KH2</t>
  </si>
  <si>
    <t>Data King-KH1</t>
  </si>
  <si>
    <t>Data King-KHTT</t>
  </si>
  <si>
    <t>Data King-RH</t>
  </si>
  <si>
    <t>Data King-TuiXL</t>
  </si>
  <si>
    <t>Data King-HM1</t>
  </si>
  <si>
    <t>Data King-HM2</t>
  </si>
  <si>
    <t>Data King-HM3</t>
  </si>
  <si>
    <t>Data King-2NL</t>
  </si>
  <si>
    <t>Data King-2NT</t>
  </si>
  <si>
    <t>Data King-2NN</t>
  </si>
  <si>
    <t>Data King-T01</t>
  </si>
  <si>
    <t>Data King-T02</t>
  </si>
  <si>
    <t>Data King-T06</t>
  </si>
  <si>
    <t>Data King-SOT VP</t>
  </si>
  <si>
    <t>KS-T1D</t>
  </si>
  <si>
    <t>KS-T2D</t>
  </si>
  <si>
    <t>`</t>
  </si>
  <si>
    <t>MÃ 
SẢN PHẨM</t>
  </si>
  <si>
    <t>NHÓM LY</t>
  </si>
  <si>
    <t>NHÓM HỘP MỨT</t>
  </si>
  <si>
    <t>NHÓM TÔ</t>
  </si>
  <si>
    <t>NHÓM XÔ NƯỚC</t>
  </si>
  <si>
    <t>NHÓM RỔ</t>
  </si>
  <si>
    <t>NHÓM DĨA</t>
  </si>
  <si>
    <t>NHÓM GHẾ</t>
  </si>
  <si>
    <t>NHÓM THAU</t>
  </si>
  <si>
    <t>NHÓM CA</t>
  </si>
  <si>
    <t>NHÓM THÙNG RÁC</t>
  </si>
  <si>
    <t xml:space="preserve">BẢNG BÁO GIÁ </t>
  </si>
  <si>
    <t>KHAY ĐỰNG BÁO</t>
  </si>
  <si>
    <t>KỆ 4 TẦNG (4 TT)(4 DT)</t>
  </si>
  <si>
    <t>Data King-KĐN</t>
  </si>
  <si>
    <t>KỆ ĐA NĂNG 5 TẦNG</t>
  </si>
  <si>
    <t>KHAY ĐỂ VIẾT</t>
  </si>
  <si>
    <t>LY ĐỰNG VIẾT</t>
  </si>
  <si>
    <t>LY BÚT XOAY 4 MÀU NHỎ (01)</t>
  </si>
  <si>
    <t>LY BÚT XOAY 4 MÀU LỚN (02)</t>
  </si>
  <si>
    <t>LY VIẾT MECKEY</t>
  </si>
  <si>
    <t>LY BÚT SỌC</t>
  </si>
  <si>
    <t>LY BÚT XẾP (05)</t>
  </si>
  <si>
    <t>LY BÚT XẾP (06)</t>
  </si>
  <si>
    <t>LY VIẾT (01)</t>
  </si>
  <si>
    <t>LY VIẾT (03)</t>
  </si>
  <si>
    <t>LY VIẾT (04)</t>
  </si>
  <si>
    <t>LY VIẾT (07)</t>
  </si>
  <si>
    <t>HỘP ĐỰNG GHIM CÀI</t>
  </si>
  <si>
    <t>HỘP ĐỰNG VIẾT HỌC SINH</t>
  </si>
  <si>
    <t>HỘP XẾP A</t>
  </si>
  <si>
    <t>HỘP NHỰA DÁN</t>
  </si>
  <si>
    <t>HỘP NHỰA RÀNG THUN</t>
  </si>
  <si>
    <t>ĐÈN CHIẾU SÁNG VUÔNG (30 BÓNG)</t>
  </si>
  <si>
    <t>ĐÈN CHIẾU SÁNG TRÒN (60 BÓNG)</t>
  </si>
  <si>
    <t>ĐÈN CHIẾU SÁNG HOA SEN (26 BÓNG)</t>
  </si>
  <si>
    <t>Data King-Gia Dụng</t>
  </si>
  <si>
    <t>KHAY ĐỰNG BÁNH NHỎ</t>
  </si>
  <si>
    <t>KHAY ĐỰNG BÁNH LỚN</t>
  </si>
  <si>
    <t>KHUNG HÌNH 4C (KH 001)</t>
  </si>
  <si>
    <t>KHUNG HÌNH 2C (KH 002)</t>
  </si>
  <si>
    <t>KHUNG HÌNH 1C (KH 003)</t>
  </si>
  <si>
    <t xml:space="preserve">KHUNG HÌNH TRÁI TIM </t>
  </si>
  <si>
    <t>BỘ RÁP HÌNH</t>
  </si>
  <si>
    <t>TÚI XÁCH</t>
  </si>
  <si>
    <t>TÚI HOA MAI (NHỎ 18)</t>
  </si>
  <si>
    <t>TÚI HOA MAI (TRUNG 22)</t>
  </si>
  <si>
    <t>TÚI HOA MAI (LỚN 26.5)</t>
  </si>
  <si>
    <t>TÚI 2 NÚT NHỎ</t>
  </si>
  <si>
    <t>TÚI 2 NÚT TRUNG</t>
  </si>
  <si>
    <t>TÚI 2 NÚT LỚN</t>
  </si>
  <si>
    <t>TÚI NẮP HOA LỚN (01)</t>
  </si>
  <si>
    <t>TÚI NẮP HOA NHỎ (02)</t>
  </si>
  <si>
    <t>TÚI QUAY XẾP (06)</t>
  </si>
  <si>
    <t>GIỎ XẾP NHỎ</t>
  </si>
  <si>
    <t>SỌT VĂN PHÒNG</t>
  </si>
  <si>
    <t>TÚI HỒ SƠ NHỰA DẺO 1 NGĂN</t>
  </si>
  <si>
    <t>TÚI HỒ SƠ NHỰA DẺO 2 NGĂN</t>
  </si>
  <si>
    <t>4 cái / hộp</t>
  </si>
  <si>
    <t>GIỎ XẾP LỚN</t>
  </si>
  <si>
    <t>GIỎ NHỰA LẮP RẮP</t>
  </si>
  <si>
    <t>KS - 209AM</t>
  </si>
  <si>
    <t>KS - 209FM</t>
  </si>
  <si>
    <t>BÌA 1 NÚT A8 - DỌC</t>
  </si>
  <si>
    <t>BÌA 1 NÚT A8 - NGANG</t>
  </si>
  <si>
    <t>W208A</t>
  </si>
  <si>
    <t>W208F</t>
  </si>
  <si>
    <t>KS-TKNĐA</t>
  </si>
  <si>
    <t>KỆ 3 TẦNG (3 TT)(3 DT)</t>
  </si>
  <si>
    <t>KỆ 3 TẦNG NGANG</t>
  </si>
  <si>
    <t>KỆ 4 TẦNG NGANG</t>
  </si>
  <si>
    <t xml:space="preserve">BÌA CÂY A4 GÁY LỚN </t>
  </si>
  <si>
    <t xml:space="preserve">BÌA CÂY F/C GÁY LỚN </t>
  </si>
  <si>
    <t>2 cái / hộp</t>
  </si>
  <si>
    <t>NHÓM GIỎ</t>
  </si>
  <si>
    <t>BÌA LỔ 10 LÁ A4</t>
  </si>
  <si>
    <t>BÌA LỔ 20 LÁ A4</t>
  </si>
  <si>
    <t>BÌA LỔ 30 LÁ A4</t>
  </si>
  <si>
    <t>BÌA BAO THƠ A4 DỌC</t>
  </si>
  <si>
    <t>KS - 110</t>
  </si>
  <si>
    <t>Data King-1N04</t>
  </si>
  <si>
    <t>KHAY 1 NGĂN ĐƠN 04</t>
  </si>
  <si>
    <t>TRÌNH KÝ XI ĐÔI A3</t>
  </si>
  <si>
    <t>TRÌNH KÝ XI ĐƠN A3 - NGANG</t>
  </si>
  <si>
    <t>KS - TKXĐA3</t>
  </si>
  <si>
    <t>KS - TKXA3N</t>
  </si>
  <si>
    <t>KS - TKXA3D</t>
  </si>
  <si>
    <t>TRÌNH KÝ XI ĐƠN A3 - DỌC</t>
  </si>
  <si>
    <t>Data King - LA</t>
  </si>
  <si>
    <t>BÌA LỔ A4 - DATAKING</t>
  </si>
  <si>
    <t>100 cái/bao</t>
  </si>
  <si>
    <t>HỘP ĐỰNG NAMECARD</t>
  </si>
  <si>
    <t>LY NƯỚC 02</t>
  </si>
  <si>
    <t xml:space="preserve">ĐƠN GIÁ 
CŨ </t>
  </si>
  <si>
    <t>ĐƠN GIÁ MỚI
ÁP DỤNG 01.03.2017</t>
  </si>
  <si>
    <t>KS-12QA-M</t>
  </si>
  <si>
    <t>KS-12TF-M</t>
  </si>
  <si>
    <t>CẶP 12 NGĂN QUAI A4 (MẪU MỚI)</t>
  </si>
  <si>
    <t>CẶP 12 NGĂN THUN F/C (MẪU MỚI)</t>
  </si>
  <si>
    <t>BÌA MỎNG (ÉP 2 ĐẦU)</t>
  </si>
  <si>
    <t>50 cái/bao</t>
  </si>
  <si>
    <t xml:space="preserve">                         Địa chỉ: 1650 Phạm Thế Hiển, P.6, Q.8, Tp. HCM, Việt Nam</t>
  </si>
  <si>
    <t xml:space="preserve">                         Điện thoại: (08) 3.9814.758; 3.9819.759 - Fax: (08) 3.9815.003</t>
  </si>
  <si>
    <t xml:space="preserve">                         Website: giaiphat.vn - Email: giaiphat@yahoo.com.vn</t>
  </si>
  <si>
    <t xml:space="preserve">                         Di động: 0937.960.370 (Chị Hà)</t>
  </si>
  <si>
    <t xml:space="preserve">                           Di động:0937.960.370 (Chị Hà)</t>
  </si>
  <si>
    <r>
      <t xml:space="preserve">*  Giá trên chưa bao gồm thuế VAT và có hiệu lực </t>
    </r>
    <r>
      <rPr>
        <b/>
        <sz val="12"/>
        <color rgb="FFFF0000"/>
        <rFont val="Times New Roman"/>
        <family val="1"/>
      </rPr>
      <t xml:space="preserve"> 01/03/2017</t>
    </r>
  </si>
  <si>
    <t xml:space="preserve">                      Địa chỉ: 1650 Phạm Thế Hiển, P.6, Q.8, Tp. HCM, Việt Nam</t>
  </si>
  <si>
    <t xml:space="preserve">                      Điện thoại: (08) 3.9814.758; 3.9819.759 - Fax: (08) 3.9815.003</t>
  </si>
  <si>
    <t xml:space="preserve">                      Website: giaiphat.vn - Email: giaiphat@yahoo.com.vn</t>
  </si>
  <si>
    <r>
      <t xml:space="preserve">*  Giá trên chưa bao gồm thuế VAT và có hiệu lực từ </t>
    </r>
    <r>
      <rPr>
        <b/>
        <sz val="12"/>
        <color rgb="FFFF0000"/>
        <rFont val="Times New Roman"/>
        <family val="1"/>
      </rPr>
      <t>01/03/2017</t>
    </r>
  </si>
  <si>
    <t xml:space="preserve">                    Điện thoại: (08) 3.9814.758; 3.9819.759 - Fax: (08) 3.9815.003</t>
  </si>
  <si>
    <t xml:space="preserve">                    Địa chỉ: 1650 Phạm Thế Hiển, P.6, Q.8, Tp. HCM, Việt Nam</t>
  </si>
  <si>
    <t xml:space="preserve">                    Website: giaiphat.vn - Email: giaiphat@yahoo.com.vn</t>
  </si>
  <si>
    <t xml:space="preserve">                    Di động: 0937.960.370 (Chị Hà)</t>
  </si>
  <si>
    <t>ĐƠN GIÁ 
CŨ</t>
  </si>
  <si>
    <r>
      <t xml:space="preserve">BÌA </t>
    </r>
    <r>
      <rPr>
        <b/>
        <sz val="11.5"/>
        <rFont val="Times New Roman"/>
        <family val="1"/>
      </rPr>
      <t xml:space="preserve">2.5 </t>
    </r>
    <r>
      <rPr>
        <sz val="11.5"/>
        <rFont val="Times New Roman"/>
        <family val="1"/>
      </rPr>
      <t xml:space="preserve">CM NHỰA - 3 CÒNG A4 </t>
    </r>
  </si>
  <si>
    <r>
      <t xml:space="preserve">BÌA </t>
    </r>
    <r>
      <rPr>
        <b/>
        <sz val="11.5"/>
        <rFont val="Times New Roman"/>
        <family val="1"/>
      </rPr>
      <t xml:space="preserve">2.5 </t>
    </r>
    <r>
      <rPr>
        <sz val="11.5"/>
        <rFont val="Times New Roman"/>
        <family val="1"/>
      </rPr>
      <t xml:space="preserve">CM NHỰA - 4 CÒNG A4 </t>
    </r>
  </si>
  <si>
    <r>
      <t xml:space="preserve">BÌA </t>
    </r>
    <r>
      <rPr>
        <b/>
        <sz val="11.5"/>
        <rFont val="Times New Roman"/>
        <family val="1"/>
      </rPr>
      <t xml:space="preserve">2.5 </t>
    </r>
    <r>
      <rPr>
        <sz val="11.5"/>
        <rFont val="Times New Roman"/>
        <family val="1"/>
      </rPr>
      <t xml:space="preserve">CM NHỰA - 3 CÒNG F/C </t>
    </r>
  </si>
  <si>
    <r>
      <t xml:space="preserve">BÌA </t>
    </r>
    <r>
      <rPr>
        <b/>
        <sz val="11.5"/>
        <rFont val="Times New Roman"/>
        <family val="1"/>
      </rPr>
      <t xml:space="preserve">2.5 </t>
    </r>
    <r>
      <rPr>
        <sz val="11.5"/>
        <rFont val="Times New Roman"/>
        <family val="1"/>
      </rPr>
      <t xml:space="preserve">CM NHỰA - 4 CÒNG F/C 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</si>
  <si>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 xml:space="preserve">CM NHỰA - 3 CÒNG A4 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</si>
  <si>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 xml:space="preserve">CM NHỰA - 4 CÒNG A4 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</si>
  <si>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 xml:space="preserve">CM NHỰA - 3 CÒNG F/C 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</si>
  <si>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 xml:space="preserve">CM NHỰA - 4 CÒNG F/C 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</si>
  <si>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>CM NHỰA A4 ( ĐÓNG 2 KẸP)</t>
    </r>
  </si>
  <si>
    <r>
      <t>BÌA</t>
    </r>
    <r>
      <rPr>
        <b/>
        <sz val="11.5"/>
        <rFont val="Times New Roman"/>
        <family val="1"/>
      </rPr>
      <t xml:space="preserve"> 3.5 </t>
    </r>
    <r>
      <rPr>
        <sz val="11.5"/>
        <rFont val="Times New Roman"/>
        <family val="1"/>
      </rPr>
      <t>CM NHỰA A4 ( ĐÓNG 2 LÒ XO)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</si>
  <si>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>CM NHỰA F/C ( ĐÓNG 2 KẸP)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</si>
  <si>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>CM NHỰA F/C ( ĐÓNG 2 LÒ XO)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</si>
  <si>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>CM XI A4 ( ĐÓNG 2 KẸP / 2 TRÌNH KÝ)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</si>
  <si>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>CM XI A4 ( ĐÓNG 2 LÒ XO)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</si>
  <si>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>CM XI F/C ( ĐÓNG 2 KẸP)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</si>
  <si>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>CM XI F/C ( ĐÓNG 2 LÒ XO)</t>
    </r>
  </si>
  <si>
    <r>
      <t xml:space="preserve">BÌA </t>
    </r>
    <r>
      <rPr>
        <b/>
        <sz val="11.5"/>
        <rFont val="Times New Roman"/>
        <family val="1"/>
      </rPr>
      <t xml:space="preserve">3.5 </t>
    </r>
    <r>
      <rPr>
        <sz val="11.5"/>
        <rFont val="Times New Roman"/>
        <family val="1"/>
      </rPr>
      <t xml:space="preserve">CM XI -3 CÒNG A4 </t>
    </r>
  </si>
  <si>
    <r>
      <t xml:space="preserve">BÌA </t>
    </r>
    <r>
      <rPr>
        <b/>
        <sz val="11.5"/>
        <rFont val="Times New Roman"/>
        <family val="1"/>
      </rPr>
      <t>3.5</t>
    </r>
    <r>
      <rPr>
        <sz val="11.5"/>
        <rFont val="Times New Roman"/>
        <family val="1"/>
      </rPr>
      <t xml:space="preserve"> CM XI - 4 CÒNG  A4 </t>
    </r>
  </si>
  <si>
    <r>
      <t xml:space="preserve">BÌA CÒNG  </t>
    </r>
    <r>
      <rPr>
        <b/>
        <sz val="11.5"/>
        <rFont val="Times New Roman"/>
        <family val="1"/>
      </rPr>
      <t>7</t>
    </r>
    <r>
      <rPr>
        <sz val="11.5"/>
        <rFont val="Times New Roman"/>
        <family val="1"/>
      </rPr>
      <t>CM 2 MẶT XI A/F (1 CÒNG D)</t>
    </r>
  </si>
  <si>
    <r>
      <t xml:space="preserve">BÌA CÒNG  </t>
    </r>
    <r>
      <rPr>
        <b/>
        <sz val="11.5"/>
        <rFont val="Times New Roman"/>
        <family val="1"/>
      </rPr>
      <t>7</t>
    </r>
    <r>
      <rPr>
        <sz val="11.5"/>
        <rFont val="Times New Roman"/>
        <family val="1"/>
      </rPr>
      <t>CM 2 MẶT XI A/F (2 CÒNG D)</t>
    </r>
  </si>
  <si>
    <r>
      <t xml:space="preserve">BÌA CÒNG  </t>
    </r>
    <r>
      <rPr>
        <b/>
        <sz val="11.5"/>
        <rFont val="Times New Roman"/>
        <family val="1"/>
      </rPr>
      <t>7</t>
    </r>
    <r>
      <rPr>
        <sz val="11.5"/>
        <rFont val="Times New Roman"/>
        <family val="1"/>
      </rPr>
      <t>CM KẾ TOÁN</t>
    </r>
  </si>
  <si>
    <r>
      <t xml:space="preserve">BÌA CÒNG  </t>
    </r>
    <r>
      <rPr>
        <b/>
        <sz val="11.5"/>
        <rFont val="Times New Roman"/>
        <family val="1"/>
      </rPr>
      <t>7</t>
    </r>
    <r>
      <rPr>
        <sz val="11.5"/>
        <rFont val="Times New Roman"/>
        <family val="1"/>
      </rPr>
      <t>CM LỆCH</t>
    </r>
  </si>
  <si>
    <r>
      <t xml:space="preserve">BÌA CÒNG  </t>
    </r>
    <r>
      <rPr>
        <b/>
        <sz val="11.5"/>
        <rFont val="Times New Roman"/>
        <family val="1"/>
      </rPr>
      <t>7</t>
    </r>
    <r>
      <rPr>
        <sz val="11.5"/>
        <rFont val="Times New Roman"/>
        <family val="1"/>
      </rPr>
      <t>CM F/C - 4 CÒNG D</t>
    </r>
  </si>
  <si>
    <r>
      <t xml:space="preserve">BÌA </t>
    </r>
    <r>
      <rPr>
        <b/>
        <sz val="11.5"/>
        <rFont val="Times New Roman"/>
        <family val="1"/>
      </rPr>
      <t>2.5</t>
    </r>
    <r>
      <rPr>
        <sz val="11.5"/>
        <rFont val="Times New Roman"/>
        <family val="1"/>
      </rPr>
      <t>CM XI KIẾNG A4 2 CÒNG</t>
    </r>
  </si>
  <si>
    <r>
      <t xml:space="preserve">BÌA </t>
    </r>
    <r>
      <rPr>
        <b/>
        <sz val="11.5"/>
        <rFont val="Times New Roman"/>
        <family val="1"/>
      </rPr>
      <t>2.5</t>
    </r>
    <r>
      <rPr>
        <sz val="11.5"/>
        <rFont val="Times New Roman"/>
        <family val="1"/>
      </rPr>
      <t>CM XI KIẾNG A4 3 CÒNG</t>
    </r>
  </si>
  <si>
    <r>
      <t xml:space="preserve">BÌA </t>
    </r>
    <r>
      <rPr>
        <b/>
        <sz val="11.5"/>
        <rFont val="Times New Roman"/>
        <family val="1"/>
      </rPr>
      <t>2.5</t>
    </r>
    <r>
      <rPr>
        <sz val="11.5"/>
        <rFont val="Times New Roman"/>
        <family val="1"/>
      </rPr>
      <t>CM XI KIẾNG A4 4 CÒNG</t>
    </r>
  </si>
  <si>
    <r>
      <t xml:space="preserve">BÌA </t>
    </r>
    <r>
      <rPr>
        <b/>
        <sz val="11.5"/>
        <rFont val="Times New Roman"/>
        <family val="1"/>
      </rPr>
      <t>3.5</t>
    </r>
    <r>
      <rPr>
        <sz val="11.5"/>
        <rFont val="Times New Roman"/>
        <family val="1"/>
      </rPr>
      <t>CM XI KIẾNG A4 2 CÒNG</t>
    </r>
  </si>
  <si>
    <r>
      <t xml:space="preserve">BÌA </t>
    </r>
    <r>
      <rPr>
        <b/>
        <sz val="11.5"/>
        <rFont val="Times New Roman"/>
        <family val="1"/>
      </rPr>
      <t>3.5</t>
    </r>
    <r>
      <rPr>
        <sz val="11.5"/>
        <rFont val="Times New Roman"/>
        <family val="1"/>
      </rPr>
      <t>CM XI KIẾNG A4 3 CÒNG</t>
    </r>
  </si>
  <si>
    <r>
      <t xml:space="preserve">BÌA </t>
    </r>
    <r>
      <rPr>
        <b/>
        <sz val="11.5"/>
        <rFont val="Times New Roman"/>
        <family val="1"/>
      </rPr>
      <t>3.5</t>
    </r>
    <r>
      <rPr>
        <sz val="11.5"/>
        <rFont val="Times New Roman"/>
        <family val="1"/>
      </rPr>
      <t>CM XI KIẾNG A4 4 CÒNG</t>
    </r>
  </si>
  <si>
    <r>
      <t xml:space="preserve">BÌA </t>
    </r>
    <r>
      <rPr>
        <b/>
        <sz val="11.5"/>
        <rFont val="Times New Roman"/>
        <family val="1"/>
      </rPr>
      <t>5</t>
    </r>
    <r>
      <rPr>
        <sz val="11.5"/>
        <rFont val="Times New Roman"/>
        <family val="1"/>
      </rPr>
      <t xml:space="preserve"> CM XI KIẾNG A4 2 CÒNG</t>
    </r>
  </si>
  <si>
    <r>
      <t xml:space="preserve">BÌA </t>
    </r>
    <r>
      <rPr>
        <b/>
        <sz val="11.5"/>
        <rFont val="Times New Roman"/>
        <family val="1"/>
      </rPr>
      <t xml:space="preserve">5 </t>
    </r>
    <r>
      <rPr>
        <sz val="11.5"/>
        <rFont val="Times New Roman"/>
        <family val="1"/>
      </rPr>
      <t xml:space="preserve">CM XI KIẾNG A4 3 CÒNG </t>
    </r>
  </si>
  <si>
    <r>
      <t xml:space="preserve">BÌA </t>
    </r>
    <r>
      <rPr>
        <b/>
        <sz val="11.5"/>
        <rFont val="Times New Roman"/>
        <family val="1"/>
      </rPr>
      <t>5</t>
    </r>
    <r>
      <rPr>
        <sz val="11.5"/>
        <rFont val="Times New Roman"/>
        <family val="1"/>
      </rPr>
      <t xml:space="preserve"> CM XI KIẾNG A4 4 CÒNG</t>
    </r>
  </si>
  <si>
    <r>
      <t xml:space="preserve">BÌA </t>
    </r>
    <r>
      <rPr>
        <b/>
        <sz val="11.5"/>
        <rFont val="Times New Roman"/>
        <family val="1"/>
      </rPr>
      <t>7</t>
    </r>
    <r>
      <rPr>
        <sz val="11.5"/>
        <rFont val="Times New Roman"/>
        <family val="1"/>
      </rPr>
      <t xml:space="preserve"> CM XI KIẾNG A4 2 CÒNG</t>
    </r>
  </si>
  <si>
    <r>
      <t xml:space="preserve">BÌA </t>
    </r>
    <r>
      <rPr>
        <b/>
        <sz val="11.5"/>
        <rFont val="Times New Roman"/>
        <family val="1"/>
      </rPr>
      <t>7</t>
    </r>
    <r>
      <rPr>
        <sz val="11.5"/>
        <rFont val="Times New Roman"/>
        <family val="1"/>
      </rPr>
      <t xml:space="preserve"> CM XI KIẾNG A4 3 CÒNG</t>
    </r>
  </si>
  <si>
    <r>
      <t xml:space="preserve">BÌA </t>
    </r>
    <r>
      <rPr>
        <b/>
        <sz val="11.5"/>
        <rFont val="Times New Roman"/>
        <family val="1"/>
      </rPr>
      <t>7</t>
    </r>
    <r>
      <rPr>
        <sz val="11.5"/>
        <rFont val="Times New Roman"/>
        <family val="1"/>
      </rPr>
      <t xml:space="preserve"> CM XI KIẾNG A4 4 CÒNG</t>
    </r>
  </si>
  <si>
    <r>
      <t xml:space="preserve">BÌA </t>
    </r>
    <r>
      <rPr>
        <b/>
        <sz val="11.5"/>
        <rFont val="Times New Roman"/>
        <family val="1"/>
      </rPr>
      <t>10</t>
    </r>
    <r>
      <rPr>
        <sz val="11.5"/>
        <rFont val="Times New Roman"/>
        <family val="1"/>
      </rPr>
      <t xml:space="preserve"> CM XI KIẾNG A4 2 CÒNG</t>
    </r>
  </si>
  <si>
    <r>
      <t xml:space="preserve">BÌA </t>
    </r>
    <r>
      <rPr>
        <b/>
        <sz val="11.5"/>
        <rFont val="Times New Roman"/>
        <family val="1"/>
      </rPr>
      <t>10</t>
    </r>
    <r>
      <rPr>
        <sz val="11.5"/>
        <rFont val="Times New Roman"/>
        <family val="1"/>
      </rPr>
      <t xml:space="preserve"> CM XI KIẾNG A4 3 CÒNG</t>
    </r>
  </si>
  <si>
    <r>
      <t xml:space="preserve">BÌA </t>
    </r>
    <r>
      <rPr>
        <b/>
        <sz val="11.5"/>
        <rFont val="Times New Roman"/>
        <family val="1"/>
      </rPr>
      <t>10</t>
    </r>
    <r>
      <rPr>
        <sz val="11.5"/>
        <rFont val="Times New Roman"/>
        <family val="1"/>
      </rPr>
      <t xml:space="preserve"> CM XI KIẾNG A4 4 CÒNG</t>
    </r>
  </si>
  <si>
    <t xml:space="preserve">                     Di động:0937.960.370 (Chị Hà)</t>
  </si>
  <si>
    <t>BÌA 1 LÒ XO + 1 KẸP A</t>
  </si>
  <si>
    <t>BÌA 2 KẸP HÀNG ĐẶT - DUY QUỲNH</t>
  </si>
  <si>
    <t>HÀNG ĐẶT</t>
  </si>
  <si>
    <t xml:space="preserve">                    Địa chỉ: 1650 Phạm Thế Hiển, P.6, Q.8, TP. HCM</t>
  </si>
  <si>
    <r>
      <t xml:space="preserve">*  Giá trên chưa bao gồm thuế VAT và có hiệu lực </t>
    </r>
    <r>
      <rPr>
        <b/>
        <sz val="12"/>
        <color rgb="FFFF0000"/>
        <rFont val="Times New Roman"/>
        <family val="1"/>
      </rPr>
      <t>01/03/2017</t>
    </r>
  </si>
  <si>
    <t>BẢNG BÁO TĂNG GIÁ</t>
  </si>
  <si>
    <r>
      <t xml:space="preserve">*  Giá trên chưa bao gồm thuế VAT và có hiệu lực  </t>
    </r>
    <r>
      <rPr>
        <b/>
        <sz val="17"/>
        <color rgb="FFFF0000"/>
        <rFont val="Times New Roman"/>
        <family val="1"/>
      </rPr>
      <t>01/03/2017</t>
    </r>
  </si>
  <si>
    <t>Kính gửi : VPP HÙNG SƠN</t>
  </si>
  <si>
    <t>Kính gửi : VPP PHƯƠNG ĐÔNG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</si>
</sst>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8"/>
      <color rgb="FFFF0000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u/>
      <sz val="18"/>
      <name val="Times New Roman"/>
      <family val="1"/>
    </font>
    <font>
      <sz val="18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u/>
      <sz val="12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name val="Times New Roman"/>
      <family val="1"/>
    </font>
    <font>
      <sz val="11.5"/>
      <color theme="1"/>
      <name val="Times New Roman"/>
      <family val="1"/>
    </font>
    <font>
      <i/>
      <sz val="12"/>
      <name val="Times New Roman"/>
      <family val="1"/>
    </font>
    <font>
      <b/>
      <i/>
      <u/>
      <sz val="9"/>
      <name val="Times New Roman"/>
      <family val="1"/>
    </font>
    <font>
      <b/>
      <u/>
      <sz val="20"/>
      <name val="Times New Roman"/>
      <family val="1"/>
    </font>
    <font>
      <b/>
      <sz val="11"/>
      <color indexed="8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sz val="20"/>
      <name val="Times New Roman"/>
      <family val="1"/>
    </font>
    <font>
      <b/>
      <sz val="12"/>
      <color rgb="FF0000CC"/>
      <name val="Times New Roman"/>
      <family val="1"/>
    </font>
    <font>
      <sz val="13"/>
      <color rgb="FF0000FF"/>
      <name val="Times New Roman"/>
      <family val="1"/>
    </font>
    <font>
      <b/>
      <sz val="13"/>
      <color rgb="FF0000FF"/>
      <name val="Times New Roman"/>
      <family val="1"/>
    </font>
    <font>
      <b/>
      <sz val="14"/>
      <color rgb="FF0000FF"/>
      <name val="Times New Roman"/>
      <family val="1"/>
    </font>
    <font>
      <b/>
      <sz val="12"/>
      <color rgb="FF0000FF"/>
      <name val="Times New Roman"/>
      <family val="1"/>
    </font>
    <font>
      <sz val="12"/>
      <color rgb="FF0000FF"/>
      <name val="Times New Roman"/>
      <family val="1"/>
    </font>
    <font>
      <b/>
      <i/>
      <sz val="12"/>
      <color rgb="FF0000FF"/>
      <name val="Times New Roman"/>
      <family val="1"/>
    </font>
    <font>
      <b/>
      <u/>
      <sz val="18"/>
      <color rgb="FF0000FF"/>
      <name val="Times New Roman"/>
      <family val="1"/>
    </font>
    <font>
      <sz val="10"/>
      <color rgb="FF0000FF"/>
      <name val="Times New Roman"/>
      <family val="1"/>
    </font>
    <font>
      <b/>
      <sz val="11"/>
      <name val="Times New Roman"/>
      <family val="1"/>
    </font>
    <font>
      <b/>
      <sz val="11"/>
      <color rgb="FF0000FF"/>
      <name val="Times New Roman"/>
      <family val="1"/>
    </font>
    <font>
      <b/>
      <u/>
      <sz val="11"/>
      <name val="Times New Roman"/>
      <family val="1"/>
    </font>
    <font>
      <b/>
      <u/>
      <sz val="11"/>
      <color rgb="FF0000FF"/>
      <name val="Times New Roman"/>
      <family val="1"/>
    </font>
    <font>
      <sz val="11"/>
      <name val="VNI-Times"/>
    </font>
    <font>
      <b/>
      <sz val="11"/>
      <name val="VNI-Times"/>
    </font>
    <font>
      <sz val="11"/>
      <color rgb="FF0000FF"/>
      <name val="VNI-Times"/>
    </font>
    <font>
      <sz val="10.5"/>
      <name val="Times New Roman"/>
      <family val="1"/>
    </font>
    <font>
      <b/>
      <sz val="10.5"/>
      <name val="Times New Roman"/>
      <family val="1"/>
    </font>
    <font>
      <b/>
      <u/>
      <sz val="10.5"/>
      <name val="Times New Roman"/>
      <family val="1"/>
    </font>
    <font>
      <sz val="10.5"/>
      <name val="VNI-Times"/>
    </font>
    <font>
      <sz val="18"/>
      <color rgb="FFFF0000"/>
      <name val="Times New Roman"/>
      <family val="1"/>
    </font>
    <font>
      <b/>
      <i/>
      <sz val="10"/>
      <color rgb="FF0000FF"/>
      <name val="Times New Roman"/>
      <family val="1"/>
    </font>
    <font>
      <sz val="11"/>
      <color rgb="FF0000FF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b/>
      <sz val="11.5"/>
      <color theme="1"/>
      <name val="Times New Roman"/>
      <family val="1"/>
    </font>
    <font>
      <b/>
      <sz val="11.5"/>
      <color rgb="FF0000FF"/>
      <name val="Times New Roman"/>
      <family val="1"/>
    </font>
    <font>
      <sz val="15"/>
      <name val="Times New Roman"/>
      <family val="1"/>
    </font>
    <font>
      <sz val="15"/>
      <color rgb="FF0000FF"/>
      <name val="Times New Roman"/>
      <family val="1"/>
    </font>
    <font>
      <b/>
      <sz val="15"/>
      <name val="Times New Roman"/>
      <family val="1"/>
    </font>
    <font>
      <b/>
      <sz val="17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252">
    <xf numFmtId="0" fontId="0" fillId="0" borderId="0" xfId="0"/>
    <xf numFmtId="0" fontId="3" fillId="0" borderId="0" xfId="2" applyFont="1" applyFill="1" applyBorder="1" applyAlignment="1">
      <alignment horizontal="center" wrapText="1"/>
    </xf>
    <xf numFmtId="0" fontId="3" fillId="0" borderId="0" xfId="2" applyFont="1" applyFill="1" applyBorder="1" applyAlignment="1">
      <alignment horizontal="center" vertical="top" wrapText="1"/>
    </xf>
    <xf numFmtId="0" fontId="3" fillId="0" borderId="0" xfId="2" applyFont="1" applyBorder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2" applyFo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2" applyFont="1" applyFill="1" applyBorder="1" applyAlignment="1">
      <alignment wrapText="1"/>
    </xf>
    <xf numFmtId="0" fontId="8" fillId="0" borderId="0" xfId="2" applyFont="1" applyFill="1" applyBorder="1" applyAlignment="1">
      <alignment horizontal="center" wrapText="1"/>
    </xf>
    <xf numFmtId="0" fontId="8" fillId="0" borderId="0" xfId="2" applyFont="1" applyFill="1" applyBorder="1" applyAlignment="1"/>
    <xf numFmtId="0" fontId="15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vertical="center"/>
    </xf>
    <xf numFmtId="165" fontId="8" fillId="0" borderId="2" xfId="1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7" fillId="0" borderId="0" xfId="2" applyFont="1" applyFill="1" applyAlignment="1">
      <alignment horizontal="left" vertical="center"/>
    </xf>
    <xf numFmtId="0" fontId="17" fillId="0" borderId="0" xfId="2" applyFont="1" applyFill="1" applyAlignment="1">
      <alignment vertical="center"/>
    </xf>
    <xf numFmtId="0" fontId="8" fillId="0" borderId="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center" vertical="center" wrapText="1"/>
    </xf>
    <xf numFmtId="166" fontId="8" fillId="0" borderId="0" xfId="1" applyNumberFormat="1" applyFont="1" applyFill="1" applyBorder="1" applyAlignment="1">
      <alignment horizontal="right" vertical="center"/>
    </xf>
    <xf numFmtId="0" fontId="3" fillId="0" borderId="0" xfId="2" applyFont="1" applyFill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0" xfId="2" applyFont="1" applyFill="1" applyBorder="1" applyAlignment="1">
      <alignment vertical="center"/>
    </xf>
    <xf numFmtId="0" fontId="10" fillId="0" borderId="0" xfId="2" applyFont="1" applyFill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166" fontId="3" fillId="0" borderId="0" xfId="1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2" xfId="0" applyFont="1" applyBorder="1" applyAlignment="1"/>
    <xf numFmtId="0" fontId="8" fillId="0" borderId="2" xfId="0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top" wrapText="1"/>
    </xf>
    <xf numFmtId="0" fontId="14" fillId="0" borderId="0" xfId="0" applyFont="1" applyFill="1" applyAlignment="1"/>
    <xf numFmtId="166" fontId="3" fillId="0" borderId="0" xfId="4" applyNumberFormat="1" applyFont="1" applyFill="1" applyBorder="1" applyAlignment="1">
      <alignment horizontal="right"/>
    </xf>
    <xf numFmtId="166" fontId="3" fillId="0" borderId="0" xfId="4" applyNumberFormat="1" applyFont="1" applyBorder="1" applyAlignment="1"/>
    <xf numFmtId="0" fontId="22" fillId="0" borderId="0" xfId="2" applyFont="1" applyAlignment="1">
      <alignment horizontal="left" vertical="center"/>
    </xf>
    <xf numFmtId="166" fontId="8" fillId="0" borderId="0" xfId="4" applyNumberFormat="1" applyFont="1" applyFill="1" applyBorder="1" applyAlignment="1">
      <alignment horizontal="right"/>
    </xf>
    <xf numFmtId="166" fontId="8" fillId="0" borderId="0" xfId="4" applyNumberFormat="1" applyFont="1" applyFill="1" applyBorder="1" applyAlignment="1"/>
    <xf numFmtId="0" fontId="8" fillId="0" borderId="0" xfId="2" applyFont="1" applyAlignment="1">
      <alignment horizontal="left" vertical="center"/>
    </xf>
    <xf numFmtId="0" fontId="8" fillId="0" borderId="0" xfId="2" applyFont="1" applyAlignment="1"/>
    <xf numFmtId="0" fontId="21" fillId="0" borderId="0" xfId="2" applyFont="1" applyBorder="1" applyAlignment="1">
      <alignment horizontal="left" vertical="center"/>
    </xf>
    <xf numFmtId="0" fontId="19" fillId="0" borderId="0" xfId="2" applyFont="1" applyBorder="1" applyAlignment="1">
      <alignment horizontal="left" vertical="center"/>
    </xf>
    <xf numFmtId="0" fontId="19" fillId="0" borderId="0" xfId="2" applyFont="1" applyBorder="1" applyAlignment="1">
      <alignment horizontal="center"/>
    </xf>
    <xf numFmtId="166" fontId="8" fillId="0" borderId="0" xfId="4" applyNumberFormat="1" applyFont="1" applyBorder="1" applyAlignment="1"/>
    <xf numFmtId="0" fontId="8" fillId="0" borderId="0" xfId="2" applyFont="1" applyBorder="1" applyAlignment="1"/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horizontal="center"/>
    </xf>
    <xf numFmtId="0" fontId="8" fillId="0" borderId="2" xfId="0" applyFont="1" applyBorder="1" applyAlignment="1">
      <alignment horizontal="left" vertical="center"/>
    </xf>
    <xf numFmtId="165" fontId="8" fillId="0" borderId="2" xfId="4" applyNumberFormat="1" applyFont="1" applyBorder="1" applyAlignment="1">
      <alignment horizontal="right" vertical="center"/>
    </xf>
    <xf numFmtId="0" fontId="8" fillId="0" borderId="2" xfId="2" applyFont="1" applyBorder="1" applyAlignment="1">
      <alignment horizontal="left" vertical="center"/>
    </xf>
    <xf numFmtId="0" fontId="8" fillId="0" borderId="7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14" fillId="0" borderId="0" xfId="2" applyFont="1" applyFill="1">
      <alignment vertical="center"/>
    </xf>
    <xf numFmtId="0" fontId="14" fillId="0" borderId="0" xfId="0" applyFont="1" applyAlignment="1"/>
    <xf numFmtId="0" fontId="14" fillId="0" borderId="0" xfId="2" applyFont="1">
      <alignment vertical="center"/>
    </xf>
    <xf numFmtId="0" fontId="9" fillId="0" borderId="0" xfId="0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6" fontId="8" fillId="0" borderId="0" xfId="4" applyNumberFormat="1" applyFont="1" applyFill="1" applyBorder="1" applyAlignment="1">
      <alignment horizontal="right" vertical="center"/>
    </xf>
    <xf numFmtId="166" fontId="8" fillId="0" borderId="0" xfId="4" applyNumberFormat="1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0" fontId="14" fillId="0" borderId="6" xfId="0" applyFont="1" applyBorder="1" applyAlignment="1">
      <alignment vertical="center"/>
    </xf>
    <xf numFmtId="165" fontId="29" fillId="0" borderId="2" xfId="4" applyNumberFormat="1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164" fontId="10" fillId="5" borderId="2" xfId="1" applyNumberFormat="1" applyFont="1" applyFill="1" applyBorder="1" applyAlignment="1">
      <alignment horizontal="center" vertical="center" wrapText="1"/>
    </xf>
    <xf numFmtId="165" fontId="10" fillId="4" borderId="2" xfId="4" applyNumberFormat="1" applyFont="1" applyFill="1" applyBorder="1" applyAlignment="1">
      <alignment horizontal="center" vertical="center"/>
    </xf>
    <xf numFmtId="165" fontId="24" fillId="4" borderId="2" xfId="4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164" fontId="33" fillId="5" borderId="2" xfId="1" applyNumberFormat="1" applyFont="1" applyFill="1" applyBorder="1" applyAlignment="1">
      <alignment horizontal="center" vertical="center" wrapText="1"/>
    </xf>
    <xf numFmtId="0" fontId="34" fillId="0" borderId="0" xfId="2" applyFont="1" applyFill="1" applyBorder="1" applyAlignment="1">
      <alignment horizontal="center" vertical="center" wrapText="1"/>
    </xf>
    <xf numFmtId="0" fontId="34" fillId="0" borderId="0" xfId="2" applyFont="1" applyFill="1" applyBorder="1" applyAlignment="1">
      <alignment vertical="center" wrapText="1"/>
    </xf>
    <xf numFmtId="0" fontId="34" fillId="0" borderId="0" xfId="2" applyFont="1" applyFill="1" applyAlignment="1">
      <alignment vertical="center"/>
    </xf>
    <xf numFmtId="0" fontId="35" fillId="0" borderId="0" xfId="2" applyFont="1" applyFill="1" applyBorder="1" applyAlignment="1">
      <alignment horizontal="center" vertical="center"/>
    </xf>
    <xf numFmtId="0" fontId="33" fillId="0" borderId="0" xfId="2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165" fontId="33" fillId="0" borderId="2" xfId="1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vertical="center"/>
    </xf>
    <xf numFmtId="0" fontId="40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165" fontId="38" fillId="2" borderId="2" xfId="4" applyNumberFormat="1" applyFont="1" applyFill="1" applyBorder="1" applyAlignment="1">
      <alignment horizontal="center" vertical="center"/>
    </xf>
    <xf numFmtId="165" fontId="39" fillId="0" borderId="2" xfId="4" applyNumberFormat="1" applyFont="1" applyFill="1" applyBorder="1" applyAlignment="1">
      <alignment horizontal="center" vertical="center"/>
    </xf>
    <xf numFmtId="165" fontId="26" fillId="3" borderId="2" xfId="4" applyNumberFormat="1" applyFont="1" applyFill="1" applyBorder="1" applyAlignment="1">
      <alignment horizontal="right" vertical="center"/>
    </xf>
    <xf numFmtId="0" fontId="38" fillId="3" borderId="0" xfId="0" applyFont="1" applyFill="1" applyBorder="1" applyAlignment="1">
      <alignment horizontal="center" vertical="center"/>
    </xf>
    <xf numFmtId="165" fontId="38" fillId="2" borderId="2" xfId="4" applyNumberFormat="1" applyFont="1" applyFill="1" applyBorder="1" applyAlignment="1">
      <alignment horizontal="right" vertical="center"/>
    </xf>
    <xf numFmtId="165" fontId="39" fillId="0" borderId="2" xfId="4" applyNumberFormat="1" applyFont="1" applyFill="1" applyBorder="1" applyAlignment="1">
      <alignment horizontal="right" vertical="center"/>
    </xf>
    <xf numFmtId="0" fontId="26" fillId="0" borderId="2" xfId="0" applyFont="1" applyFill="1" applyBorder="1" applyAlignment="1">
      <alignment horizontal="center" vertical="center"/>
    </xf>
    <xf numFmtId="165" fontId="26" fillId="0" borderId="2" xfId="4" applyNumberFormat="1" applyFont="1" applyFill="1" applyBorder="1" applyAlignment="1">
      <alignment horizontal="right" vertical="center"/>
    </xf>
    <xf numFmtId="43" fontId="26" fillId="0" borderId="0" xfId="0" applyNumberFormat="1" applyFont="1" applyFill="1" applyBorder="1" applyAlignment="1">
      <alignment vertical="center"/>
    </xf>
    <xf numFmtId="165" fontId="26" fillId="0" borderId="0" xfId="4" applyNumberFormat="1" applyFont="1" applyFill="1" applyBorder="1" applyAlignment="1">
      <alignment vertical="center"/>
    </xf>
    <xf numFmtId="0" fontId="26" fillId="0" borderId="2" xfId="2" applyFont="1" applyFill="1" applyBorder="1" applyAlignment="1">
      <alignment horizontal="left" vertical="center"/>
    </xf>
    <xf numFmtId="0" fontId="26" fillId="0" borderId="2" xfId="2" applyFont="1" applyFill="1" applyBorder="1" applyAlignment="1">
      <alignment vertical="center"/>
    </xf>
    <xf numFmtId="43" fontId="38" fillId="0" borderId="0" xfId="0" applyNumberFormat="1" applyFont="1" applyFill="1" applyBorder="1" applyAlignment="1">
      <alignment vertical="center"/>
    </xf>
    <xf numFmtId="165" fontId="38" fillId="0" borderId="0" xfId="4" applyNumberFormat="1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166" fontId="43" fillId="0" borderId="0" xfId="0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66" fontId="42" fillId="0" borderId="0" xfId="0" applyNumberFormat="1" applyFont="1" applyFill="1" applyBorder="1" applyAlignment="1">
      <alignment vertical="center"/>
    </xf>
    <xf numFmtId="0" fontId="42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left" vertical="center"/>
    </xf>
    <xf numFmtId="0" fontId="47" fillId="0" borderId="1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horizontal="left" vertical="center"/>
    </xf>
    <xf numFmtId="0" fontId="45" fillId="0" borderId="7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166" fontId="8" fillId="0" borderId="0" xfId="1" applyNumberFormat="1" applyFont="1" applyFill="1" applyBorder="1" applyAlignment="1">
      <alignment vertical="center"/>
    </xf>
    <xf numFmtId="166" fontId="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50" fillId="0" borderId="0" xfId="2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33" fillId="0" borderId="0" xfId="2" applyFont="1" applyFill="1" applyBorder="1" applyAlignment="1">
      <alignment vertical="center" wrapText="1"/>
    </xf>
    <xf numFmtId="0" fontId="10" fillId="0" borderId="0" xfId="2" applyFont="1" applyFill="1" applyBorder="1" applyAlignment="1">
      <alignment horizontal="center" vertical="center" wrapText="1"/>
    </xf>
    <xf numFmtId="166" fontId="10" fillId="0" borderId="0" xfId="1" applyNumberFormat="1" applyFont="1" applyFill="1" applyBorder="1" applyAlignment="1">
      <alignment horizontal="right" vertical="center"/>
    </xf>
    <xf numFmtId="166" fontId="10" fillId="0" borderId="0" xfId="1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33" fillId="0" borderId="0" xfId="2" applyFont="1" applyFill="1" applyAlignment="1">
      <alignment vertical="center"/>
    </xf>
    <xf numFmtId="0" fontId="19" fillId="0" borderId="0" xfId="2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1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 wrapText="1"/>
    </xf>
    <xf numFmtId="0" fontId="8" fillId="0" borderId="0" xfId="2" applyFont="1" applyFill="1" applyBorder="1" applyAlignment="1">
      <alignment horizontal="right" vertical="center" wrapText="1"/>
    </xf>
    <xf numFmtId="0" fontId="10" fillId="0" borderId="0" xfId="2" applyFont="1" applyFill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4" fillId="0" borderId="0" xfId="0" applyFont="1" applyFill="1" applyAlignment="1">
      <alignment horizontal="right" vertical="center"/>
    </xf>
    <xf numFmtId="0" fontId="52" fillId="0" borderId="2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vertical="center"/>
    </xf>
    <xf numFmtId="165" fontId="54" fillId="4" borderId="2" xfId="1" applyNumberFormat="1" applyFont="1" applyFill="1" applyBorder="1" applyAlignment="1">
      <alignment horizontal="center" vertical="center"/>
    </xf>
    <xf numFmtId="165" fontId="55" fillId="0" borderId="2" xfId="1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right" vertical="center"/>
    </xf>
    <xf numFmtId="0" fontId="20" fillId="6" borderId="2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vertical="center"/>
    </xf>
    <xf numFmtId="165" fontId="38" fillId="6" borderId="2" xfId="4" applyNumberFormat="1" applyFont="1" applyFill="1" applyBorder="1" applyAlignment="1">
      <alignment horizontal="center" vertical="center"/>
    </xf>
    <xf numFmtId="165" fontId="39" fillId="6" borderId="2" xfId="4" applyNumberFormat="1" applyFont="1" applyFill="1" applyBorder="1" applyAlignment="1">
      <alignment horizontal="center" vertical="center"/>
    </xf>
    <xf numFmtId="165" fontId="26" fillId="6" borderId="2" xfId="4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164" fontId="55" fillId="5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165" fontId="16" fillId="2" borderId="2" xfId="1" applyNumberFormat="1" applyFont="1" applyFill="1" applyBorder="1" applyAlignment="1">
      <alignment horizontal="center" vertical="center"/>
    </xf>
    <xf numFmtId="0" fontId="56" fillId="0" borderId="0" xfId="0" applyFont="1" applyFill="1" applyAlignment="1">
      <alignment vertical="center"/>
    </xf>
    <xf numFmtId="0" fontId="56" fillId="0" borderId="0" xfId="2" applyFont="1" applyFill="1" applyBorder="1" applyAlignment="1">
      <alignment horizontal="left" vertical="center"/>
    </xf>
    <xf numFmtId="0" fontId="56" fillId="0" borderId="0" xfId="2" applyFont="1" applyFill="1" applyBorder="1" applyAlignment="1">
      <alignment vertical="center" wrapText="1"/>
    </xf>
    <xf numFmtId="0" fontId="57" fillId="0" borderId="0" xfId="2" applyFont="1" applyFill="1" applyBorder="1" applyAlignment="1">
      <alignment vertical="center" wrapText="1"/>
    </xf>
    <xf numFmtId="0" fontId="56" fillId="0" borderId="0" xfId="2" applyFont="1" applyFill="1" applyBorder="1" applyAlignment="1">
      <alignment horizontal="center" vertical="center" wrapText="1"/>
    </xf>
    <xf numFmtId="0" fontId="58" fillId="0" borderId="0" xfId="0" applyFont="1" applyFill="1" applyBorder="1" applyAlignment="1">
      <alignment vertical="center"/>
    </xf>
    <xf numFmtId="0" fontId="58" fillId="0" borderId="0" xfId="0" applyFont="1" applyFill="1" applyBorder="1" applyAlignment="1">
      <alignment horizontal="center" vertical="center"/>
    </xf>
    <xf numFmtId="0" fontId="56" fillId="0" borderId="0" xfId="2" applyFont="1" applyFill="1" applyAlignment="1">
      <alignment vertical="center"/>
    </xf>
    <xf numFmtId="165" fontId="9" fillId="2" borderId="2" xfId="4" applyNumberFormat="1" applyFont="1" applyFill="1" applyBorder="1" applyAlignment="1">
      <alignment horizontal="center" vertical="center"/>
    </xf>
    <xf numFmtId="165" fontId="31" fillId="0" borderId="2" xfId="4" applyNumberFormat="1" applyFont="1" applyFill="1" applyBorder="1" applyAlignment="1">
      <alignment horizontal="center" vertical="center"/>
    </xf>
    <xf numFmtId="165" fontId="9" fillId="2" borderId="2" xfId="4" applyNumberFormat="1" applyFont="1" applyFill="1" applyBorder="1" applyAlignment="1">
      <alignment horizontal="right" vertical="center"/>
    </xf>
    <xf numFmtId="165" fontId="31" fillId="0" borderId="2" xfId="4" applyNumberFormat="1" applyFont="1" applyFill="1" applyBorder="1" applyAlignment="1">
      <alignment horizontal="right" vertical="center"/>
    </xf>
    <xf numFmtId="165" fontId="9" fillId="7" borderId="2" xfId="4" applyNumberFormat="1" applyFont="1" applyFill="1" applyBorder="1" applyAlignment="1">
      <alignment horizontal="center" vertical="center"/>
    </xf>
    <xf numFmtId="165" fontId="31" fillId="7" borderId="2" xfId="4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166" fontId="42" fillId="0" borderId="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</cellXfs>
  <cellStyles count="5">
    <cellStyle name="Comma" xfId="1" builtinId="3"/>
    <cellStyle name="Comma 4" xfId="4"/>
    <cellStyle name="Normal" xfId="0" builtinId="0"/>
    <cellStyle name="Normal 4" xfId="3"/>
    <cellStyle name="Normal_Sheet1" xfId="2"/>
  </cellStyles>
  <dxfs count="0"/>
  <tableStyles count="0" defaultTableStyle="TableStyleMedium9" defaultPivotStyle="PivotStyleLight16"/>
  <colors>
    <mruColors>
      <color rgb="FF00FFFF"/>
      <color rgb="FFFF00FF"/>
      <color rgb="FF00FF00"/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0</xdr:row>
      <xdr:rowOff>142874</xdr:rowOff>
    </xdr:from>
    <xdr:to>
      <xdr:col>5</xdr:col>
      <xdr:colOff>628650</xdr:colOff>
      <xdr:row>4</xdr:row>
      <xdr:rowOff>85724</xdr:rowOff>
    </xdr:to>
    <xdr:pic>
      <xdr:nvPicPr>
        <xdr:cNvPr id="4" name="Picture 3" descr="1233211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19725" y="142874"/>
          <a:ext cx="9810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200025</xdr:colOff>
      <xdr:row>0</xdr:row>
      <xdr:rowOff>219075</xdr:rowOff>
    </xdr:from>
    <xdr:to>
      <xdr:col>1</xdr:col>
      <xdr:colOff>885825</xdr:colOff>
      <xdr:row>4</xdr:row>
      <xdr:rowOff>180975</xdr:rowOff>
    </xdr:to>
    <xdr:pic>
      <xdr:nvPicPr>
        <xdr:cNvPr id="5" name="Picture 4" descr="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219075"/>
          <a:ext cx="1028700" cy="1057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1062559</xdr:colOff>
      <xdr:row>0</xdr:row>
      <xdr:rowOff>209550</xdr:rowOff>
    </xdr:from>
    <xdr:to>
      <xdr:col>5</xdr:col>
      <xdr:colOff>933449</xdr:colOff>
      <xdr:row>4</xdr:row>
      <xdr:rowOff>202668</xdr:rowOff>
    </xdr:to>
    <xdr:pic>
      <xdr:nvPicPr>
        <xdr:cNvPr id="3" name="Picture 2" descr="1233211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5509" y="209550"/>
          <a:ext cx="994840" cy="11075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0</xdr:row>
      <xdr:rowOff>209549</xdr:rowOff>
    </xdr:from>
    <xdr:to>
      <xdr:col>1</xdr:col>
      <xdr:colOff>826477</xdr:colOff>
      <xdr:row>4</xdr:row>
      <xdr:rowOff>190501</xdr:rowOff>
    </xdr:to>
    <xdr:pic>
      <xdr:nvPicPr>
        <xdr:cNvPr id="4" name="Picture 3" descr="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09549"/>
          <a:ext cx="1112227" cy="1095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0</xdr:row>
      <xdr:rowOff>114300</xdr:rowOff>
    </xdr:from>
    <xdr:to>
      <xdr:col>4</xdr:col>
      <xdr:colOff>838202</xdr:colOff>
      <xdr:row>4</xdr:row>
      <xdr:rowOff>142875</xdr:rowOff>
    </xdr:to>
    <xdr:pic>
      <xdr:nvPicPr>
        <xdr:cNvPr id="2" name="Picture 1" descr="1233211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1" y="114300"/>
          <a:ext cx="790576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16540</xdr:colOff>
      <xdr:row>0</xdr:row>
      <xdr:rowOff>190500</xdr:rowOff>
    </xdr:from>
    <xdr:to>
      <xdr:col>1</xdr:col>
      <xdr:colOff>776137</xdr:colOff>
      <xdr:row>4</xdr:row>
      <xdr:rowOff>161927</xdr:rowOff>
    </xdr:to>
    <xdr:pic>
      <xdr:nvPicPr>
        <xdr:cNvPr id="3" name="Picture 2" descr="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40" y="190500"/>
          <a:ext cx="1121547" cy="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66675</xdr:rowOff>
    </xdr:from>
    <xdr:to>
      <xdr:col>5</xdr:col>
      <xdr:colOff>0</xdr:colOff>
      <xdr:row>4</xdr:row>
      <xdr:rowOff>180976</xdr:rowOff>
    </xdr:to>
    <xdr:pic>
      <xdr:nvPicPr>
        <xdr:cNvPr id="3" name="Picture 2" descr="1233211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95925" y="66675"/>
          <a:ext cx="981075" cy="1095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0</xdr:row>
      <xdr:rowOff>47626</xdr:rowOff>
    </xdr:from>
    <xdr:to>
      <xdr:col>1</xdr:col>
      <xdr:colOff>733425</xdr:colOff>
      <xdr:row>4</xdr:row>
      <xdr:rowOff>180976</xdr:rowOff>
    </xdr:to>
    <xdr:pic>
      <xdr:nvPicPr>
        <xdr:cNvPr id="4" name="Picture 3" descr="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47626"/>
          <a:ext cx="1066800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291"/>
  <sheetViews>
    <sheetView tabSelected="1" workbookViewId="0">
      <selection activeCell="B8" sqref="B8"/>
    </sheetView>
  </sheetViews>
  <sheetFormatPr defaultColWidth="10.28515625" defaultRowHeight="21" customHeight="1"/>
  <cols>
    <col min="1" max="1" width="5.140625" style="159" customWidth="1"/>
    <col min="2" max="2" width="14.28515625" style="166" customWidth="1"/>
    <col min="3" max="3" width="39" style="155" customWidth="1"/>
    <col min="4" max="4" width="12.140625" style="159" customWidth="1"/>
    <col min="5" max="5" width="16" style="160" customWidth="1"/>
    <col min="6" max="6" width="13" style="159" customWidth="1"/>
    <col min="7" max="7" width="15.28515625" style="159" customWidth="1"/>
    <col min="8" max="8" width="13.42578125" style="159" customWidth="1"/>
    <col min="9" max="9" width="15" style="155" customWidth="1"/>
    <col min="10" max="10" width="14.42578125" style="155" customWidth="1"/>
    <col min="11" max="11" width="15.42578125" style="155" customWidth="1"/>
    <col min="12" max="16384" width="10.28515625" style="155"/>
  </cols>
  <sheetData>
    <row r="1" spans="1:9" s="13" customFormat="1" ht="27.75" customHeight="1">
      <c r="A1" s="231" t="s">
        <v>66</v>
      </c>
      <c r="B1" s="231"/>
      <c r="C1" s="231"/>
      <c r="D1" s="231"/>
      <c r="E1" s="231"/>
      <c r="F1" s="231"/>
      <c r="G1" s="169"/>
      <c r="H1" s="99"/>
      <c r="I1" s="99"/>
    </row>
    <row r="2" spans="1:9" s="13" customFormat="1" ht="19.5" customHeight="1">
      <c r="A2" s="25"/>
      <c r="B2" s="26" t="s">
        <v>665</v>
      </c>
      <c r="E2" s="170"/>
      <c r="H2" s="26"/>
      <c r="I2" s="26"/>
    </row>
    <row r="3" spans="1:9" s="17" customFormat="1" ht="19.5" customHeight="1">
      <c r="B3" s="171" t="s">
        <v>666</v>
      </c>
      <c r="E3" s="123"/>
      <c r="H3" s="171"/>
      <c r="I3" s="171"/>
    </row>
    <row r="4" spans="1:9" s="13" customFormat="1" ht="19.5" customHeight="1">
      <c r="A4" s="26"/>
      <c r="B4" s="26" t="s">
        <v>667</v>
      </c>
      <c r="D4" s="171"/>
      <c r="E4" s="172"/>
      <c r="F4" s="17"/>
      <c r="G4" s="17"/>
    </row>
    <row r="5" spans="1:9" s="13" customFormat="1" ht="19.5" customHeight="1">
      <c r="A5" s="25"/>
      <c r="B5" s="26" t="s">
        <v>668</v>
      </c>
      <c r="D5" s="17"/>
      <c r="E5" s="123"/>
      <c r="F5" s="17"/>
      <c r="G5" s="17"/>
    </row>
    <row r="6" spans="1:9" s="13" customFormat="1" ht="15" customHeight="1">
      <c r="A6" s="25"/>
      <c r="B6" s="26"/>
      <c r="C6" s="25"/>
      <c r="D6" s="17"/>
      <c r="E6" s="123"/>
      <c r="F6" s="17"/>
      <c r="G6" s="17"/>
    </row>
    <row r="7" spans="1:9" s="94" customFormat="1" ht="21" customHeight="1">
      <c r="A7" s="93"/>
      <c r="B7" s="235" t="s">
        <v>727</v>
      </c>
      <c r="C7" s="235"/>
      <c r="D7" s="235"/>
      <c r="E7" s="113"/>
      <c r="F7" s="93"/>
      <c r="G7" s="93"/>
      <c r="H7" s="93"/>
      <c r="I7" s="93"/>
    </row>
    <row r="8" spans="1:9" s="134" customFormat="1" ht="11.25" customHeight="1">
      <c r="A8" s="132"/>
      <c r="B8" s="161"/>
      <c r="C8" s="135"/>
      <c r="D8" s="135"/>
      <c r="E8" s="136"/>
      <c r="F8" s="132"/>
      <c r="G8" s="132"/>
      <c r="H8" s="132"/>
      <c r="I8" s="132"/>
    </row>
    <row r="9" spans="1:9" s="95" customFormat="1" ht="26.25">
      <c r="A9" s="232" t="s">
        <v>724</v>
      </c>
      <c r="B9" s="232"/>
      <c r="C9" s="232"/>
      <c r="D9" s="232"/>
      <c r="E9" s="232"/>
      <c r="F9" s="232"/>
      <c r="G9" s="90"/>
      <c r="H9" s="90"/>
      <c r="I9" s="90"/>
    </row>
    <row r="10" spans="1:9" s="133" customFormat="1" ht="9.75" customHeight="1">
      <c r="A10" s="138"/>
      <c r="B10" s="162"/>
      <c r="C10" s="138"/>
      <c r="D10" s="138"/>
      <c r="E10" s="139"/>
      <c r="F10" s="138"/>
      <c r="G10" s="137"/>
      <c r="H10" s="137"/>
      <c r="I10" s="137"/>
    </row>
    <row r="11" spans="1:9" s="212" customFormat="1" ht="48" customHeight="1">
      <c r="A11" s="106" t="s">
        <v>0</v>
      </c>
      <c r="B11" s="107" t="s">
        <v>564</v>
      </c>
      <c r="C11" s="106" t="s">
        <v>67</v>
      </c>
      <c r="D11" s="108" t="s">
        <v>657</v>
      </c>
      <c r="E11" s="213" t="s">
        <v>658</v>
      </c>
      <c r="F11" s="106" t="s">
        <v>150</v>
      </c>
      <c r="G11" s="21"/>
      <c r="H11" s="17"/>
      <c r="I11" s="17"/>
    </row>
    <row r="12" spans="1:9" s="144" customFormat="1" ht="20.25" customHeight="1">
      <c r="A12" s="140">
        <v>1</v>
      </c>
      <c r="B12" s="163" t="s">
        <v>151</v>
      </c>
      <c r="C12" s="92" t="s">
        <v>152</v>
      </c>
      <c r="D12" s="141">
        <v>1550</v>
      </c>
      <c r="E12" s="142">
        <v>1600</v>
      </c>
      <c r="F12" s="143" t="s">
        <v>153</v>
      </c>
    </row>
    <row r="13" spans="1:9" s="144" customFormat="1" ht="20.25" customHeight="1">
      <c r="A13" s="140">
        <v>2</v>
      </c>
      <c r="B13" s="163" t="s">
        <v>154</v>
      </c>
      <c r="C13" s="92" t="s">
        <v>28</v>
      </c>
      <c r="D13" s="141">
        <v>3800</v>
      </c>
      <c r="E13" s="142">
        <v>4000</v>
      </c>
      <c r="F13" s="143" t="s">
        <v>155</v>
      </c>
    </row>
    <row r="14" spans="1:9" s="144" customFormat="1" ht="20.25" customHeight="1">
      <c r="A14" s="140">
        <v>3</v>
      </c>
      <c r="B14" s="163" t="s">
        <v>156</v>
      </c>
      <c r="C14" s="92" t="s">
        <v>157</v>
      </c>
      <c r="D14" s="141">
        <v>3500</v>
      </c>
      <c r="E14" s="142">
        <v>4000</v>
      </c>
      <c r="F14" s="143" t="s">
        <v>153</v>
      </c>
    </row>
    <row r="15" spans="1:9" s="144" customFormat="1" ht="20.25" customHeight="1">
      <c r="A15" s="140">
        <v>4</v>
      </c>
      <c r="B15" s="163" t="s">
        <v>158</v>
      </c>
      <c r="C15" s="92" t="s">
        <v>159</v>
      </c>
      <c r="D15" s="141">
        <v>1650</v>
      </c>
      <c r="E15" s="142">
        <v>1700</v>
      </c>
      <c r="F15" s="143" t="s">
        <v>153</v>
      </c>
    </row>
    <row r="16" spans="1:9" s="144" customFormat="1" ht="20.25" customHeight="1">
      <c r="A16" s="140">
        <v>5</v>
      </c>
      <c r="B16" s="163" t="s">
        <v>160</v>
      </c>
      <c r="C16" s="92" t="s">
        <v>161</v>
      </c>
      <c r="D16" s="141">
        <v>1350</v>
      </c>
      <c r="E16" s="142">
        <v>1400</v>
      </c>
      <c r="F16" s="143" t="s">
        <v>153</v>
      </c>
    </row>
    <row r="17" spans="1:6" s="144" customFormat="1" ht="20.25" customHeight="1">
      <c r="A17" s="140">
        <v>6</v>
      </c>
      <c r="B17" s="163" t="s">
        <v>162</v>
      </c>
      <c r="C17" s="92" t="s">
        <v>163</v>
      </c>
      <c r="D17" s="141">
        <v>2300</v>
      </c>
      <c r="E17" s="142">
        <v>2400</v>
      </c>
      <c r="F17" s="143" t="s">
        <v>164</v>
      </c>
    </row>
    <row r="18" spans="1:6" s="144" customFormat="1" ht="20.25" customHeight="1">
      <c r="A18" s="140">
        <v>7</v>
      </c>
      <c r="B18" s="163" t="s">
        <v>165</v>
      </c>
      <c r="C18" s="92" t="s">
        <v>166</v>
      </c>
      <c r="D18" s="141">
        <v>4000</v>
      </c>
      <c r="E18" s="142">
        <v>4200</v>
      </c>
      <c r="F18" s="143" t="s">
        <v>155</v>
      </c>
    </row>
    <row r="19" spans="1:6" s="144" customFormat="1" ht="20.25" customHeight="1">
      <c r="A19" s="140">
        <v>8</v>
      </c>
      <c r="B19" s="163" t="s">
        <v>167</v>
      </c>
      <c r="C19" s="92" t="s">
        <v>168</v>
      </c>
      <c r="D19" s="141">
        <v>2300</v>
      </c>
      <c r="E19" s="142">
        <v>2400</v>
      </c>
      <c r="F19" s="143" t="s">
        <v>169</v>
      </c>
    </row>
    <row r="20" spans="1:6" s="144" customFormat="1" ht="20.25" customHeight="1">
      <c r="A20" s="140">
        <v>9</v>
      </c>
      <c r="B20" s="163" t="s">
        <v>170</v>
      </c>
      <c r="C20" s="92" t="s">
        <v>171</v>
      </c>
      <c r="D20" s="141">
        <v>2500</v>
      </c>
      <c r="E20" s="142">
        <v>2600</v>
      </c>
      <c r="F20" s="143" t="s">
        <v>169</v>
      </c>
    </row>
    <row r="21" spans="1:6" s="144" customFormat="1" ht="20.25" customHeight="1">
      <c r="A21" s="140">
        <v>10</v>
      </c>
      <c r="B21" s="163" t="s">
        <v>172</v>
      </c>
      <c r="C21" s="92" t="s">
        <v>173</v>
      </c>
      <c r="D21" s="141">
        <v>3000</v>
      </c>
      <c r="E21" s="142">
        <v>3500</v>
      </c>
      <c r="F21" s="143" t="s">
        <v>155</v>
      </c>
    </row>
    <row r="22" spans="1:6" s="144" customFormat="1" ht="20.25" customHeight="1">
      <c r="A22" s="140">
        <v>11</v>
      </c>
      <c r="B22" s="163" t="s">
        <v>629</v>
      </c>
      <c r="C22" s="92" t="s">
        <v>174</v>
      </c>
      <c r="D22" s="145">
        <v>4800</v>
      </c>
      <c r="E22" s="146">
        <v>5000</v>
      </c>
      <c r="F22" s="143" t="s">
        <v>169</v>
      </c>
    </row>
    <row r="23" spans="1:6" s="144" customFormat="1" ht="20.25" customHeight="1">
      <c r="A23" s="140">
        <v>12</v>
      </c>
      <c r="B23" s="163" t="s">
        <v>630</v>
      </c>
      <c r="C23" s="92" t="s">
        <v>175</v>
      </c>
      <c r="D23" s="145">
        <v>5200</v>
      </c>
      <c r="E23" s="146">
        <v>5500</v>
      </c>
      <c r="F23" s="143" t="s">
        <v>169</v>
      </c>
    </row>
    <row r="24" spans="1:6" s="144" customFormat="1" ht="20.25" customHeight="1">
      <c r="A24" s="140">
        <v>13</v>
      </c>
      <c r="B24" s="163" t="s">
        <v>625</v>
      </c>
      <c r="C24" s="92" t="s">
        <v>176</v>
      </c>
      <c r="D24" s="145">
        <v>3500</v>
      </c>
      <c r="E24" s="146">
        <v>4000</v>
      </c>
      <c r="F24" s="143" t="s">
        <v>169</v>
      </c>
    </row>
    <row r="25" spans="1:6" s="144" customFormat="1" ht="20.25" customHeight="1">
      <c r="A25" s="140">
        <v>14</v>
      </c>
      <c r="B25" s="163" t="s">
        <v>626</v>
      </c>
      <c r="C25" s="92" t="s">
        <v>177</v>
      </c>
      <c r="D25" s="145">
        <v>4000</v>
      </c>
      <c r="E25" s="146">
        <v>4500</v>
      </c>
      <c r="F25" s="143" t="s">
        <v>169</v>
      </c>
    </row>
    <row r="26" spans="1:6" s="132" customFormat="1" ht="20.25" customHeight="1">
      <c r="A26" s="147">
        <v>15</v>
      </c>
      <c r="B26" s="163" t="s">
        <v>178</v>
      </c>
      <c r="C26" s="92" t="s">
        <v>179</v>
      </c>
      <c r="D26" s="141">
        <v>5500</v>
      </c>
      <c r="E26" s="142">
        <v>6000</v>
      </c>
      <c r="F26" s="148" t="s">
        <v>180</v>
      </c>
    </row>
    <row r="27" spans="1:6" s="132" customFormat="1" ht="20.25" customHeight="1">
      <c r="A27" s="147">
        <v>16</v>
      </c>
      <c r="B27" s="163" t="s">
        <v>181</v>
      </c>
      <c r="C27" s="92" t="s">
        <v>97</v>
      </c>
      <c r="D27" s="141">
        <v>4300</v>
      </c>
      <c r="E27" s="142">
        <v>4500</v>
      </c>
      <c r="F27" s="148" t="s">
        <v>180</v>
      </c>
    </row>
    <row r="28" spans="1:6" s="132" customFormat="1" ht="20.25" customHeight="1">
      <c r="A28" s="147">
        <v>17</v>
      </c>
      <c r="B28" s="163" t="s">
        <v>182</v>
      </c>
      <c r="C28" s="92" t="s">
        <v>183</v>
      </c>
      <c r="D28" s="141">
        <v>5000</v>
      </c>
      <c r="E28" s="142">
        <v>5500</v>
      </c>
      <c r="F28" s="148" t="s">
        <v>155</v>
      </c>
    </row>
    <row r="29" spans="1:6" s="132" customFormat="1" ht="20.25" customHeight="1">
      <c r="A29" s="147">
        <v>18</v>
      </c>
      <c r="B29" s="163" t="s">
        <v>184</v>
      </c>
      <c r="C29" s="92" t="s">
        <v>185</v>
      </c>
      <c r="D29" s="141">
        <v>5500</v>
      </c>
      <c r="E29" s="142">
        <v>6000</v>
      </c>
      <c r="F29" s="148" t="s">
        <v>155</v>
      </c>
    </row>
    <row r="30" spans="1:6" s="132" customFormat="1" ht="20.25" customHeight="1">
      <c r="A30" s="147">
        <v>19</v>
      </c>
      <c r="B30" s="163" t="s">
        <v>186</v>
      </c>
      <c r="C30" s="92" t="s">
        <v>187</v>
      </c>
      <c r="D30" s="141">
        <v>4000</v>
      </c>
      <c r="E30" s="142">
        <v>4500</v>
      </c>
      <c r="F30" s="148" t="s">
        <v>169</v>
      </c>
    </row>
    <row r="31" spans="1:6" s="132" customFormat="1" ht="20.25" customHeight="1">
      <c r="A31" s="147">
        <v>20</v>
      </c>
      <c r="B31" s="163" t="s">
        <v>188</v>
      </c>
      <c r="C31" s="92" t="s">
        <v>189</v>
      </c>
      <c r="D31" s="141">
        <v>14000</v>
      </c>
      <c r="E31" s="142">
        <v>15000</v>
      </c>
      <c r="F31" s="148" t="s">
        <v>190</v>
      </c>
    </row>
    <row r="32" spans="1:6" s="132" customFormat="1" ht="20.25" customHeight="1">
      <c r="A32" s="147">
        <v>21</v>
      </c>
      <c r="B32" s="163" t="s">
        <v>191</v>
      </c>
      <c r="C32" s="92" t="s">
        <v>192</v>
      </c>
      <c r="D32" s="141">
        <v>3200</v>
      </c>
      <c r="E32" s="142">
        <v>3700</v>
      </c>
      <c r="F32" s="148" t="s">
        <v>155</v>
      </c>
    </row>
    <row r="33" spans="1:6" s="132" customFormat="1" ht="20.25" customHeight="1">
      <c r="A33" s="147">
        <v>22</v>
      </c>
      <c r="B33" s="163" t="s">
        <v>193</v>
      </c>
      <c r="C33" s="92" t="s">
        <v>194</v>
      </c>
      <c r="D33" s="141">
        <v>4500</v>
      </c>
      <c r="E33" s="142">
        <v>5000</v>
      </c>
      <c r="F33" s="148" t="s">
        <v>155</v>
      </c>
    </row>
    <row r="34" spans="1:6" s="132" customFormat="1" ht="20.25" customHeight="1">
      <c r="A34" s="147">
        <v>23</v>
      </c>
      <c r="B34" s="163" t="s">
        <v>195</v>
      </c>
      <c r="C34" s="92" t="s">
        <v>196</v>
      </c>
      <c r="D34" s="141">
        <v>5500</v>
      </c>
      <c r="E34" s="142">
        <v>6000</v>
      </c>
      <c r="F34" s="148" t="s">
        <v>155</v>
      </c>
    </row>
    <row r="35" spans="1:6" s="132" customFormat="1" ht="20.25" customHeight="1">
      <c r="A35" s="147">
        <v>24</v>
      </c>
      <c r="B35" s="163" t="s">
        <v>197</v>
      </c>
      <c r="C35" s="92" t="s">
        <v>198</v>
      </c>
      <c r="D35" s="141">
        <v>1800</v>
      </c>
      <c r="E35" s="142">
        <v>1900</v>
      </c>
      <c r="F35" s="148" t="s">
        <v>155</v>
      </c>
    </row>
    <row r="36" spans="1:6" s="132" customFormat="1" ht="20.25" customHeight="1">
      <c r="A36" s="147">
        <v>25</v>
      </c>
      <c r="B36" s="163" t="s">
        <v>199</v>
      </c>
      <c r="C36" s="92" t="s">
        <v>200</v>
      </c>
      <c r="D36" s="141">
        <v>1800</v>
      </c>
      <c r="E36" s="142">
        <v>1900</v>
      </c>
      <c r="F36" s="148" t="s">
        <v>155</v>
      </c>
    </row>
    <row r="37" spans="1:6" s="132" customFormat="1" ht="20.25" customHeight="1">
      <c r="A37" s="147">
        <v>26</v>
      </c>
      <c r="B37" s="163" t="s">
        <v>199</v>
      </c>
      <c r="C37" s="92" t="s">
        <v>201</v>
      </c>
      <c r="D37" s="141">
        <v>2000</v>
      </c>
      <c r="E37" s="142">
        <v>2500</v>
      </c>
      <c r="F37" s="148" t="s">
        <v>155</v>
      </c>
    </row>
    <row r="38" spans="1:6" s="132" customFormat="1" ht="20.25" customHeight="1">
      <c r="A38" s="147">
        <v>27</v>
      </c>
      <c r="B38" s="163" t="s">
        <v>202</v>
      </c>
      <c r="C38" s="92" t="s">
        <v>203</v>
      </c>
      <c r="D38" s="141">
        <v>1600</v>
      </c>
      <c r="E38" s="142">
        <v>1800</v>
      </c>
      <c r="F38" s="148" t="s">
        <v>155</v>
      </c>
    </row>
    <row r="39" spans="1:6" s="132" customFormat="1" ht="20.25" customHeight="1">
      <c r="A39" s="147">
        <v>28</v>
      </c>
      <c r="B39" s="163" t="s">
        <v>204</v>
      </c>
      <c r="C39" s="92" t="s">
        <v>628</v>
      </c>
      <c r="D39" s="141">
        <v>2000</v>
      </c>
      <c r="E39" s="142">
        <v>2200</v>
      </c>
      <c r="F39" s="148" t="s">
        <v>155</v>
      </c>
    </row>
    <row r="40" spans="1:6" s="132" customFormat="1" ht="20.25" customHeight="1">
      <c r="A40" s="147">
        <v>29</v>
      </c>
      <c r="B40" s="163" t="s">
        <v>205</v>
      </c>
      <c r="C40" s="92" t="s">
        <v>627</v>
      </c>
      <c r="D40" s="141">
        <v>2000</v>
      </c>
      <c r="E40" s="142">
        <v>2200</v>
      </c>
      <c r="F40" s="148" t="s">
        <v>155</v>
      </c>
    </row>
    <row r="41" spans="1:6" s="132" customFormat="1" ht="20.25" customHeight="1">
      <c r="A41" s="147">
        <v>30</v>
      </c>
      <c r="B41" s="163" t="s">
        <v>206</v>
      </c>
      <c r="C41" s="92" t="s">
        <v>207</v>
      </c>
      <c r="D41" s="141">
        <v>3500</v>
      </c>
      <c r="E41" s="142">
        <v>3800</v>
      </c>
      <c r="F41" s="148" t="s">
        <v>169</v>
      </c>
    </row>
    <row r="42" spans="1:6" s="132" customFormat="1" ht="20.25" customHeight="1">
      <c r="A42" s="147">
        <v>31</v>
      </c>
      <c r="B42" s="163" t="s">
        <v>208</v>
      </c>
      <c r="C42" s="92" t="s">
        <v>209</v>
      </c>
      <c r="D42" s="141">
        <v>3800</v>
      </c>
      <c r="E42" s="142">
        <v>4200</v>
      </c>
      <c r="F42" s="148" t="s">
        <v>169</v>
      </c>
    </row>
    <row r="43" spans="1:6" s="132" customFormat="1" ht="20.25" customHeight="1">
      <c r="A43" s="147">
        <v>32</v>
      </c>
      <c r="B43" s="163" t="s">
        <v>210</v>
      </c>
      <c r="C43" s="92" t="s">
        <v>211</v>
      </c>
      <c r="D43" s="141">
        <v>5000</v>
      </c>
      <c r="E43" s="142">
        <v>5500</v>
      </c>
      <c r="F43" s="148" t="s">
        <v>169</v>
      </c>
    </row>
    <row r="44" spans="1:6" s="132" customFormat="1" ht="20.25" customHeight="1">
      <c r="A44" s="147">
        <v>33</v>
      </c>
      <c r="B44" s="163" t="s">
        <v>212</v>
      </c>
      <c r="C44" s="92" t="s">
        <v>213</v>
      </c>
      <c r="D44" s="141">
        <v>6000</v>
      </c>
      <c r="E44" s="142">
        <v>6500</v>
      </c>
      <c r="F44" s="148" t="s">
        <v>169</v>
      </c>
    </row>
    <row r="45" spans="1:6" s="132" customFormat="1" ht="20.25" customHeight="1">
      <c r="A45" s="147">
        <v>34</v>
      </c>
      <c r="B45" s="163" t="s">
        <v>214</v>
      </c>
      <c r="C45" s="92" t="s">
        <v>215</v>
      </c>
      <c r="D45" s="141">
        <v>6500</v>
      </c>
      <c r="E45" s="142">
        <v>7000</v>
      </c>
      <c r="F45" s="148" t="s">
        <v>169</v>
      </c>
    </row>
    <row r="46" spans="1:6" s="132" customFormat="1" ht="20.25" customHeight="1">
      <c r="A46" s="147">
        <v>35</v>
      </c>
      <c r="B46" s="163" t="s">
        <v>216</v>
      </c>
      <c r="C46" s="92" t="s">
        <v>217</v>
      </c>
      <c r="D46" s="141">
        <v>5500</v>
      </c>
      <c r="E46" s="142">
        <v>6000</v>
      </c>
      <c r="F46" s="148" t="s">
        <v>169</v>
      </c>
    </row>
    <row r="47" spans="1:6" s="132" customFormat="1" ht="20.25" customHeight="1">
      <c r="A47" s="147">
        <v>36</v>
      </c>
      <c r="B47" s="163" t="s">
        <v>218</v>
      </c>
      <c r="C47" s="92" t="s">
        <v>219</v>
      </c>
      <c r="D47" s="141">
        <v>18500</v>
      </c>
      <c r="E47" s="142">
        <v>19500</v>
      </c>
      <c r="F47" s="148" t="s">
        <v>190</v>
      </c>
    </row>
    <row r="48" spans="1:6" s="132" customFormat="1" ht="20.25" customHeight="1">
      <c r="A48" s="147">
        <v>37</v>
      </c>
      <c r="B48" s="163" t="s">
        <v>220</v>
      </c>
      <c r="C48" s="92" t="s">
        <v>221</v>
      </c>
      <c r="D48" s="141">
        <v>2800</v>
      </c>
      <c r="E48" s="142">
        <v>3000</v>
      </c>
      <c r="F48" s="148" t="s">
        <v>164</v>
      </c>
    </row>
    <row r="49" spans="1:6" s="132" customFormat="1" ht="20.25" customHeight="1">
      <c r="A49" s="147">
        <v>38</v>
      </c>
      <c r="B49" s="163" t="s">
        <v>222</v>
      </c>
      <c r="C49" s="92" t="s">
        <v>223</v>
      </c>
      <c r="D49" s="141">
        <v>3000</v>
      </c>
      <c r="E49" s="142">
        <v>3200</v>
      </c>
      <c r="F49" s="148" t="s">
        <v>164</v>
      </c>
    </row>
    <row r="50" spans="1:6" s="132" customFormat="1" ht="20.25" customHeight="1">
      <c r="A50" s="147">
        <v>39</v>
      </c>
      <c r="B50" s="163" t="s">
        <v>224</v>
      </c>
      <c r="C50" s="92" t="s">
        <v>225</v>
      </c>
      <c r="D50" s="141">
        <v>3200</v>
      </c>
      <c r="E50" s="142">
        <v>3500</v>
      </c>
      <c r="F50" s="148" t="s">
        <v>155</v>
      </c>
    </row>
    <row r="51" spans="1:6" s="132" customFormat="1" ht="20.25" customHeight="1">
      <c r="A51" s="147">
        <v>40</v>
      </c>
      <c r="B51" s="163" t="s">
        <v>226</v>
      </c>
      <c r="C51" s="92" t="s">
        <v>227</v>
      </c>
      <c r="D51" s="141">
        <v>5500</v>
      </c>
      <c r="E51" s="142">
        <v>6000</v>
      </c>
      <c r="F51" s="148" t="s">
        <v>155</v>
      </c>
    </row>
    <row r="52" spans="1:6" s="132" customFormat="1" ht="20.25" customHeight="1">
      <c r="A52" s="147">
        <v>41</v>
      </c>
      <c r="B52" s="163" t="s">
        <v>228</v>
      </c>
      <c r="C52" s="92" t="s">
        <v>229</v>
      </c>
      <c r="D52" s="141">
        <v>6000</v>
      </c>
      <c r="E52" s="142">
        <v>6500</v>
      </c>
      <c r="F52" s="148" t="s">
        <v>155</v>
      </c>
    </row>
    <row r="53" spans="1:6" s="132" customFormat="1" ht="20.25" customHeight="1">
      <c r="A53" s="147">
        <v>42</v>
      </c>
      <c r="B53" s="163" t="s">
        <v>230</v>
      </c>
      <c r="C53" s="92" t="s">
        <v>231</v>
      </c>
      <c r="D53" s="141">
        <v>16000</v>
      </c>
      <c r="E53" s="142">
        <v>17000</v>
      </c>
      <c r="F53" s="148" t="s">
        <v>180</v>
      </c>
    </row>
    <row r="54" spans="1:6" s="132" customFormat="1" ht="20.25" customHeight="1">
      <c r="A54" s="147">
        <v>43</v>
      </c>
      <c r="B54" s="163" t="s">
        <v>232</v>
      </c>
      <c r="C54" s="92" t="s">
        <v>233</v>
      </c>
      <c r="D54" s="141">
        <v>3500</v>
      </c>
      <c r="E54" s="142">
        <v>4000</v>
      </c>
      <c r="F54" s="148" t="s">
        <v>155</v>
      </c>
    </row>
    <row r="55" spans="1:6" s="132" customFormat="1" ht="20.25" customHeight="1">
      <c r="A55" s="147">
        <v>44</v>
      </c>
      <c r="B55" s="163" t="s">
        <v>234</v>
      </c>
      <c r="C55" s="92" t="s">
        <v>235</v>
      </c>
      <c r="D55" s="141">
        <v>720</v>
      </c>
      <c r="E55" s="142">
        <v>750</v>
      </c>
      <c r="F55" s="148" t="s">
        <v>236</v>
      </c>
    </row>
    <row r="56" spans="1:6" s="132" customFormat="1" ht="20.25" customHeight="1">
      <c r="A56" s="147">
        <v>45</v>
      </c>
      <c r="B56" s="163" t="s">
        <v>237</v>
      </c>
      <c r="C56" s="92" t="s">
        <v>238</v>
      </c>
      <c r="D56" s="141">
        <v>820</v>
      </c>
      <c r="E56" s="142">
        <v>850</v>
      </c>
      <c r="F56" s="148" t="s">
        <v>236</v>
      </c>
    </row>
    <row r="57" spans="1:6" s="132" customFormat="1" ht="20.25" customHeight="1">
      <c r="A57" s="147">
        <v>46</v>
      </c>
      <c r="B57" s="163" t="s">
        <v>239</v>
      </c>
      <c r="C57" s="92" t="s">
        <v>240</v>
      </c>
      <c r="D57" s="141">
        <v>2700</v>
      </c>
      <c r="E57" s="142">
        <v>2800</v>
      </c>
      <c r="F57" s="148" t="s">
        <v>164</v>
      </c>
    </row>
    <row r="58" spans="1:6" s="132" customFormat="1" ht="20.25" customHeight="1">
      <c r="A58" s="147">
        <v>47</v>
      </c>
      <c r="B58" s="163" t="s">
        <v>241</v>
      </c>
      <c r="C58" s="92" t="s">
        <v>242</v>
      </c>
      <c r="D58" s="141">
        <v>3000</v>
      </c>
      <c r="E58" s="142">
        <v>3200</v>
      </c>
      <c r="F58" s="148" t="s">
        <v>164</v>
      </c>
    </row>
    <row r="59" spans="1:6" s="132" customFormat="1" ht="20.25" customHeight="1">
      <c r="A59" s="147">
        <v>48</v>
      </c>
      <c r="B59" s="163" t="s">
        <v>239</v>
      </c>
      <c r="C59" s="92" t="s">
        <v>635</v>
      </c>
      <c r="D59" s="141">
        <v>3500</v>
      </c>
      <c r="E59" s="142">
        <v>3700</v>
      </c>
      <c r="F59" s="148" t="s">
        <v>155</v>
      </c>
    </row>
    <row r="60" spans="1:6" s="132" customFormat="1" ht="20.25" customHeight="1">
      <c r="A60" s="147">
        <v>49</v>
      </c>
      <c r="B60" s="163" t="s">
        <v>243</v>
      </c>
      <c r="C60" s="92" t="s">
        <v>636</v>
      </c>
      <c r="D60" s="141">
        <v>4000</v>
      </c>
      <c r="E60" s="142">
        <v>4200</v>
      </c>
      <c r="F60" s="148" t="s">
        <v>155</v>
      </c>
    </row>
    <row r="61" spans="1:6" s="132" customFormat="1" ht="20.25" customHeight="1">
      <c r="A61" s="147">
        <v>50</v>
      </c>
      <c r="B61" s="163" t="s">
        <v>244</v>
      </c>
      <c r="C61" s="92" t="s">
        <v>245</v>
      </c>
      <c r="D61" s="141">
        <v>3300</v>
      </c>
      <c r="E61" s="142">
        <v>3500</v>
      </c>
      <c r="F61" s="148" t="s">
        <v>169</v>
      </c>
    </row>
    <row r="62" spans="1:6" s="132" customFormat="1" ht="20.25" customHeight="1">
      <c r="A62" s="147">
        <v>51</v>
      </c>
      <c r="B62" s="163" t="s">
        <v>246</v>
      </c>
      <c r="C62" s="92" t="s">
        <v>247</v>
      </c>
      <c r="D62" s="141">
        <v>3500</v>
      </c>
      <c r="E62" s="142">
        <v>3700</v>
      </c>
      <c r="F62" s="148" t="s">
        <v>169</v>
      </c>
    </row>
    <row r="63" spans="1:6" s="132" customFormat="1" ht="20.25" customHeight="1">
      <c r="A63" s="147">
        <v>52</v>
      </c>
      <c r="B63" s="163" t="s">
        <v>248</v>
      </c>
      <c r="C63" s="92" t="s">
        <v>642</v>
      </c>
      <c r="D63" s="141">
        <v>2800</v>
      </c>
      <c r="E63" s="142">
        <v>2900</v>
      </c>
      <c r="F63" s="148" t="s">
        <v>169</v>
      </c>
    </row>
    <row r="64" spans="1:6" s="132" customFormat="1" ht="20.25" customHeight="1">
      <c r="A64" s="147">
        <v>53</v>
      </c>
      <c r="B64" s="163" t="s">
        <v>249</v>
      </c>
      <c r="C64" s="92" t="s">
        <v>250</v>
      </c>
      <c r="D64" s="141">
        <v>15000</v>
      </c>
      <c r="E64" s="142">
        <v>16000</v>
      </c>
      <c r="F64" s="148" t="s">
        <v>190</v>
      </c>
    </row>
    <row r="65" spans="1:6" s="132" customFormat="1" ht="20.25" customHeight="1">
      <c r="A65" s="147">
        <v>54</v>
      </c>
      <c r="B65" s="163" t="s">
        <v>251</v>
      </c>
      <c r="C65" s="92" t="s">
        <v>252</v>
      </c>
      <c r="D65" s="141">
        <v>17000</v>
      </c>
      <c r="E65" s="142">
        <v>18000</v>
      </c>
      <c r="F65" s="148" t="s">
        <v>190</v>
      </c>
    </row>
    <row r="66" spans="1:6" s="132" customFormat="1" ht="20.25" customHeight="1">
      <c r="A66" s="147">
        <v>55</v>
      </c>
      <c r="B66" s="163" t="s">
        <v>249</v>
      </c>
      <c r="C66" s="92" t="s">
        <v>253</v>
      </c>
      <c r="D66" s="141">
        <v>17000</v>
      </c>
      <c r="E66" s="142">
        <v>18000</v>
      </c>
      <c r="F66" s="148" t="s">
        <v>190</v>
      </c>
    </row>
    <row r="67" spans="1:6" s="132" customFormat="1" ht="20.25" customHeight="1">
      <c r="A67" s="147">
        <v>56</v>
      </c>
      <c r="B67" s="163" t="s">
        <v>251</v>
      </c>
      <c r="C67" s="92" t="s">
        <v>254</v>
      </c>
      <c r="D67" s="141">
        <v>19000</v>
      </c>
      <c r="E67" s="142">
        <v>20000</v>
      </c>
      <c r="F67" s="148" t="s">
        <v>190</v>
      </c>
    </row>
    <row r="68" spans="1:6" s="132" customFormat="1" ht="20.25" customHeight="1">
      <c r="A68" s="147">
        <v>57</v>
      </c>
      <c r="B68" s="163" t="s">
        <v>255</v>
      </c>
      <c r="C68" s="92" t="s">
        <v>256</v>
      </c>
      <c r="D68" s="141">
        <v>13500</v>
      </c>
      <c r="E68" s="142">
        <v>14500</v>
      </c>
      <c r="F68" s="148" t="s">
        <v>190</v>
      </c>
    </row>
    <row r="69" spans="1:6" s="132" customFormat="1" ht="20.25" customHeight="1">
      <c r="A69" s="147">
        <v>58</v>
      </c>
      <c r="B69" s="163" t="s">
        <v>257</v>
      </c>
      <c r="C69" s="92" t="s">
        <v>258</v>
      </c>
      <c r="D69" s="141">
        <v>14000</v>
      </c>
      <c r="E69" s="142">
        <v>15000</v>
      </c>
      <c r="F69" s="148" t="s">
        <v>190</v>
      </c>
    </row>
    <row r="70" spans="1:6" s="132" customFormat="1" ht="20.25" customHeight="1">
      <c r="A70" s="147">
        <v>59</v>
      </c>
      <c r="B70" s="163" t="s">
        <v>259</v>
      </c>
      <c r="C70" s="92" t="s">
        <v>260</v>
      </c>
      <c r="D70" s="141">
        <v>16000</v>
      </c>
      <c r="E70" s="142">
        <v>17000</v>
      </c>
      <c r="F70" s="148" t="s">
        <v>190</v>
      </c>
    </row>
    <row r="71" spans="1:6" s="132" customFormat="1" ht="20.25" customHeight="1">
      <c r="A71" s="147">
        <v>60</v>
      </c>
      <c r="B71" s="163" t="s">
        <v>261</v>
      </c>
      <c r="C71" s="92" t="s">
        <v>262</v>
      </c>
      <c r="D71" s="141">
        <v>8000</v>
      </c>
      <c r="E71" s="142">
        <v>8500</v>
      </c>
      <c r="F71" s="148" t="s">
        <v>155</v>
      </c>
    </row>
    <row r="72" spans="1:6" s="132" customFormat="1" ht="20.25" customHeight="1">
      <c r="A72" s="147">
        <v>61</v>
      </c>
      <c r="B72" s="163" t="s">
        <v>263</v>
      </c>
      <c r="C72" s="92" t="s">
        <v>264</v>
      </c>
      <c r="D72" s="141">
        <v>8000</v>
      </c>
      <c r="E72" s="142">
        <v>8500</v>
      </c>
      <c r="F72" s="148" t="s">
        <v>155</v>
      </c>
    </row>
    <row r="73" spans="1:6" s="132" customFormat="1" ht="20.25" customHeight="1">
      <c r="A73" s="147">
        <v>62</v>
      </c>
      <c r="B73" s="163" t="s">
        <v>263</v>
      </c>
      <c r="C73" s="92" t="s">
        <v>265</v>
      </c>
      <c r="D73" s="141">
        <v>17000</v>
      </c>
      <c r="E73" s="142">
        <v>18000</v>
      </c>
      <c r="F73" s="148" t="s">
        <v>180</v>
      </c>
    </row>
    <row r="74" spans="1:6" s="132" customFormat="1" ht="20.25" customHeight="1">
      <c r="A74" s="147">
        <v>63</v>
      </c>
      <c r="B74" s="163" t="s">
        <v>266</v>
      </c>
      <c r="C74" s="92" t="s">
        <v>267</v>
      </c>
      <c r="D74" s="141">
        <v>19000</v>
      </c>
      <c r="E74" s="142">
        <v>20000</v>
      </c>
      <c r="F74" s="148" t="s">
        <v>268</v>
      </c>
    </row>
    <row r="75" spans="1:6" s="132" customFormat="1" ht="20.25" customHeight="1">
      <c r="A75" s="147">
        <v>64</v>
      </c>
      <c r="B75" s="163" t="s">
        <v>269</v>
      </c>
      <c r="C75" s="92" t="s">
        <v>270</v>
      </c>
      <c r="D75" s="141">
        <v>20000</v>
      </c>
      <c r="E75" s="142">
        <v>21000</v>
      </c>
      <c r="F75" s="148" t="s">
        <v>268</v>
      </c>
    </row>
    <row r="76" spans="1:6" s="132" customFormat="1" ht="20.25" customHeight="1">
      <c r="A76" s="147">
        <v>65</v>
      </c>
      <c r="B76" s="163" t="s">
        <v>271</v>
      </c>
      <c r="C76" s="92" t="s">
        <v>272</v>
      </c>
      <c r="D76" s="141">
        <v>19000</v>
      </c>
      <c r="E76" s="142">
        <v>20000</v>
      </c>
      <c r="F76" s="148" t="s">
        <v>190</v>
      </c>
    </row>
    <row r="77" spans="1:6" s="132" customFormat="1" ht="20.25" customHeight="1">
      <c r="A77" s="147">
        <v>66</v>
      </c>
      <c r="B77" s="163" t="s">
        <v>273</v>
      </c>
      <c r="C77" s="92" t="s">
        <v>274</v>
      </c>
      <c r="D77" s="141">
        <v>22000</v>
      </c>
      <c r="E77" s="142">
        <v>23000</v>
      </c>
      <c r="F77" s="148" t="s">
        <v>268</v>
      </c>
    </row>
    <row r="78" spans="1:6" s="132" customFormat="1" ht="20.25" customHeight="1">
      <c r="A78" s="147">
        <v>67</v>
      </c>
      <c r="B78" s="163" t="s">
        <v>275</v>
      </c>
      <c r="C78" s="92" t="s">
        <v>276</v>
      </c>
      <c r="D78" s="141">
        <v>24000</v>
      </c>
      <c r="E78" s="142">
        <v>25000</v>
      </c>
      <c r="F78" s="148" t="s">
        <v>268</v>
      </c>
    </row>
    <row r="79" spans="1:6" s="132" customFormat="1" ht="20.25" customHeight="1">
      <c r="A79" s="147">
        <v>68</v>
      </c>
      <c r="B79" s="163" t="s">
        <v>277</v>
      </c>
      <c r="C79" s="92" t="s">
        <v>278</v>
      </c>
      <c r="D79" s="141">
        <v>28500</v>
      </c>
      <c r="E79" s="142">
        <v>29500</v>
      </c>
      <c r="F79" s="148" t="s">
        <v>190</v>
      </c>
    </row>
    <row r="80" spans="1:6" s="132" customFormat="1" ht="20.25" customHeight="1">
      <c r="A80" s="147">
        <v>69</v>
      </c>
      <c r="B80" s="163" t="s">
        <v>279</v>
      </c>
      <c r="C80" s="92" t="s">
        <v>280</v>
      </c>
      <c r="D80" s="141">
        <v>32000</v>
      </c>
      <c r="E80" s="142">
        <v>33000</v>
      </c>
      <c r="F80" s="148" t="s">
        <v>190</v>
      </c>
    </row>
    <row r="81" spans="1:6" s="132" customFormat="1" ht="20.25" customHeight="1">
      <c r="A81" s="147">
        <v>70</v>
      </c>
      <c r="B81" s="163" t="s">
        <v>281</v>
      </c>
      <c r="C81" s="92" t="s">
        <v>282</v>
      </c>
      <c r="D81" s="141">
        <v>27000</v>
      </c>
      <c r="E81" s="142">
        <v>28000</v>
      </c>
      <c r="F81" s="148" t="s">
        <v>190</v>
      </c>
    </row>
    <row r="82" spans="1:6" s="132" customFormat="1" ht="20.25" customHeight="1">
      <c r="A82" s="147">
        <v>71</v>
      </c>
      <c r="B82" s="163" t="s">
        <v>283</v>
      </c>
      <c r="C82" s="92" t="s">
        <v>284</v>
      </c>
      <c r="D82" s="141">
        <v>30000</v>
      </c>
      <c r="E82" s="142">
        <v>31000</v>
      </c>
      <c r="F82" s="148" t="s">
        <v>190</v>
      </c>
    </row>
    <row r="83" spans="1:6" s="132" customFormat="1" ht="20.25" customHeight="1">
      <c r="A83" s="147">
        <v>72</v>
      </c>
      <c r="B83" s="163" t="s">
        <v>285</v>
      </c>
      <c r="C83" s="92" t="s">
        <v>286</v>
      </c>
      <c r="D83" s="141">
        <v>38000</v>
      </c>
      <c r="E83" s="142">
        <v>40000</v>
      </c>
      <c r="F83" s="148" t="s">
        <v>190</v>
      </c>
    </row>
    <row r="84" spans="1:6" s="132" customFormat="1" ht="20.25" customHeight="1">
      <c r="A84" s="147">
        <v>73</v>
      </c>
      <c r="B84" s="163" t="s">
        <v>287</v>
      </c>
      <c r="C84" s="92" t="s">
        <v>288</v>
      </c>
      <c r="D84" s="141">
        <v>40000</v>
      </c>
      <c r="E84" s="142">
        <v>42000</v>
      </c>
      <c r="F84" s="148" t="s">
        <v>190</v>
      </c>
    </row>
    <row r="85" spans="1:6" s="132" customFormat="1" ht="20.25" customHeight="1">
      <c r="A85" s="147">
        <v>74</v>
      </c>
      <c r="B85" s="163" t="s">
        <v>289</v>
      </c>
      <c r="C85" s="92" t="s">
        <v>290</v>
      </c>
      <c r="D85" s="141">
        <v>46000</v>
      </c>
      <c r="E85" s="142">
        <v>48000</v>
      </c>
      <c r="F85" s="148" t="s">
        <v>190</v>
      </c>
    </row>
    <row r="86" spans="1:6" s="132" customFormat="1" ht="20.25" customHeight="1">
      <c r="A86" s="147">
        <v>75</v>
      </c>
      <c r="B86" s="163" t="s">
        <v>291</v>
      </c>
      <c r="C86" s="92" t="s">
        <v>292</v>
      </c>
      <c r="D86" s="229">
        <v>35000</v>
      </c>
      <c r="E86" s="230">
        <v>36000</v>
      </c>
      <c r="F86" s="148" t="s">
        <v>293</v>
      </c>
    </row>
    <row r="87" spans="1:6" s="132" customFormat="1" ht="20.25" customHeight="1">
      <c r="A87" s="147">
        <v>76</v>
      </c>
      <c r="B87" s="163" t="s">
        <v>294</v>
      </c>
      <c r="C87" s="92" t="s">
        <v>295</v>
      </c>
      <c r="D87" s="229">
        <v>35000</v>
      </c>
      <c r="E87" s="230">
        <v>36000</v>
      </c>
      <c r="F87" s="148" t="s">
        <v>293</v>
      </c>
    </row>
    <row r="88" spans="1:6" s="132" customFormat="1" ht="20.25" customHeight="1">
      <c r="A88" s="147">
        <v>77</v>
      </c>
      <c r="B88" s="163" t="s">
        <v>296</v>
      </c>
      <c r="C88" s="92" t="s">
        <v>297</v>
      </c>
      <c r="D88" s="229">
        <v>35000</v>
      </c>
      <c r="E88" s="230">
        <v>36000</v>
      </c>
      <c r="F88" s="148" t="s">
        <v>293</v>
      </c>
    </row>
    <row r="89" spans="1:6" s="132" customFormat="1" ht="20.25" customHeight="1">
      <c r="A89" s="147">
        <v>78</v>
      </c>
      <c r="B89" s="163" t="s">
        <v>298</v>
      </c>
      <c r="C89" s="92" t="s">
        <v>299</v>
      </c>
      <c r="D89" s="229">
        <v>35000</v>
      </c>
      <c r="E89" s="230">
        <v>36000</v>
      </c>
      <c r="F89" s="148" t="s">
        <v>293</v>
      </c>
    </row>
    <row r="90" spans="1:6" s="132" customFormat="1" ht="20.25" customHeight="1">
      <c r="A90" s="147">
        <v>79</v>
      </c>
      <c r="B90" s="163" t="s">
        <v>291</v>
      </c>
      <c r="C90" s="92" t="s">
        <v>300</v>
      </c>
      <c r="D90" s="229">
        <v>35000</v>
      </c>
      <c r="E90" s="230">
        <v>36000</v>
      </c>
      <c r="F90" s="148" t="s">
        <v>293</v>
      </c>
    </row>
    <row r="91" spans="1:6" s="132" customFormat="1" ht="20.25" customHeight="1">
      <c r="A91" s="147">
        <v>80</v>
      </c>
      <c r="B91" s="163" t="s">
        <v>294</v>
      </c>
      <c r="C91" s="92" t="s">
        <v>301</v>
      </c>
      <c r="D91" s="229">
        <v>35000</v>
      </c>
      <c r="E91" s="230">
        <v>36000</v>
      </c>
      <c r="F91" s="148" t="s">
        <v>293</v>
      </c>
    </row>
    <row r="92" spans="1:6" s="132" customFormat="1" ht="20.25" customHeight="1">
      <c r="A92" s="147">
        <v>81</v>
      </c>
      <c r="B92" s="163" t="s">
        <v>296</v>
      </c>
      <c r="C92" s="92" t="s">
        <v>302</v>
      </c>
      <c r="D92" s="229">
        <v>35000</v>
      </c>
      <c r="E92" s="230">
        <v>36000</v>
      </c>
      <c r="F92" s="148" t="s">
        <v>293</v>
      </c>
    </row>
    <row r="93" spans="1:6" s="132" customFormat="1" ht="20.25" customHeight="1">
      <c r="A93" s="147">
        <v>82</v>
      </c>
      <c r="B93" s="163" t="s">
        <v>298</v>
      </c>
      <c r="C93" s="92" t="s">
        <v>303</v>
      </c>
      <c r="D93" s="229">
        <v>35000</v>
      </c>
      <c r="E93" s="230">
        <v>36000</v>
      </c>
      <c r="F93" s="148" t="s">
        <v>293</v>
      </c>
    </row>
    <row r="94" spans="1:6" s="132" customFormat="1" ht="20.25" customHeight="1">
      <c r="A94" s="147">
        <v>83</v>
      </c>
      <c r="B94" s="163" t="s">
        <v>296</v>
      </c>
      <c r="C94" s="92" t="s">
        <v>304</v>
      </c>
      <c r="D94" s="225">
        <v>32000</v>
      </c>
      <c r="E94" s="226">
        <v>33000</v>
      </c>
      <c r="F94" s="148" t="s">
        <v>293</v>
      </c>
    </row>
    <row r="95" spans="1:6" s="132" customFormat="1" ht="20.25" customHeight="1">
      <c r="A95" s="147">
        <v>84</v>
      </c>
      <c r="B95" s="163" t="s">
        <v>298</v>
      </c>
      <c r="C95" s="92" t="s">
        <v>305</v>
      </c>
      <c r="D95" s="225">
        <v>32000</v>
      </c>
      <c r="E95" s="226">
        <v>33000</v>
      </c>
      <c r="F95" s="148" t="s">
        <v>293</v>
      </c>
    </row>
    <row r="96" spans="1:6" s="132" customFormat="1" ht="20.25" customHeight="1">
      <c r="A96" s="147">
        <v>85</v>
      </c>
      <c r="B96" s="163" t="s">
        <v>291</v>
      </c>
      <c r="C96" s="92" t="s">
        <v>306</v>
      </c>
      <c r="D96" s="225">
        <v>32000</v>
      </c>
      <c r="E96" s="226">
        <v>33000</v>
      </c>
      <c r="F96" s="148" t="s">
        <v>293</v>
      </c>
    </row>
    <row r="97" spans="1:6" s="132" customFormat="1" ht="20.25" customHeight="1">
      <c r="A97" s="147">
        <v>86</v>
      </c>
      <c r="B97" s="163" t="s">
        <v>294</v>
      </c>
      <c r="C97" s="92" t="s">
        <v>307</v>
      </c>
      <c r="D97" s="225">
        <v>32000</v>
      </c>
      <c r="E97" s="226">
        <v>33000</v>
      </c>
      <c r="F97" s="148" t="s">
        <v>293</v>
      </c>
    </row>
    <row r="98" spans="1:6" s="132" customFormat="1" ht="20.25" customHeight="1">
      <c r="A98" s="147">
        <v>87</v>
      </c>
      <c r="B98" s="163" t="s">
        <v>308</v>
      </c>
      <c r="C98" s="92" t="s">
        <v>309</v>
      </c>
      <c r="D98" s="225">
        <v>40000</v>
      </c>
      <c r="E98" s="226">
        <v>42000</v>
      </c>
      <c r="F98" s="148" t="s">
        <v>293</v>
      </c>
    </row>
    <row r="99" spans="1:6" s="132" customFormat="1" ht="20.25" customHeight="1">
      <c r="A99" s="147">
        <v>88</v>
      </c>
      <c r="B99" s="163" t="s">
        <v>310</v>
      </c>
      <c r="C99" s="92" t="s">
        <v>311</v>
      </c>
      <c r="D99" s="225">
        <v>40000</v>
      </c>
      <c r="E99" s="226">
        <v>42000</v>
      </c>
      <c r="F99" s="148" t="s">
        <v>293</v>
      </c>
    </row>
    <row r="100" spans="1:6" s="132" customFormat="1" ht="20.25" customHeight="1">
      <c r="A100" s="147">
        <v>89</v>
      </c>
      <c r="B100" s="163" t="s">
        <v>308</v>
      </c>
      <c r="C100" s="92" t="s">
        <v>312</v>
      </c>
      <c r="D100" s="225">
        <v>40000</v>
      </c>
      <c r="E100" s="226">
        <v>42000</v>
      </c>
      <c r="F100" s="148" t="s">
        <v>293</v>
      </c>
    </row>
    <row r="101" spans="1:6" s="132" customFormat="1" ht="20.25" customHeight="1">
      <c r="A101" s="147">
        <v>90</v>
      </c>
      <c r="B101" s="163" t="s">
        <v>313</v>
      </c>
      <c r="C101" s="92" t="s">
        <v>314</v>
      </c>
      <c r="D101" s="225">
        <v>40000</v>
      </c>
      <c r="E101" s="226">
        <v>42000</v>
      </c>
      <c r="F101" s="148" t="s">
        <v>293</v>
      </c>
    </row>
    <row r="102" spans="1:6" s="132" customFormat="1" ht="20.25" customHeight="1">
      <c r="A102" s="147">
        <v>91</v>
      </c>
      <c r="B102" s="163" t="s">
        <v>315</v>
      </c>
      <c r="C102" s="92" t="s">
        <v>316</v>
      </c>
      <c r="D102" s="225">
        <v>40000</v>
      </c>
      <c r="E102" s="226">
        <v>42000</v>
      </c>
      <c r="F102" s="148" t="s">
        <v>293</v>
      </c>
    </row>
    <row r="103" spans="1:6" s="132" customFormat="1" ht="20.25" customHeight="1">
      <c r="A103" s="147">
        <v>92</v>
      </c>
      <c r="B103" s="163" t="s">
        <v>296</v>
      </c>
      <c r="C103" s="92" t="s">
        <v>317</v>
      </c>
      <c r="D103" s="225">
        <v>32000</v>
      </c>
      <c r="E103" s="226">
        <v>33000</v>
      </c>
      <c r="F103" s="148" t="s">
        <v>293</v>
      </c>
    </row>
    <row r="104" spans="1:6" s="132" customFormat="1" ht="20.25" customHeight="1">
      <c r="A104" s="147">
        <v>93</v>
      </c>
      <c r="B104" s="163" t="s">
        <v>298</v>
      </c>
      <c r="C104" s="92" t="s">
        <v>318</v>
      </c>
      <c r="D104" s="225">
        <v>32000</v>
      </c>
      <c r="E104" s="226">
        <v>33000</v>
      </c>
      <c r="F104" s="148" t="s">
        <v>293</v>
      </c>
    </row>
    <row r="105" spans="1:6" s="132" customFormat="1" ht="20.25" customHeight="1">
      <c r="A105" s="147">
        <v>94</v>
      </c>
      <c r="B105" s="163" t="s">
        <v>291</v>
      </c>
      <c r="C105" s="92" t="s">
        <v>319</v>
      </c>
      <c r="D105" s="225">
        <v>32000</v>
      </c>
      <c r="E105" s="226">
        <v>33000</v>
      </c>
      <c r="F105" s="148" t="s">
        <v>293</v>
      </c>
    </row>
    <row r="106" spans="1:6" s="132" customFormat="1" ht="20.25" customHeight="1">
      <c r="A106" s="147">
        <v>95</v>
      </c>
      <c r="B106" s="163" t="s">
        <v>294</v>
      </c>
      <c r="C106" s="92" t="s">
        <v>320</v>
      </c>
      <c r="D106" s="225">
        <v>32000</v>
      </c>
      <c r="E106" s="226">
        <v>33000</v>
      </c>
      <c r="F106" s="148" t="s">
        <v>293</v>
      </c>
    </row>
    <row r="107" spans="1:6" s="132" customFormat="1" ht="20.25" customHeight="1">
      <c r="A107" s="147">
        <v>96</v>
      </c>
      <c r="B107" s="163" t="s">
        <v>308</v>
      </c>
      <c r="C107" s="92" t="s">
        <v>321</v>
      </c>
      <c r="D107" s="225">
        <v>40000</v>
      </c>
      <c r="E107" s="226">
        <v>42000</v>
      </c>
      <c r="F107" s="148" t="s">
        <v>293</v>
      </c>
    </row>
    <row r="108" spans="1:6" s="132" customFormat="1" ht="20.25" customHeight="1">
      <c r="A108" s="147">
        <v>97</v>
      </c>
      <c r="B108" s="163" t="s">
        <v>310</v>
      </c>
      <c r="C108" s="92" t="s">
        <v>322</v>
      </c>
      <c r="D108" s="225">
        <v>40000</v>
      </c>
      <c r="E108" s="226">
        <v>42000</v>
      </c>
      <c r="F108" s="148" t="s">
        <v>293</v>
      </c>
    </row>
    <row r="109" spans="1:6" s="132" customFormat="1" ht="20.25" customHeight="1">
      <c r="A109" s="147">
        <v>98</v>
      </c>
      <c r="B109" s="163" t="s">
        <v>308</v>
      </c>
      <c r="C109" s="92" t="s">
        <v>323</v>
      </c>
      <c r="D109" s="225">
        <v>40000</v>
      </c>
      <c r="E109" s="226">
        <v>42000</v>
      </c>
      <c r="F109" s="148" t="s">
        <v>293</v>
      </c>
    </row>
    <row r="110" spans="1:6" s="132" customFormat="1" ht="20.25" customHeight="1">
      <c r="A110" s="147">
        <v>99</v>
      </c>
      <c r="B110" s="163" t="s">
        <v>313</v>
      </c>
      <c r="C110" s="92" t="s">
        <v>324</v>
      </c>
      <c r="D110" s="225">
        <v>40000</v>
      </c>
      <c r="E110" s="226">
        <v>42000</v>
      </c>
      <c r="F110" s="148" t="s">
        <v>293</v>
      </c>
    </row>
    <row r="111" spans="1:6" s="132" customFormat="1" ht="20.25" customHeight="1">
      <c r="A111" s="147">
        <v>100</v>
      </c>
      <c r="B111" s="163" t="s">
        <v>315</v>
      </c>
      <c r="C111" s="92" t="s">
        <v>325</v>
      </c>
      <c r="D111" s="225">
        <v>40000</v>
      </c>
      <c r="E111" s="226">
        <v>42000</v>
      </c>
      <c r="F111" s="148" t="s">
        <v>293</v>
      </c>
    </row>
    <row r="112" spans="1:6" s="132" customFormat="1" ht="20.25" customHeight="1">
      <c r="A112" s="147">
        <v>101</v>
      </c>
      <c r="B112" s="163" t="s">
        <v>294</v>
      </c>
      <c r="C112" s="89" t="s">
        <v>326</v>
      </c>
      <c r="D112" s="227">
        <v>41000</v>
      </c>
      <c r="E112" s="228">
        <v>43000</v>
      </c>
      <c r="F112" s="148" t="s">
        <v>293</v>
      </c>
    </row>
    <row r="113" spans="1:6" s="132" customFormat="1" ht="20.25" customHeight="1">
      <c r="A113" s="147">
        <v>102</v>
      </c>
      <c r="B113" s="164" t="s">
        <v>327</v>
      </c>
      <c r="C113" s="92" t="s">
        <v>328</v>
      </c>
      <c r="D113" s="141">
        <v>30000</v>
      </c>
      <c r="E113" s="142">
        <v>31500</v>
      </c>
      <c r="F113" s="148" t="s">
        <v>190</v>
      </c>
    </row>
    <row r="114" spans="1:6" s="132" customFormat="1" ht="20.25" customHeight="1">
      <c r="A114" s="147">
        <v>103</v>
      </c>
      <c r="B114" s="164" t="s">
        <v>31</v>
      </c>
      <c r="C114" s="92" t="s">
        <v>329</v>
      </c>
      <c r="D114" s="141">
        <v>19000</v>
      </c>
      <c r="E114" s="142">
        <v>20000</v>
      </c>
      <c r="F114" s="148" t="s">
        <v>180</v>
      </c>
    </row>
    <row r="115" spans="1:6" s="132" customFormat="1" ht="20.25" customHeight="1">
      <c r="A115" s="147">
        <v>104</v>
      </c>
      <c r="B115" s="164" t="s">
        <v>32</v>
      </c>
      <c r="C115" s="92" t="s">
        <v>330</v>
      </c>
      <c r="D115" s="141">
        <v>21000</v>
      </c>
      <c r="E115" s="142">
        <v>22000</v>
      </c>
      <c r="F115" s="148" t="s">
        <v>180</v>
      </c>
    </row>
    <row r="116" spans="1:6" s="132" customFormat="1" ht="20.25" customHeight="1">
      <c r="A116" s="147">
        <v>105</v>
      </c>
      <c r="B116" s="164" t="s">
        <v>331</v>
      </c>
      <c r="C116" s="92" t="s">
        <v>332</v>
      </c>
      <c r="D116" s="141">
        <v>18000</v>
      </c>
      <c r="E116" s="142">
        <v>19000</v>
      </c>
      <c r="F116" s="148" t="s">
        <v>190</v>
      </c>
    </row>
    <row r="117" spans="1:6" s="132" customFormat="1" ht="20.25" customHeight="1">
      <c r="A117" s="147">
        <v>106</v>
      </c>
      <c r="B117" s="164" t="s">
        <v>333</v>
      </c>
      <c r="C117" s="92" t="s">
        <v>334</v>
      </c>
      <c r="D117" s="141">
        <v>18000</v>
      </c>
      <c r="E117" s="142">
        <v>19000</v>
      </c>
      <c r="F117" s="148" t="s">
        <v>155</v>
      </c>
    </row>
    <row r="118" spans="1:6" s="132" customFormat="1" ht="20.25" customHeight="1">
      <c r="A118" s="147">
        <v>107</v>
      </c>
      <c r="B118" s="164" t="s">
        <v>335</v>
      </c>
      <c r="C118" s="92" t="s">
        <v>336</v>
      </c>
      <c r="D118" s="141">
        <v>22000</v>
      </c>
      <c r="E118" s="142">
        <v>23000</v>
      </c>
      <c r="F118" s="148" t="s">
        <v>190</v>
      </c>
    </row>
    <row r="119" spans="1:6" s="132" customFormat="1" ht="20.25" customHeight="1">
      <c r="A119" s="147">
        <v>108</v>
      </c>
      <c r="B119" s="164" t="s">
        <v>337</v>
      </c>
      <c r="C119" s="92" t="s">
        <v>338</v>
      </c>
      <c r="D119" s="141">
        <v>19000</v>
      </c>
      <c r="E119" s="142">
        <v>20000</v>
      </c>
      <c r="F119" s="148" t="s">
        <v>268</v>
      </c>
    </row>
    <row r="120" spans="1:6" s="132" customFormat="1" ht="20.25" customHeight="1">
      <c r="A120" s="147">
        <v>109</v>
      </c>
      <c r="B120" s="164" t="s">
        <v>339</v>
      </c>
      <c r="C120" s="92" t="s">
        <v>340</v>
      </c>
      <c r="D120" s="141">
        <v>21000</v>
      </c>
      <c r="E120" s="142">
        <v>22000</v>
      </c>
      <c r="F120" s="148" t="s">
        <v>268</v>
      </c>
    </row>
    <row r="121" spans="1:6" s="132" customFormat="1" ht="20.25" customHeight="1">
      <c r="A121" s="147">
        <v>110</v>
      </c>
      <c r="B121" s="164" t="s">
        <v>341</v>
      </c>
      <c r="C121" s="92" t="s">
        <v>342</v>
      </c>
      <c r="D121" s="141">
        <v>23000</v>
      </c>
      <c r="E121" s="142">
        <v>24000</v>
      </c>
      <c r="F121" s="148" t="s">
        <v>268</v>
      </c>
    </row>
    <row r="122" spans="1:6" s="132" customFormat="1" ht="20.25" customHeight="1">
      <c r="A122" s="147">
        <v>111</v>
      </c>
      <c r="B122" s="164" t="s">
        <v>343</v>
      </c>
      <c r="C122" s="92" t="s">
        <v>344</v>
      </c>
      <c r="D122" s="141">
        <v>25000</v>
      </c>
      <c r="E122" s="142">
        <v>26000</v>
      </c>
      <c r="F122" s="148" t="s">
        <v>268</v>
      </c>
    </row>
    <row r="123" spans="1:6" s="132" customFormat="1" ht="20.25" customHeight="1">
      <c r="A123" s="147">
        <v>112</v>
      </c>
      <c r="B123" s="164" t="s">
        <v>345</v>
      </c>
      <c r="C123" s="92" t="s">
        <v>346</v>
      </c>
      <c r="D123" s="141">
        <v>26000</v>
      </c>
      <c r="E123" s="142">
        <v>27000</v>
      </c>
      <c r="F123" s="148" t="s">
        <v>268</v>
      </c>
    </row>
    <row r="124" spans="1:6" s="132" customFormat="1" ht="20.25" customHeight="1">
      <c r="A124" s="147">
        <v>113</v>
      </c>
      <c r="B124" s="164" t="s">
        <v>347</v>
      </c>
      <c r="C124" s="92" t="s">
        <v>348</v>
      </c>
      <c r="D124" s="141">
        <v>28000</v>
      </c>
      <c r="E124" s="142">
        <v>29500</v>
      </c>
      <c r="F124" s="148" t="s">
        <v>268</v>
      </c>
    </row>
    <row r="125" spans="1:6" s="132" customFormat="1" ht="20.25" customHeight="1">
      <c r="A125" s="147">
        <v>114</v>
      </c>
      <c r="B125" s="164" t="s">
        <v>349</v>
      </c>
      <c r="C125" s="92" t="s">
        <v>350</v>
      </c>
      <c r="D125" s="141">
        <v>29000</v>
      </c>
      <c r="E125" s="142">
        <v>30500</v>
      </c>
      <c r="F125" s="148" t="s">
        <v>268</v>
      </c>
    </row>
    <row r="126" spans="1:6" s="132" customFormat="1" ht="20.25" customHeight="1">
      <c r="A126" s="147">
        <v>115</v>
      </c>
      <c r="B126" s="164" t="s">
        <v>351</v>
      </c>
      <c r="C126" s="92" t="s">
        <v>352</v>
      </c>
      <c r="D126" s="141">
        <v>31000</v>
      </c>
      <c r="E126" s="142">
        <v>32500</v>
      </c>
      <c r="F126" s="148" t="s">
        <v>268</v>
      </c>
    </row>
    <row r="127" spans="1:6" s="132" customFormat="1" ht="20.25" customHeight="1">
      <c r="A127" s="147">
        <v>116</v>
      </c>
      <c r="B127" s="164" t="s">
        <v>353</v>
      </c>
      <c r="C127" s="92" t="s">
        <v>354</v>
      </c>
      <c r="D127" s="141">
        <v>36000</v>
      </c>
      <c r="E127" s="142">
        <v>38000</v>
      </c>
      <c r="F127" s="148" t="s">
        <v>268</v>
      </c>
    </row>
    <row r="128" spans="1:6" s="132" customFormat="1" ht="20.25" customHeight="1">
      <c r="A128" s="147">
        <v>117</v>
      </c>
      <c r="B128" s="164" t="s">
        <v>355</v>
      </c>
      <c r="C128" s="92" t="s">
        <v>356</v>
      </c>
      <c r="D128" s="141">
        <v>38000</v>
      </c>
      <c r="E128" s="142">
        <v>40000</v>
      </c>
      <c r="F128" s="148" t="s">
        <v>268</v>
      </c>
    </row>
    <row r="129" spans="1:8" s="132" customFormat="1" ht="20.25" customHeight="1">
      <c r="A129" s="147">
        <v>118</v>
      </c>
      <c r="B129" s="164" t="s">
        <v>357</v>
      </c>
      <c r="C129" s="92" t="s">
        <v>358</v>
      </c>
      <c r="D129" s="141">
        <v>45000</v>
      </c>
      <c r="E129" s="142">
        <v>47000</v>
      </c>
      <c r="F129" s="148" t="s">
        <v>268</v>
      </c>
    </row>
    <row r="130" spans="1:8" s="132" customFormat="1" ht="20.25" customHeight="1">
      <c r="A130" s="147">
        <v>119</v>
      </c>
      <c r="B130" s="164" t="s">
        <v>359</v>
      </c>
      <c r="C130" s="92" t="s">
        <v>360</v>
      </c>
      <c r="D130" s="141">
        <v>47000</v>
      </c>
      <c r="E130" s="142">
        <v>49000</v>
      </c>
      <c r="F130" s="148" t="s">
        <v>268</v>
      </c>
    </row>
    <row r="131" spans="1:8" s="132" customFormat="1" ht="20.25" customHeight="1">
      <c r="A131" s="147">
        <v>120</v>
      </c>
      <c r="B131" s="164" t="s">
        <v>361</v>
      </c>
      <c r="C131" s="92" t="s">
        <v>362</v>
      </c>
      <c r="D131" s="141">
        <v>52000</v>
      </c>
      <c r="E131" s="142">
        <v>54000</v>
      </c>
      <c r="F131" s="148" t="s">
        <v>268</v>
      </c>
    </row>
    <row r="132" spans="1:8" s="132" customFormat="1" ht="20.25" customHeight="1">
      <c r="A132" s="147">
        <v>121</v>
      </c>
      <c r="B132" s="164" t="s">
        <v>363</v>
      </c>
      <c r="C132" s="92" t="s">
        <v>364</v>
      </c>
      <c r="D132" s="141">
        <v>56000</v>
      </c>
      <c r="E132" s="142">
        <v>58000</v>
      </c>
      <c r="F132" s="148" t="s">
        <v>268</v>
      </c>
    </row>
    <row r="133" spans="1:8" s="132" customFormat="1" ht="20.25" customHeight="1">
      <c r="A133" s="147">
        <v>122</v>
      </c>
      <c r="B133" s="164" t="s">
        <v>365</v>
      </c>
      <c r="C133" s="92" t="s">
        <v>366</v>
      </c>
      <c r="D133" s="141">
        <v>19000</v>
      </c>
      <c r="E133" s="142">
        <v>20000</v>
      </c>
      <c r="F133" s="148" t="s">
        <v>268</v>
      </c>
    </row>
    <row r="134" spans="1:8" s="133" customFormat="1" ht="20.25" customHeight="1">
      <c r="A134" s="147">
        <v>123</v>
      </c>
      <c r="B134" s="164" t="s">
        <v>367</v>
      </c>
      <c r="C134" s="92" t="s">
        <v>368</v>
      </c>
      <c r="D134" s="141">
        <v>20000</v>
      </c>
      <c r="E134" s="142">
        <v>21000</v>
      </c>
      <c r="F134" s="148" t="s">
        <v>268</v>
      </c>
      <c r="G134" s="149"/>
      <c r="H134" s="150"/>
    </row>
    <row r="135" spans="1:8" s="133" customFormat="1" ht="20.25" customHeight="1">
      <c r="A135" s="147">
        <v>124</v>
      </c>
      <c r="B135" s="164" t="s">
        <v>369</v>
      </c>
      <c r="C135" s="92" t="s">
        <v>370</v>
      </c>
      <c r="D135" s="141">
        <v>23000</v>
      </c>
      <c r="E135" s="142">
        <v>24000</v>
      </c>
      <c r="F135" s="148" t="s">
        <v>268</v>
      </c>
      <c r="G135" s="149"/>
      <c r="H135" s="150"/>
    </row>
    <row r="136" spans="1:8" s="133" customFormat="1" ht="20.25" customHeight="1">
      <c r="A136" s="147">
        <v>125</v>
      </c>
      <c r="B136" s="164" t="s">
        <v>371</v>
      </c>
      <c r="C136" s="92" t="s">
        <v>372</v>
      </c>
      <c r="D136" s="141">
        <v>25000</v>
      </c>
      <c r="E136" s="142">
        <v>26500</v>
      </c>
      <c r="F136" s="148" t="s">
        <v>268</v>
      </c>
      <c r="G136" s="149"/>
      <c r="H136" s="150"/>
    </row>
    <row r="137" spans="1:8" s="133" customFormat="1" ht="20.25" customHeight="1">
      <c r="A137" s="147">
        <v>126</v>
      </c>
      <c r="B137" s="164" t="s">
        <v>373</v>
      </c>
      <c r="C137" s="92" t="s">
        <v>374</v>
      </c>
      <c r="D137" s="141">
        <v>23000</v>
      </c>
      <c r="E137" s="142">
        <v>24000</v>
      </c>
      <c r="F137" s="148" t="s">
        <v>268</v>
      </c>
      <c r="G137" s="149"/>
      <c r="H137" s="150"/>
    </row>
    <row r="138" spans="1:8" s="133" customFormat="1" ht="20.25" customHeight="1">
      <c r="A138" s="147">
        <v>127</v>
      </c>
      <c r="B138" s="164" t="s">
        <v>375</v>
      </c>
      <c r="C138" s="92" t="s">
        <v>376</v>
      </c>
      <c r="D138" s="141">
        <v>25000</v>
      </c>
      <c r="E138" s="142">
        <v>26500</v>
      </c>
      <c r="F138" s="148" t="s">
        <v>268</v>
      </c>
      <c r="G138" s="149"/>
      <c r="H138" s="150"/>
    </row>
    <row r="139" spans="1:8" s="133" customFormat="1" ht="20.25" customHeight="1">
      <c r="A139" s="147">
        <v>128</v>
      </c>
      <c r="B139" s="164" t="s">
        <v>377</v>
      </c>
      <c r="C139" s="92" t="s">
        <v>378</v>
      </c>
      <c r="D139" s="141">
        <v>19000</v>
      </c>
      <c r="E139" s="142">
        <v>20000</v>
      </c>
      <c r="F139" s="148" t="s">
        <v>268</v>
      </c>
      <c r="G139" s="149"/>
      <c r="H139" s="150"/>
    </row>
    <row r="140" spans="1:8" s="133" customFormat="1" ht="20.25" customHeight="1">
      <c r="A140" s="147">
        <v>129</v>
      </c>
      <c r="B140" s="164" t="s">
        <v>379</v>
      </c>
      <c r="C140" s="92" t="s">
        <v>380</v>
      </c>
      <c r="D140" s="141">
        <v>20000</v>
      </c>
      <c r="E140" s="142">
        <v>21000</v>
      </c>
      <c r="F140" s="148" t="s">
        <v>268</v>
      </c>
      <c r="G140" s="149"/>
      <c r="H140" s="150"/>
    </row>
    <row r="141" spans="1:8" s="133" customFormat="1" ht="20.25" customHeight="1">
      <c r="A141" s="147">
        <v>130</v>
      </c>
      <c r="B141" s="164" t="s">
        <v>381</v>
      </c>
      <c r="C141" s="92" t="s">
        <v>382</v>
      </c>
      <c r="D141" s="141">
        <v>23000</v>
      </c>
      <c r="E141" s="142">
        <v>24000</v>
      </c>
      <c r="F141" s="148" t="s">
        <v>268</v>
      </c>
      <c r="G141" s="149"/>
      <c r="H141" s="150"/>
    </row>
    <row r="142" spans="1:8" s="133" customFormat="1" ht="20.25" customHeight="1">
      <c r="A142" s="147">
        <v>131</v>
      </c>
      <c r="B142" s="164" t="s">
        <v>383</v>
      </c>
      <c r="C142" s="92" t="s">
        <v>384</v>
      </c>
      <c r="D142" s="141">
        <v>25000</v>
      </c>
      <c r="E142" s="142">
        <v>26500</v>
      </c>
      <c r="F142" s="148" t="s">
        <v>268</v>
      </c>
      <c r="G142" s="149"/>
      <c r="H142" s="150"/>
    </row>
    <row r="143" spans="1:8" s="133" customFormat="1" ht="20.25" customHeight="1">
      <c r="A143" s="147">
        <v>132</v>
      </c>
      <c r="B143" s="164" t="s">
        <v>385</v>
      </c>
      <c r="C143" s="92" t="s">
        <v>386</v>
      </c>
      <c r="D143" s="141">
        <v>34000</v>
      </c>
      <c r="E143" s="142">
        <v>36000</v>
      </c>
      <c r="F143" s="148" t="s">
        <v>268</v>
      </c>
      <c r="G143" s="149"/>
      <c r="H143" s="150"/>
    </row>
    <row r="144" spans="1:8" s="133" customFormat="1" ht="20.25" customHeight="1">
      <c r="A144" s="147">
        <v>133</v>
      </c>
      <c r="B144" s="164" t="s">
        <v>659</v>
      </c>
      <c r="C144" s="92" t="s">
        <v>661</v>
      </c>
      <c r="D144" s="141">
        <v>34000</v>
      </c>
      <c r="E144" s="142">
        <v>36000</v>
      </c>
      <c r="F144" s="148" t="s">
        <v>268</v>
      </c>
      <c r="G144" s="149"/>
      <c r="H144" s="150"/>
    </row>
    <row r="145" spans="1:8" s="133" customFormat="1" ht="20.25" customHeight="1">
      <c r="A145" s="147">
        <v>134</v>
      </c>
      <c r="B145" s="164" t="s">
        <v>387</v>
      </c>
      <c r="C145" s="92" t="s">
        <v>388</v>
      </c>
      <c r="D145" s="141">
        <v>38000</v>
      </c>
      <c r="E145" s="142">
        <v>40000</v>
      </c>
      <c r="F145" s="148" t="s">
        <v>268</v>
      </c>
      <c r="G145" s="149"/>
      <c r="H145" s="150"/>
    </row>
    <row r="146" spans="1:8" s="133" customFormat="1" ht="20.25" customHeight="1">
      <c r="A146" s="147">
        <v>135</v>
      </c>
      <c r="B146" s="164" t="s">
        <v>389</v>
      </c>
      <c r="C146" s="92" t="s">
        <v>390</v>
      </c>
      <c r="D146" s="141">
        <v>38000</v>
      </c>
      <c r="E146" s="142">
        <v>40000</v>
      </c>
      <c r="F146" s="148" t="s">
        <v>268</v>
      </c>
      <c r="G146" s="149"/>
      <c r="H146" s="150"/>
    </row>
    <row r="147" spans="1:8" s="133" customFormat="1" ht="20.25" customHeight="1">
      <c r="A147" s="147">
        <v>136</v>
      </c>
      <c r="B147" s="164" t="s">
        <v>391</v>
      </c>
      <c r="C147" s="92" t="s">
        <v>392</v>
      </c>
      <c r="D147" s="141">
        <v>40000</v>
      </c>
      <c r="E147" s="142">
        <v>42000</v>
      </c>
      <c r="F147" s="148" t="s">
        <v>268</v>
      </c>
      <c r="G147" s="149"/>
      <c r="H147" s="150"/>
    </row>
    <row r="148" spans="1:8" s="133" customFormat="1" ht="20.25" customHeight="1">
      <c r="A148" s="147">
        <v>137</v>
      </c>
      <c r="B148" s="164" t="s">
        <v>393</v>
      </c>
      <c r="C148" s="92" t="s">
        <v>394</v>
      </c>
      <c r="D148" s="141">
        <v>30000</v>
      </c>
      <c r="E148" s="142">
        <v>32000</v>
      </c>
      <c r="F148" s="148" t="s">
        <v>268</v>
      </c>
      <c r="G148" s="149"/>
      <c r="H148" s="150"/>
    </row>
    <row r="149" spans="1:8" s="133" customFormat="1" ht="20.25" customHeight="1">
      <c r="A149" s="147">
        <v>138</v>
      </c>
      <c r="B149" s="164" t="s">
        <v>395</v>
      </c>
      <c r="C149" s="92" t="s">
        <v>396</v>
      </c>
      <c r="D149" s="141">
        <v>33000</v>
      </c>
      <c r="E149" s="142">
        <v>35000</v>
      </c>
      <c r="F149" s="148" t="s">
        <v>268</v>
      </c>
      <c r="G149" s="149"/>
      <c r="H149" s="150"/>
    </row>
    <row r="150" spans="1:8" s="133" customFormat="1" ht="20.25" customHeight="1">
      <c r="A150" s="147">
        <v>139</v>
      </c>
      <c r="B150" s="164" t="s">
        <v>397</v>
      </c>
      <c r="C150" s="92" t="s">
        <v>398</v>
      </c>
      <c r="D150" s="141">
        <v>33000</v>
      </c>
      <c r="E150" s="142">
        <v>35000</v>
      </c>
      <c r="F150" s="148" t="s">
        <v>268</v>
      </c>
      <c r="G150" s="149"/>
      <c r="H150" s="150"/>
    </row>
    <row r="151" spans="1:8" s="133" customFormat="1" ht="20.25" customHeight="1">
      <c r="A151" s="147">
        <v>140</v>
      </c>
      <c r="B151" s="164" t="s">
        <v>660</v>
      </c>
      <c r="C151" s="92" t="s">
        <v>662</v>
      </c>
      <c r="D151" s="141">
        <v>33000</v>
      </c>
      <c r="E151" s="142">
        <v>35000</v>
      </c>
      <c r="F151" s="148" t="s">
        <v>268</v>
      </c>
      <c r="G151" s="149"/>
      <c r="H151" s="150"/>
    </row>
    <row r="152" spans="1:8" s="133" customFormat="1" ht="20.25" customHeight="1">
      <c r="A152" s="147">
        <v>141</v>
      </c>
      <c r="B152" s="164" t="s">
        <v>399</v>
      </c>
      <c r="C152" s="92" t="s">
        <v>400</v>
      </c>
      <c r="D152" s="141">
        <v>25000</v>
      </c>
      <c r="E152" s="142">
        <v>27000</v>
      </c>
      <c r="F152" s="148" t="s">
        <v>268</v>
      </c>
      <c r="G152" s="149"/>
      <c r="H152" s="150"/>
    </row>
    <row r="153" spans="1:8" s="133" customFormat="1" ht="20.25" customHeight="1">
      <c r="A153" s="147">
        <v>142</v>
      </c>
      <c r="B153" s="164" t="s">
        <v>401</v>
      </c>
      <c r="C153" s="92" t="s">
        <v>402</v>
      </c>
      <c r="D153" s="141">
        <v>30000</v>
      </c>
      <c r="E153" s="142">
        <v>32000</v>
      </c>
      <c r="F153" s="148" t="s">
        <v>268</v>
      </c>
      <c r="G153" s="149"/>
      <c r="H153" s="150"/>
    </row>
    <row r="154" spans="1:8" s="133" customFormat="1" ht="20.25" customHeight="1">
      <c r="A154" s="147">
        <v>143</v>
      </c>
      <c r="B154" s="164" t="s">
        <v>399</v>
      </c>
      <c r="C154" s="92" t="s">
        <v>403</v>
      </c>
      <c r="D154" s="141">
        <v>28000</v>
      </c>
      <c r="E154" s="142">
        <v>30000</v>
      </c>
      <c r="F154" s="148" t="s">
        <v>268</v>
      </c>
      <c r="G154" s="149"/>
      <c r="H154" s="150"/>
    </row>
    <row r="155" spans="1:8" s="133" customFormat="1" ht="20.25" customHeight="1">
      <c r="A155" s="147">
        <v>144</v>
      </c>
      <c r="B155" s="164" t="s">
        <v>401</v>
      </c>
      <c r="C155" s="92" t="s">
        <v>404</v>
      </c>
      <c r="D155" s="141">
        <v>31000</v>
      </c>
      <c r="E155" s="142">
        <v>33000</v>
      </c>
      <c r="F155" s="148" t="s">
        <v>268</v>
      </c>
      <c r="G155" s="149"/>
      <c r="H155" s="150"/>
    </row>
    <row r="156" spans="1:8" s="133" customFormat="1" ht="20.25" customHeight="1">
      <c r="A156" s="147">
        <v>145</v>
      </c>
      <c r="B156" s="164" t="s">
        <v>405</v>
      </c>
      <c r="C156" s="92" t="s">
        <v>406</v>
      </c>
      <c r="D156" s="141">
        <v>27000</v>
      </c>
      <c r="E156" s="142">
        <v>28000</v>
      </c>
      <c r="F156" s="148" t="s">
        <v>407</v>
      </c>
      <c r="G156" s="149"/>
      <c r="H156" s="150"/>
    </row>
    <row r="157" spans="1:8" s="133" customFormat="1" ht="20.25" customHeight="1">
      <c r="A157" s="147">
        <v>146</v>
      </c>
      <c r="B157" s="164" t="s">
        <v>405</v>
      </c>
      <c r="C157" s="92" t="s">
        <v>408</v>
      </c>
      <c r="D157" s="141">
        <v>32000</v>
      </c>
      <c r="E157" s="142">
        <v>33000</v>
      </c>
      <c r="F157" s="148" t="s">
        <v>407</v>
      </c>
      <c r="G157" s="149"/>
      <c r="H157" s="150"/>
    </row>
    <row r="158" spans="1:8" s="133" customFormat="1" ht="20.25" customHeight="1">
      <c r="A158" s="147">
        <v>147</v>
      </c>
      <c r="B158" s="164" t="s">
        <v>409</v>
      </c>
      <c r="C158" s="92" t="s">
        <v>410</v>
      </c>
      <c r="D158" s="141">
        <v>13000</v>
      </c>
      <c r="E158" s="142">
        <v>14000</v>
      </c>
      <c r="F158" s="148" t="s">
        <v>407</v>
      </c>
      <c r="G158" s="149"/>
      <c r="H158" s="150"/>
    </row>
    <row r="159" spans="1:8" s="133" customFormat="1" ht="20.25" customHeight="1">
      <c r="A159" s="147">
        <v>148</v>
      </c>
      <c r="B159" s="164" t="s">
        <v>411</v>
      </c>
      <c r="C159" s="92" t="s">
        <v>412</v>
      </c>
      <c r="D159" s="141">
        <v>18000</v>
      </c>
      <c r="E159" s="142">
        <v>19000</v>
      </c>
      <c r="F159" s="148" t="s">
        <v>190</v>
      </c>
      <c r="G159" s="149"/>
      <c r="H159" s="150"/>
    </row>
    <row r="160" spans="1:8" s="133" customFormat="1" ht="20.25" customHeight="1">
      <c r="A160" s="147">
        <v>149</v>
      </c>
      <c r="B160" s="164" t="s">
        <v>631</v>
      </c>
      <c r="C160" s="92" t="s">
        <v>413</v>
      </c>
      <c r="D160" s="141">
        <v>24000</v>
      </c>
      <c r="E160" s="142">
        <v>26000</v>
      </c>
      <c r="F160" s="148" t="s">
        <v>190</v>
      </c>
      <c r="G160" s="149"/>
      <c r="H160" s="150"/>
    </row>
    <row r="161" spans="1:8" s="133" customFormat="1" ht="20.25" customHeight="1">
      <c r="A161" s="147">
        <v>150</v>
      </c>
      <c r="B161" s="164" t="s">
        <v>414</v>
      </c>
      <c r="C161" s="92" t="s">
        <v>415</v>
      </c>
      <c r="D161" s="141">
        <v>22000</v>
      </c>
      <c r="E161" s="142">
        <v>23000</v>
      </c>
      <c r="F161" s="148" t="s">
        <v>190</v>
      </c>
      <c r="G161" s="149"/>
      <c r="H161" s="150"/>
    </row>
    <row r="162" spans="1:8" s="133" customFormat="1" ht="20.25" customHeight="1">
      <c r="A162" s="147">
        <v>151</v>
      </c>
      <c r="B162" s="164" t="s">
        <v>416</v>
      </c>
      <c r="C162" s="92" t="s">
        <v>417</v>
      </c>
      <c r="D162" s="141">
        <v>23000</v>
      </c>
      <c r="E162" s="142">
        <v>24000</v>
      </c>
      <c r="F162" s="148" t="s">
        <v>190</v>
      </c>
      <c r="G162" s="149"/>
      <c r="H162" s="150"/>
    </row>
    <row r="163" spans="1:8" s="133" customFormat="1" ht="20.25" customHeight="1">
      <c r="A163" s="147">
        <v>152</v>
      </c>
      <c r="B163" s="164" t="s">
        <v>418</v>
      </c>
      <c r="C163" s="92" t="s">
        <v>419</v>
      </c>
      <c r="D163" s="141">
        <v>18000</v>
      </c>
      <c r="E163" s="142">
        <v>19000</v>
      </c>
      <c r="F163" s="148" t="s">
        <v>190</v>
      </c>
      <c r="G163" s="149"/>
      <c r="H163" s="150"/>
    </row>
    <row r="164" spans="1:8" s="133" customFormat="1" ht="20.25" customHeight="1">
      <c r="A164" s="147">
        <v>153</v>
      </c>
      <c r="B164" s="164" t="s">
        <v>420</v>
      </c>
      <c r="C164" s="92" t="s">
        <v>421</v>
      </c>
      <c r="D164" s="141">
        <v>16000</v>
      </c>
      <c r="E164" s="142">
        <v>17000</v>
      </c>
      <c r="F164" s="148" t="s">
        <v>190</v>
      </c>
      <c r="G164" s="149"/>
      <c r="H164" s="150"/>
    </row>
    <row r="165" spans="1:8" s="133" customFormat="1" ht="20.25" customHeight="1">
      <c r="A165" s="147">
        <v>154</v>
      </c>
      <c r="B165" s="164" t="s">
        <v>422</v>
      </c>
      <c r="C165" s="92" t="s">
        <v>423</v>
      </c>
      <c r="D165" s="141">
        <v>20000</v>
      </c>
      <c r="E165" s="142">
        <v>21000</v>
      </c>
      <c r="F165" s="148" t="s">
        <v>190</v>
      </c>
      <c r="G165" s="149"/>
      <c r="H165" s="150"/>
    </row>
    <row r="166" spans="1:8" s="133" customFormat="1" ht="20.25" customHeight="1">
      <c r="A166" s="147">
        <v>155</v>
      </c>
      <c r="B166" s="164" t="s">
        <v>424</v>
      </c>
      <c r="C166" s="92" t="s">
        <v>425</v>
      </c>
      <c r="D166" s="141">
        <v>23000</v>
      </c>
      <c r="E166" s="142">
        <v>24000</v>
      </c>
      <c r="F166" s="148" t="s">
        <v>190</v>
      </c>
      <c r="G166" s="149"/>
      <c r="H166" s="150"/>
    </row>
    <row r="167" spans="1:8" s="133" customFormat="1" ht="20.25" customHeight="1">
      <c r="A167" s="147">
        <v>156</v>
      </c>
      <c r="B167" s="164" t="s">
        <v>426</v>
      </c>
      <c r="C167" s="92" t="s">
        <v>427</v>
      </c>
      <c r="D167" s="141">
        <v>16000</v>
      </c>
      <c r="E167" s="142">
        <v>17000</v>
      </c>
      <c r="F167" s="148" t="s">
        <v>190</v>
      </c>
      <c r="G167" s="149"/>
      <c r="H167" s="150"/>
    </row>
    <row r="168" spans="1:8" s="133" customFormat="1" ht="20.25" customHeight="1">
      <c r="A168" s="147">
        <v>157</v>
      </c>
      <c r="B168" s="165" t="s">
        <v>428</v>
      </c>
      <c r="C168" s="92" t="s">
        <v>429</v>
      </c>
      <c r="D168" s="141">
        <v>27000</v>
      </c>
      <c r="E168" s="142">
        <v>28500</v>
      </c>
      <c r="F168" s="148" t="s">
        <v>268</v>
      </c>
      <c r="G168" s="149"/>
      <c r="H168" s="150"/>
    </row>
    <row r="169" spans="1:8" s="133" customFormat="1" ht="20.25" customHeight="1">
      <c r="A169" s="147">
        <v>158</v>
      </c>
      <c r="B169" s="165" t="s">
        <v>428</v>
      </c>
      <c r="C169" s="92" t="s">
        <v>430</v>
      </c>
      <c r="D169" s="141">
        <v>27000</v>
      </c>
      <c r="E169" s="142">
        <v>28500</v>
      </c>
      <c r="F169" s="148" t="s">
        <v>268</v>
      </c>
      <c r="G169" s="149"/>
      <c r="H169" s="150"/>
    </row>
    <row r="170" spans="1:8" s="133" customFormat="1" ht="20.25" customHeight="1">
      <c r="A170" s="147">
        <v>159</v>
      </c>
      <c r="B170" s="165" t="s">
        <v>431</v>
      </c>
      <c r="C170" s="92" t="s">
        <v>432</v>
      </c>
      <c r="D170" s="141">
        <v>28000</v>
      </c>
      <c r="E170" s="142">
        <v>29000</v>
      </c>
      <c r="F170" s="148" t="s">
        <v>268</v>
      </c>
      <c r="G170" s="149"/>
      <c r="H170" s="150"/>
    </row>
    <row r="171" spans="1:8" s="133" customFormat="1" ht="20.25" customHeight="1">
      <c r="A171" s="147">
        <v>160</v>
      </c>
      <c r="B171" s="165" t="s">
        <v>431</v>
      </c>
      <c r="C171" s="92" t="s">
        <v>433</v>
      </c>
      <c r="D171" s="141">
        <v>28000</v>
      </c>
      <c r="E171" s="142">
        <v>29000</v>
      </c>
      <c r="F171" s="148" t="s">
        <v>268</v>
      </c>
      <c r="G171" s="149"/>
      <c r="H171" s="150"/>
    </row>
    <row r="172" spans="1:8" s="133" customFormat="1" ht="20.25" customHeight="1">
      <c r="A172" s="147">
        <v>161</v>
      </c>
      <c r="B172" s="165" t="s">
        <v>434</v>
      </c>
      <c r="C172" s="92" t="s">
        <v>435</v>
      </c>
      <c r="D172" s="141">
        <v>28000</v>
      </c>
      <c r="E172" s="142">
        <v>29000</v>
      </c>
      <c r="F172" s="148" t="s">
        <v>268</v>
      </c>
      <c r="G172" s="149"/>
      <c r="H172" s="150"/>
    </row>
    <row r="173" spans="1:8" s="133" customFormat="1" ht="20.25" customHeight="1">
      <c r="A173" s="147">
        <v>162</v>
      </c>
      <c r="B173" s="165" t="s">
        <v>434</v>
      </c>
      <c r="C173" s="92" t="s">
        <v>436</v>
      </c>
      <c r="D173" s="141">
        <v>28000</v>
      </c>
      <c r="E173" s="142">
        <v>29000</v>
      </c>
      <c r="F173" s="148" t="s">
        <v>268</v>
      </c>
      <c r="G173" s="149"/>
      <c r="H173" s="150"/>
    </row>
    <row r="174" spans="1:8" s="133" customFormat="1" ht="20.25" customHeight="1">
      <c r="A174" s="147">
        <v>163</v>
      </c>
      <c r="B174" s="164" t="s">
        <v>437</v>
      </c>
      <c r="C174" s="92" t="s">
        <v>438</v>
      </c>
      <c r="D174" s="141">
        <v>9000</v>
      </c>
      <c r="E174" s="142">
        <v>10000</v>
      </c>
      <c r="F174" s="148" t="s">
        <v>439</v>
      </c>
      <c r="G174" s="149"/>
      <c r="H174" s="150"/>
    </row>
    <row r="175" spans="1:8" s="133" customFormat="1" ht="20.25" customHeight="1">
      <c r="A175" s="147">
        <v>164</v>
      </c>
      <c r="B175" s="164" t="s">
        <v>440</v>
      </c>
      <c r="C175" s="92" t="s">
        <v>441</v>
      </c>
      <c r="D175" s="141">
        <v>13500</v>
      </c>
      <c r="E175" s="142">
        <v>14500</v>
      </c>
      <c r="F175" s="148" t="s">
        <v>439</v>
      </c>
      <c r="G175" s="149"/>
      <c r="H175" s="150"/>
    </row>
    <row r="176" spans="1:8" s="133" customFormat="1" ht="20.25" customHeight="1">
      <c r="A176" s="147">
        <v>165</v>
      </c>
      <c r="B176" s="164" t="s">
        <v>442</v>
      </c>
      <c r="C176" s="92" t="s">
        <v>443</v>
      </c>
      <c r="D176" s="141">
        <v>11000</v>
      </c>
      <c r="E176" s="142">
        <v>11000</v>
      </c>
      <c r="F176" s="148" t="s">
        <v>439</v>
      </c>
      <c r="G176" s="149"/>
      <c r="H176" s="150"/>
    </row>
    <row r="177" spans="1:8" s="133" customFormat="1" ht="20.25" customHeight="1">
      <c r="A177" s="147">
        <v>166</v>
      </c>
      <c r="B177" s="164" t="s">
        <v>444</v>
      </c>
      <c r="C177" s="92" t="s">
        <v>445</v>
      </c>
      <c r="D177" s="141">
        <v>16500</v>
      </c>
      <c r="E177" s="142">
        <v>17500</v>
      </c>
      <c r="F177" s="148" t="s">
        <v>439</v>
      </c>
      <c r="G177" s="149"/>
      <c r="H177" s="150"/>
    </row>
    <row r="178" spans="1:8" s="133" customFormat="1" ht="20.25" customHeight="1">
      <c r="A178" s="147">
        <v>167</v>
      </c>
      <c r="B178" s="164" t="s">
        <v>446</v>
      </c>
      <c r="C178" s="92" t="s">
        <v>447</v>
      </c>
      <c r="D178" s="141">
        <v>18000</v>
      </c>
      <c r="E178" s="142">
        <v>19000</v>
      </c>
      <c r="F178" s="148" t="s">
        <v>439</v>
      </c>
      <c r="G178" s="149"/>
      <c r="H178" s="150"/>
    </row>
    <row r="179" spans="1:8" s="133" customFormat="1" ht="20.25" customHeight="1">
      <c r="A179" s="147">
        <v>168</v>
      </c>
      <c r="B179" s="164" t="s">
        <v>448</v>
      </c>
      <c r="C179" s="92" t="s">
        <v>449</v>
      </c>
      <c r="D179" s="141">
        <v>18000</v>
      </c>
      <c r="E179" s="142">
        <v>19000</v>
      </c>
      <c r="F179" s="148" t="s">
        <v>439</v>
      </c>
      <c r="G179" s="149"/>
      <c r="H179" s="150"/>
    </row>
    <row r="180" spans="1:8" s="133" customFormat="1" ht="20.25" customHeight="1">
      <c r="A180" s="147">
        <v>169</v>
      </c>
      <c r="B180" s="164" t="s">
        <v>450</v>
      </c>
      <c r="C180" s="92" t="s">
        <v>451</v>
      </c>
      <c r="D180" s="141">
        <v>18000</v>
      </c>
      <c r="E180" s="142">
        <v>19000</v>
      </c>
      <c r="F180" s="148" t="s">
        <v>439</v>
      </c>
      <c r="G180" s="149"/>
      <c r="H180" s="150"/>
    </row>
    <row r="181" spans="1:8" s="133" customFormat="1" ht="20.25" customHeight="1">
      <c r="A181" s="147">
        <v>170</v>
      </c>
      <c r="B181" s="164" t="s">
        <v>452</v>
      </c>
      <c r="C181" s="92" t="s">
        <v>453</v>
      </c>
      <c r="D181" s="141">
        <v>23000</v>
      </c>
      <c r="E181" s="142">
        <v>24000</v>
      </c>
      <c r="F181" s="148" t="s">
        <v>439</v>
      </c>
      <c r="G181" s="149"/>
      <c r="H181" s="150"/>
    </row>
    <row r="182" spans="1:8" s="133" customFormat="1" ht="20.25" customHeight="1">
      <c r="A182" s="147">
        <v>171</v>
      </c>
      <c r="B182" s="164" t="s">
        <v>454</v>
      </c>
      <c r="C182" s="92" t="s">
        <v>455</v>
      </c>
      <c r="D182" s="141">
        <v>30000</v>
      </c>
      <c r="E182" s="142">
        <v>31500</v>
      </c>
      <c r="F182" s="148" t="s">
        <v>439</v>
      </c>
      <c r="G182" s="149"/>
      <c r="H182" s="150"/>
    </row>
    <row r="183" spans="1:8" s="133" customFormat="1" ht="20.25" customHeight="1">
      <c r="A183" s="147">
        <v>172</v>
      </c>
      <c r="B183" s="164" t="s">
        <v>456</v>
      </c>
      <c r="C183" s="92" t="s">
        <v>457</v>
      </c>
      <c r="D183" s="141">
        <v>35000</v>
      </c>
      <c r="E183" s="142">
        <v>36500</v>
      </c>
      <c r="F183" s="148" t="s">
        <v>439</v>
      </c>
      <c r="G183" s="149"/>
      <c r="H183" s="150"/>
    </row>
    <row r="184" spans="1:8" s="133" customFormat="1" ht="20.25" customHeight="1">
      <c r="A184" s="147">
        <v>173</v>
      </c>
      <c r="B184" s="164" t="s">
        <v>458</v>
      </c>
      <c r="C184" s="92" t="s">
        <v>459</v>
      </c>
      <c r="D184" s="141">
        <v>54000</v>
      </c>
      <c r="E184" s="142">
        <v>56000</v>
      </c>
      <c r="F184" s="148" t="s">
        <v>268</v>
      </c>
      <c r="G184" s="149"/>
      <c r="H184" s="150"/>
    </row>
    <row r="185" spans="1:8" s="133" customFormat="1" ht="20.25" customHeight="1">
      <c r="A185" s="147">
        <v>174</v>
      </c>
      <c r="B185" s="164" t="s">
        <v>460</v>
      </c>
      <c r="C185" s="92" t="s">
        <v>461</v>
      </c>
      <c r="D185" s="141">
        <v>59000</v>
      </c>
      <c r="E185" s="142">
        <v>61000</v>
      </c>
      <c r="F185" s="148" t="s">
        <v>268</v>
      </c>
      <c r="G185" s="149"/>
      <c r="H185" s="150"/>
    </row>
    <row r="186" spans="1:8" s="133" customFormat="1" ht="20.25" customHeight="1">
      <c r="A186" s="147">
        <v>175</v>
      </c>
      <c r="B186" s="164" t="s">
        <v>462</v>
      </c>
      <c r="C186" s="92" t="s">
        <v>463</v>
      </c>
      <c r="D186" s="141">
        <v>79000</v>
      </c>
      <c r="E186" s="142">
        <v>82000</v>
      </c>
      <c r="F186" s="148" t="s">
        <v>190</v>
      </c>
      <c r="G186" s="149"/>
      <c r="H186" s="150"/>
    </row>
    <row r="187" spans="1:8" s="133" customFormat="1" ht="20.25" customHeight="1">
      <c r="A187" s="147">
        <v>176</v>
      </c>
      <c r="B187" s="164" t="s">
        <v>464</v>
      </c>
      <c r="C187" s="92" t="s">
        <v>465</v>
      </c>
      <c r="D187" s="141">
        <v>89000</v>
      </c>
      <c r="E187" s="142">
        <v>92000</v>
      </c>
      <c r="F187" s="148" t="s">
        <v>190</v>
      </c>
      <c r="G187" s="149"/>
      <c r="H187" s="150"/>
    </row>
    <row r="188" spans="1:8" s="133" customFormat="1" ht="20.25" customHeight="1">
      <c r="A188" s="147">
        <v>177</v>
      </c>
      <c r="B188" s="164" t="s">
        <v>466</v>
      </c>
      <c r="C188" s="92" t="s">
        <v>467</v>
      </c>
      <c r="D188" s="141">
        <v>58000</v>
      </c>
      <c r="E188" s="142">
        <v>60000</v>
      </c>
      <c r="F188" s="148" t="s">
        <v>468</v>
      </c>
      <c r="G188" s="149"/>
      <c r="H188" s="150"/>
    </row>
    <row r="189" spans="1:8" s="133" customFormat="1" ht="20.25" customHeight="1">
      <c r="A189" s="147">
        <v>178</v>
      </c>
      <c r="B189" s="164" t="s">
        <v>469</v>
      </c>
      <c r="C189" s="92" t="s">
        <v>470</v>
      </c>
      <c r="D189" s="141">
        <v>53000</v>
      </c>
      <c r="E189" s="142">
        <v>55000</v>
      </c>
      <c r="F189" s="148" t="s">
        <v>468</v>
      </c>
      <c r="G189" s="149"/>
      <c r="H189" s="150"/>
    </row>
    <row r="190" spans="1:8" s="133" customFormat="1" ht="20.25" customHeight="1">
      <c r="A190" s="147">
        <v>179</v>
      </c>
      <c r="B190" s="164" t="s">
        <v>471</v>
      </c>
      <c r="C190" s="92" t="s">
        <v>472</v>
      </c>
      <c r="D190" s="141">
        <v>44000</v>
      </c>
      <c r="E190" s="142">
        <v>46000</v>
      </c>
      <c r="F190" s="148" t="s">
        <v>468</v>
      </c>
      <c r="G190" s="149"/>
      <c r="H190" s="150"/>
    </row>
    <row r="191" spans="1:8" s="133" customFormat="1" ht="20.25" customHeight="1">
      <c r="A191" s="147">
        <v>180</v>
      </c>
      <c r="B191" s="164" t="s">
        <v>473</v>
      </c>
      <c r="C191" s="92" t="s">
        <v>474</v>
      </c>
      <c r="D191" s="141">
        <v>26000</v>
      </c>
      <c r="E191" s="142">
        <v>27000</v>
      </c>
      <c r="F191" s="148" t="s">
        <v>268</v>
      </c>
      <c r="G191" s="149"/>
      <c r="H191" s="150"/>
    </row>
    <row r="192" spans="1:8" s="133" customFormat="1" ht="20.25" customHeight="1">
      <c r="A192" s="147">
        <v>181</v>
      </c>
      <c r="B192" s="164" t="s">
        <v>475</v>
      </c>
      <c r="C192" s="92" t="s">
        <v>476</v>
      </c>
      <c r="D192" s="141">
        <v>27000</v>
      </c>
      <c r="E192" s="142">
        <v>28000</v>
      </c>
      <c r="F192" s="148" t="s">
        <v>268</v>
      </c>
      <c r="G192" s="149"/>
      <c r="H192" s="150"/>
    </row>
    <row r="193" spans="1:8" s="133" customFormat="1" ht="20.25" customHeight="1">
      <c r="A193" s="147">
        <v>182</v>
      </c>
      <c r="B193" s="164" t="s">
        <v>477</v>
      </c>
      <c r="C193" s="92" t="s">
        <v>478</v>
      </c>
      <c r="D193" s="141">
        <v>15000</v>
      </c>
      <c r="E193" s="142">
        <v>16000</v>
      </c>
      <c r="F193" s="148" t="s">
        <v>268</v>
      </c>
      <c r="G193" s="149"/>
      <c r="H193" s="150"/>
    </row>
    <row r="194" spans="1:8" s="133" customFormat="1" ht="20.25" customHeight="1">
      <c r="A194" s="147">
        <v>183</v>
      </c>
      <c r="B194" s="164" t="s">
        <v>479</v>
      </c>
      <c r="C194" s="92" t="s">
        <v>480</v>
      </c>
      <c r="D194" s="141">
        <v>26000</v>
      </c>
      <c r="E194" s="142">
        <v>27000</v>
      </c>
      <c r="F194" s="148" t="s">
        <v>268</v>
      </c>
      <c r="G194" s="149"/>
      <c r="H194" s="150"/>
    </row>
    <row r="195" spans="1:8" s="133" customFormat="1" ht="20.25" customHeight="1">
      <c r="A195" s="147">
        <v>184</v>
      </c>
      <c r="B195" s="164" t="s">
        <v>481</v>
      </c>
      <c r="C195" s="92" t="s">
        <v>482</v>
      </c>
      <c r="D195" s="141">
        <v>33000</v>
      </c>
      <c r="E195" s="142">
        <v>34500</v>
      </c>
      <c r="F195" s="148" t="s">
        <v>268</v>
      </c>
      <c r="G195" s="149"/>
      <c r="H195" s="150"/>
    </row>
    <row r="196" spans="1:8" s="133" customFormat="1" ht="20.25" customHeight="1">
      <c r="A196" s="147">
        <v>185</v>
      </c>
      <c r="B196" s="164" t="s">
        <v>483</v>
      </c>
      <c r="C196" s="92" t="s">
        <v>484</v>
      </c>
      <c r="D196" s="141">
        <v>43000</v>
      </c>
      <c r="E196" s="142">
        <v>45000</v>
      </c>
      <c r="F196" s="148" t="s">
        <v>268</v>
      </c>
      <c r="G196" s="149"/>
      <c r="H196" s="150"/>
    </row>
    <row r="197" spans="1:8" s="133" customFormat="1" ht="20.25" customHeight="1">
      <c r="A197" s="147">
        <v>186</v>
      </c>
      <c r="B197" s="164" t="s">
        <v>485</v>
      </c>
      <c r="C197" s="92" t="s">
        <v>486</v>
      </c>
      <c r="D197" s="141">
        <v>53000</v>
      </c>
      <c r="E197" s="142">
        <v>55000</v>
      </c>
      <c r="F197" s="148" t="s">
        <v>268</v>
      </c>
      <c r="G197" s="149"/>
      <c r="H197" s="150"/>
    </row>
    <row r="198" spans="1:8" s="133" customFormat="1" ht="20.25" customHeight="1">
      <c r="A198" s="147">
        <v>187</v>
      </c>
      <c r="B198" s="164" t="s">
        <v>487</v>
      </c>
      <c r="C198" s="92" t="s">
        <v>488</v>
      </c>
      <c r="D198" s="141">
        <v>32000</v>
      </c>
      <c r="E198" s="142">
        <v>33000</v>
      </c>
      <c r="F198" s="148" t="s">
        <v>468</v>
      </c>
      <c r="G198" s="149"/>
      <c r="H198" s="150"/>
    </row>
    <row r="199" spans="1:8" s="133" customFormat="1" ht="20.25" customHeight="1">
      <c r="A199" s="147">
        <v>188</v>
      </c>
      <c r="B199" s="164" t="s">
        <v>489</v>
      </c>
      <c r="C199" s="92" t="s">
        <v>490</v>
      </c>
      <c r="D199" s="141">
        <v>46000</v>
      </c>
      <c r="E199" s="142">
        <v>48000</v>
      </c>
      <c r="F199" s="148" t="s">
        <v>468</v>
      </c>
      <c r="G199" s="149"/>
      <c r="H199" s="150"/>
    </row>
    <row r="200" spans="1:8" s="133" customFormat="1" ht="20.25" customHeight="1">
      <c r="A200" s="147">
        <v>189</v>
      </c>
      <c r="B200" s="164" t="s">
        <v>491</v>
      </c>
      <c r="C200" s="92" t="s">
        <v>492</v>
      </c>
      <c r="D200" s="141">
        <v>65000</v>
      </c>
      <c r="E200" s="142">
        <v>67000</v>
      </c>
      <c r="F200" s="148" t="s">
        <v>468</v>
      </c>
      <c r="G200" s="149"/>
      <c r="H200" s="150"/>
    </row>
    <row r="201" spans="1:8" s="133" customFormat="1" ht="20.25" customHeight="1">
      <c r="A201" s="147">
        <v>190</v>
      </c>
      <c r="B201" s="164" t="s">
        <v>493</v>
      </c>
      <c r="C201" s="151" t="s">
        <v>494</v>
      </c>
      <c r="D201" s="141">
        <v>23000</v>
      </c>
      <c r="E201" s="142">
        <v>24000</v>
      </c>
      <c r="F201" s="148" t="s">
        <v>268</v>
      </c>
      <c r="G201" s="149"/>
      <c r="H201" s="150"/>
    </row>
    <row r="202" spans="1:8" s="133" customFormat="1" ht="20.25" customHeight="1">
      <c r="A202" s="147">
        <v>191</v>
      </c>
      <c r="B202" s="164" t="s">
        <v>495</v>
      </c>
      <c r="C202" s="151" t="s">
        <v>496</v>
      </c>
      <c r="D202" s="141">
        <v>15000</v>
      </c>
      <c r="E202" s="142">
        <v>16000</v>
      </c>
      <c r="F202" s="148" t="s">
        <v>268</v>
      </c>
      <c r="G202" s="149"/>
      <c r="H202" s="150"/>
    </row>
    <row r="203" spans="1:8" s="133" customFormat="1" ht="20.25" customHeight="1">
      <c r="A203" s="147">
        <v>192</v>
      </c>
      <c r="B203" s="164" t="s">
        <v>497</v>
      </c>
      <c r="C203" s="92" t="s">
        <v>498</v>
      </c>
      <c r="D203" s="141">
        <v>42000</v>
      </c>
      <c r="E203" s="142">
        <v>44000</v>
      </c>
      <c r="F203" s="148" t="s">
        <v>468</v>
      </c>
      <c r="G203" s="149"/>
      <c r="H203" s="150"/>
    </row>
    <row r="204" spans="1:8" s="133" customFormat="1" ht="20.25" customHeight="1">
      <c r="A204" s="147">
        <v>193</v>
      </c>
      <c r="B204" s="164" t="s">
        <v>499</v>
      </c>
      <c r="C204" s="92" t="s">
        <v>500</v>
      </c>
      <c r="D204" s="141">
        <v>57000</v>
      </c>
      <c r="E204" s="142">
        <v>59000</v>
      </c>
      <c r="F204" s="148" t="s">
        <v>468</v>
      </c>
      <c r="G204" s="149"/>
      <c r="H204" s="150"/>
    </row>
    <row r="205" spans="1:8" s="133" customFormat="1" ht="20.25" customHeight="1">
      <c r="A205" s="147">
        <v>194</v>
      </c>
      <c r="B205" s="164" t="s">
        <v>501</v>
      </c>
      <c r="C205" s="92" t="s">
        <v>502</v>
      </c>
      <c r="D205" s="141">
        <v>72000</v>
      </c>
      <c r="E205" s="142">
        <v>74000</v>
      </c>
      <c r="F205" s="148" t="s">
        <v>468</v>
      </c>
      <c r="G205" s="149"/>
      <c r="H205" s="150"/>
    </row>
    <row r="206" spans="1:8" s="133" customFormat="1" ht="20.25" customHeight="1">
      <c r="A206" s="147">
        <v>195</v>
      </c>
      <c r="B206" s="164" t="s">
        <v>503</v>
      </c>
      <c r="C206" s="92" t="s">
        <v>504</v>
      </c>
      <c r="D206" s="141">
        <v>42000</v>
      </c>
      <c r="E206" s="142">
        <v>44000</v>
      </c>
      <c r="F206" s="148" t="s">
        <v>468</v>
      </c>
      <c r="G206" s="149"/>
      <c r="H206" s="150"/>
    </row>
    <row r="207" spans="1:8" s="133" customFormat="1" ht="20.25" customHeight="1">
      <c r="A207" s="147">
        <v>196</v>
      </c>
      <c r="B207" s="164" t="s">
        <v>505</v>
      </c>
      <c r="C207" s="92" t="s">
        <v>633</v>
      </c>
      <c r="D207" s="141">
        <v>57000</v>
      </c>
      <c r="E207" s="142">
        <v>59000</v>
      </c>
      <c r="F207" s="148" t="s">
        <v>468</v>
      </c>
      <c r="G207" s="149"/>
      <c r="H207" s="150"/>
    </row>
    <row r="208" spans="1:8" s="133" customFormat="1" ht="20.25" customHeight="1">
      <c r="A208" s="147">
        <v>197</v>
      </c>
      <c r="B208" s="164" t="s">
        <v>506</v>
      </c>
      <c r="C208" s="92" t="s">
        <v>634</v>
      </c>
      <c r="D208" s="141">
        <v>72000</v>
      </c>
      <c r="E208" s="142">
        <v>74000</v>
      </c>
      <c r="F208" s="148" t="s">
        <v>468</v>
      </c>
      <c r="G208" s="149"/>
      <c r="H208" s="150"/>
    </row>
    <row r="209" spans="1:8" s="133" customFormat="1" ht="20.25" customHeight="1">
      <c r="A209" s="147">
        <v>198</v>
      </c>
      <c r="B209" s="163" t="s">
        <v>507</v>
      </c>
      <c r="C209" s="92" t="s">
        <v>508</v>
      </c>
      <c r="D209" s="141">
        <v>55000</v>
      </c>
      <c r="E209" s="142">
        <v>57000</v>
      </c>
      <c r="F209" s="148" t="s">
        <v>268</v>
      </c>
      <c r="H209" s="150"/>
    </row>
    <row r="210" spans="1:8" s="133" customFormat="1" ht="20.25" customHeight="1">
      <c r="A210" s="147">
        <v>199</v>
      </c>
      <c r="B210" s="163" t="s">
        <v>507</v>
      </c>
      <c r="C210" s="92" t="s">
        <v>509</v>
      </c>
      <c r="D210" s="141">
        <v>80000</v>
      </c>
      <c r="E210" s="142">
        <v>82000</v>
      </c>
      <c r="F210" s="148" t="s">
        <v>268</v>
      </c>
      <c r="H210" s="150"/>
    </row>
    <row r="211" spans="1:8" s="133" customFormat="1" ht="20.25" customHeight="1">
      <c r="A211" s="147">
        <v>200</v>
      </c>
      <c r="B211" s="163" t="s">
        <v>507</v>
      </c>
      <c r="C211" s="92" t="s">
        <v>510</v>
      </c>
      <c r="D211" s="141">
        <v>105000</v>
      </c>
      <c r="E211" s="142">
        <v>107000</v>
      </c>
      <c r="F211" s="148" t="s">
        <v>268</v>
      </c>
      <c r="H211" s="150"/>
    </row>
    <row r="212" spans="1:8" s="133" customFormat="1" ht="20.25" customHeight="1">
      <c r="A212" s="147">
        <v>201</v>
      </c>
      <c r="B212" s="163" t="s">
        <v>507</v>
      </c>
      <c r="C212" s="92" t="s">
        <v>511</v>
      </c>
      <c r="D212" s="141">
        <v>95000</v>
      </c>
      <c r="E212" s="142">
        <v>97000</v>
      </c>
      <c r="F212" s="148" t="s">
        <v>268</v>
      </c>
      <c r="H212" s="150"/>
    </row>
    <row r="213" spans="1:8" s="133" customFormat="1" ht="20.25" customHeight="1">
      <c r="A213" s="147">
        <v>202</v>
      </c>
      <c r="B213" s="163" t="s">
        <v>507</v>
      </c>
      <c r="C213" s="92" t="s">
        <v>512</v>
      </c>
      <c r="D213" s="141">
        <v>140000</v>
      </c>
      <c r="E213" s="142">
        <v>145000</v>
      </c>
      <c r="F213" s="148" t="s">
        <v>268</v>
      </c>
      <c r="H213" s="150"/>
    </row>
    <row r="214" spans="1:8" s="133" customFormat="1" ht="20.25" customHeight="1">
      <c r="A214" s="147">
        <v>203</v>
      </c>
      <c r="B214" s="163" t="s">
        <v>507</v>
      </c>
      <c r="C214" s="92" t="s">
        <v>513</v>
      </c>
      <c r="D214" s="141">
        <v>185000</v>
      </c>
      <c r="E214" s="142">
        <v>190000</v>
      </c>
      <c r="F214" s="148" t="s">
        <v>268</v>
      </c>
      <c r="H214" s="150"/>
    </row>
    <row r="215" spans="1:8" s="133" customFormat="1" ht="20.25" customHeight="1">
      <c r="A215" s="147">
        <v>204</v>
      </c>
      <c r="B215" s="164" t="s">
        <v>514</v>
      </c>
      <c r="C215" s="92" t="s">
        <v>515</v>
      </c>
      <c r="D215" s="141">
        <v>75000</v>
      </c>
      <c r="E215" s="142">
        <v>78000</v>
      </c>
      <c r="F215" s="148" t="s">
        <v>468</v>
      </c>
      <c r="G215" s="149"/>
      <c r="H215" s="150"/>
    </row>
    <row r="216" spans="1:8" s="133" customFormat="1" ht="20.25" customHeight="1">
      <c r="A216" s="147">
        <v>205</v>
      </c>
      <c r="B216" s="164" t="s">
        <v>516</v>
      </c>
      <c r="C216" s="92" t="s">
        <v>517</v>
      </c>
      <c r="D216" s="141">
        <v>80000</v>
      </c>
      <c r="E216" s="142">
        <v>84000</v>
      </c>
      <c r="F216" s="148" t="s">
        <v>468</v>
      </c>
      <c r="G216" s="149"/>
      <c r="H216" s="150"/>
    </row>
    <row r="217" spans="1:8" s="133" customFormat="1" ht="20.25" customHeight="1">
      <c r="A217" s="147">
        <v>206</v>
      </c>
      <c r="B217" s="164" t="s">
        <v>518</v>
      </c>
      <c r="C217" s="92" t="s">
        <v>519</v>
      </c>
      <c r="D217" s="141">
        <v>105000</v>
      </c>
      <c r="E217" s="142">
        <v>110000</v>
      </c>
      <c r="F217" s="148" t="s">
        <v>468</v>
      </c>
      <c r="G217" s="149"/>
      <c r="H217" s="150"/>
    </row>
    <row r="218" spans="1:8" s="133" customFormat="1" ht="20.25" customHeight="1">
      <c r="A218" s="147">
        <v>207</v>
      </c>
      <c r="B218" s="164" t="s">
        <v>520</v>
      </c>
      <c r="C218" s="92" t="s">
        <v>632</v>
      </c>
      <c r="D218" s="141">
        <v>120000</v>
      </c>
      <c r="E218" s="142">
        <v>125000</v>
      </c>
      <c r="F218" s="148" t="s">
        <v>468</v>
      </c>
      <c r="G218" s="149"/>
      <c r="H218" s="150"/>
    </row>
    <row r="219" spans="1:8" s="133" customFormat="1" ht="20.25" customHeight="1">
      <c r="A219" s="147">
        <v>208</v>
      </c>
      <c r="B219" s="164" t="s">
        <v>521</v>
      </c>
      <c r="C219" s="92" t="s">
        <v>522</v>
      </c>
      <c r="D219" s="141">
        <v>135000</v>
      </c>
      <c r="E219" s="142">
        <v>140000</v>
      </c>
      <c r="F219" s="148" t="s">
        <v>468</v>
      </c>
      <c r="G219" s="149"/>
      <c r="H219" s="150"/>
    </row>
    <row r="220" spans="1:8" s="133" customFormat="1" ht="20.25" customHeight="1">
      <c r="A220" s="147">
        <v>209</v>
      </c>
      <c r="B220" s="164" t="s">
        <v>523</v>
      </c>
      <c r="C220" s="92" t="s">
        <v>577</v>
      </c>
      <c r="D220" s="141">
        <v>155000</v>
      </c>
      <c r="E220" s="142">
        <v>160000</v>
      </c>
      <c r="F220" s="148" t="s">
        <v>468</v>
      </c>
      <c r="G220" s="149"/>
      <c r="H220" s="150"/>
    </row>
    <row r="221" spans="1:8" s="133" customFormat="1" ht="20.25" customHeight="1">
      <c r="A221" s="147">
        <v>210</v>
      </c>
      <c r="B221" s="164" t="s">
        <v>524</v>
      </c>
      <c r="C221" s="152" t="s">
        <v>576</v>
      </c>
      <c r="D221" s="141">
        <v>135000</v>
      </c>
      <c r="E221" s="142">
        <v>140000</v>
      </c>
      <c r="F221" s="148" t="s">
        <v>468</v>
      </c>
      <c r="G221" s="149"/>
      <c r="H221" s="150"/>
    </row>
    <row r="222" spans="1:8" s="133" customFormat="1" ht="20.25" customHeight="1">
      <c r="A222" s="147">
        <v>211</v>
      </c>
      <c r="B222" s="164" t="s">
        <v>578</v>
      </c>
      <c r="C222" s="92" t="s">
        <v>579</v>
      </c>
      <c r="D222" s="141">
        <v>145000</v>
      </c>
      <c r="E222" s="142">
        <v>150000</v>
      </c>
      <c r="F222" s="148" t="s">
        <v>468</v>
      </c>
      <c r="G222" s="149"/>
      <c r="H222" s="150"/>
    </row>
    <row r="223" spans="1:8" s="133" customFormat="1" ht="20.25" customHeight="1">
      <c r="A223" s="147">
        <v>212</v>
      </c>
      <c r="B223" s="164" t="s">
        <v>525</v>
      </c>
      <c r="C223" s="92" t="s">
        <v>580</v>
      </c>
      <c r="D223" s="141">
        <v>18000</v>
      </c>
      <c r="E223" s="142">
        <v>19000</v>
      </c>
      <c r="F223" s="148" t="s">
        <v>268</v>
      </c>
      <c r="G223" s="149"/>
      <c r="H223" s="150"/>
    </row>
    <row r="224" spans="1:8" s="133" customFormat="1" ht="20.25" customHeight="1">
      <c r="A224" s="147">
        <v>213</v>
      </c>
      <c r="B224" s="164" t="s">
        <v>526</v>
      </c>
      <c r="C224" s="92" t="s">
        <v>581</v>
      </c>
      <c r="D224" s="141">
        <v>18500</v>
      </c>
      <c r="E224" s="142">
        <v>19500</v>
      </c>
      <c r="F224" s="148" t="s">
        <v>468</v>
      </c>
      <c r="G224" s="149"/>
      <c r="H224" s="150"/>
    </row>
    <row r="225" spans="1:8" s="133" customFormat="1" ht="20.25" customHeight="1">
      <c r="A225" s="147">
        <v>214</v>
      </c>
      <c r="B225" s="164" t="s">
        <v>527</v>
      </c>
      <c r="C225" s="152" t="s">
        <v>582</v>
      </c>
      <c r="D225" s="141">
        <v>23000</v>
      </c>
      <c r="E225" s="142">
        <v>24000</v>
      </c>
      <c r="F225" s="148" t="s">
        <v>468</v>
      </c>
      <c r="G225" s="149"/>
      <c r="H225" s="150"/>
    </row>
    <row r="226" spans="1:8" s="133" customFormat="1" ht="20.25" customHeight="1">
      <c r="A226" s="147">
        <v>215</v>
      </c>
      <c r="B226" s="164" t="s">
        <v>528</v>
      </c>
      <c r="C226" s="152" t="s">
        <v>583</v>
      </c>
      <c r="D226" s="141">
        <v>27000</v>
      </c>
      <c r="E226" s="142">
        <v>28000</v>
      </c>
      <c r="F226" s="148" t="s">
        <v>468</v>
      </c>
      <c r="G226" s="149"/>
      <c r="H226" s="150"/>
    </row>
    <row r="227" spans="1:8" s="133" customFormat="1" ht="20.25" customHeight="1">
      <c r="A227" s="147">
        <v>216</v>
      </c>
      <c r="B227" s="164" t="s">
        <v>529</v>
      </c>
      <c r="C227" s="92" t="s">
        <v>584</v>
      </c>
      <c r="D227" s="141">
        <v>19000</v>
      </c>
      <c r="E227" s="142">
        <v>20000</v>
      </c>
      <c r="F227" s="148" t="s">
        <v>468</v>
      </c>
      <c r="G227" s="149"/>
      <c r="H227" s="150"/>
    </row>
    <row r="228" spans="1:8" s="133" customFormat="1" ht="20.25" customHeight="1">
      <c r="A228" s="147">
        <v>217</v>
      </c>
      <c r="B228" s="164" t="s">
        <v>530</v>
      </c>
      <c r="C228" s="92" t="s">
        <v>585</v>
      </c>
      <c r="D228" s="141">
        <v>15500</v>
      </c>
      <c r="E228" s="142">
        <v>16500</v>
      </c>
      <c r="F228" s="148" t="s">
        <v>268</v>
      </c>
      <c r="G228" s="149"/>
      <c r="H228" s="150"/>
    </row>
    <row r="229" spans="1:8" s="133" customFormat="1" ht="20.25" customHeight="1">
      <c r="A229" s="147">
        <v>218</v>
      </c>
      <c r="B229" s="164" t="s">
        <v>531</v>
      </c>
      <c r="C229" s="92" t="s">
        <v>586</v>
      </c>
      <c r="D229" s="141">
        <v>10000</v>
      </c>
      <c r="E229" s="142">
        <v>11000</v>
      </c>
      <c r="F229" s="148" t="s">
        <v>268</v>
      </c>
      <c r="G229" s="149"/>
      <c r="H229" s="150"/>
    </row>
    <row r="230" spans="1:8" s="133" customFormat="1" ht="20.25" customHeight="1">
      <c r="A230" s="147">
        <v>219</v>
      </c>
      <c r="B230" s="164" t="s">
        <v>532</v>
      </c>
      <c r="C230" s="92" t="s">
        <v>587</v>
      </c>
      <c r="D230" s="141">
        <v>16000</v>
      </c>
      <c r="E230" s="142">
        <v>17000</v>
      </c>
      <c r="F230" s="148" t="s">
        <v>268</v>
      </c>
      <c r="G230" s="149"/>
      <c r="H230" s="150"/>
    </row>
    <row r="231" spans="1:8" s="133" customFormat="1" ht="20.25" customHeight="1">
      <c r="A231" s="147">
        <v>220</v>
      </c>
      <c r="B231" s="164" t="s">
        <v>533</v>
      </c>
      <c r="C231" s="92" t="s">
        <v>588</v>
      </c>
      <c r="D231" s="141">
        <v>23000</v>
      </c>
      <c r="E231" s="142">
        <v>24000</v>
      </c>
      <c r="F231" s="148" t="s">
        <v>268</v>
      </c>
      <c r="G231" s="149"/>
      <c r="H231" s="150"/>
    </row>
    <row r="232" spans="1:8" s="133" customFormat="1" ht="20.25" customHeight="1">
      <c r="A232" s="147">
        <v>221</v>
      </c>
      <c r="B232" s="164" t="s">
        <v>534</v>
      </c>
      <c r="C232" s="92" t="s">
        <v>589</v>
      </c>
      <c r="D232" s="141">
        <v>47000</v>
      </c>
      <c r="E232" s="142">
        <v>48000</v>
      </c>
      <c r="F232" s="148" t="s">
        <v>268</v>
      </c>
      <c r="G232" s="149"/>
      <c r="H232" s="150"/>
    </row>
    <row r="233" spans="1:8" s="134" customFormat="1" ht="20.25" customHeight="1">
      <c r="A233" s="147">
        <v>222</v>
      </c>
      <c r="B233" s="164" t="s">
        <v>535</v>
      </c>
      <c r="C233" s="92" t="s">
        <v>590</v>
      </c>
      <c r="D233" s="141">
        <v>16000</v>
      </c>
      <c r="E233" s="142">
        <v>17000</v>
      </c>
      <c r="F233" s="148" t="s">
        <v>268</v>
      </c>
      <c r="G233" s="153"/>
      <c r="H233" s="154"/>
    </row>
    <row r="234" spans="1:8" s="133" customFormat="1" ht="20.25" customHeight="1">
      <c r="A234" s="147">
        <v>223</v>
      </c>
      <c r="B234" s="164" t="s">
        <v>536</v>
      </c>
      <c r="C234" s="92" t="s">
        <v>591</v>
      </c>
      <c r="D234" s="141">
        <v>28000</v>
      </c>
      <c r="E234" s="142">
        <v>29000</v>
      </c>
      <c r="F234" s="148" t="s">
        <v>268</v>
      </c>
      <c r="G234" s="149"/>
      <c r="H234" s="150"/>
    </row>
    <row r="235" spans="1:8" s="133" customFormat="1" ht="20.25" customHeight="1">
      <c r="A235" s="147">
        <v>224</v>
      </c>
      <c r="B235" s="164" t="s">
        <v>537</v>
      </c>
      <c r="C235" s="92" t="s">
        <v>593</v>
      </c>
      <c r="D235" s="141">
        <v>12000</v>
      </c>
      <c r="E235" s="142">
        <v>13000</v>
      </c>
      <c r="F235" s="148" t="s">
        <v>622</v>
      </c>
    </row>
    <row r="236" spans="1:8" s="133" customFormat="1" ht="20.25" customHeight="1">
      <c r="A236" s="147">
        <v>225</v>
      </c>
      <c r="B236" s="164" t="s">
        <v>538</v>
      </c>
      <c r="C236" s="152" t="s">
        <v>592</v>
      </c>
      <c r="D236" s="141">
        <v>13000</v>
      </c>
      <c r="E236" s="142">
        <v>14000</v>
      </c>
      <c r="F236" s="148" t="s">
        <v>468</v>
      </c>
    </row>
    <row r="237" spans="1:8" s="133" customFormat="1" ht="20.25" customHeight="1">
      <c r="A237" s="147">
        <v>226</v>
      </c>
      <c r="B237" s="164" t="s">
        <v>539</v>
      </c>
      <c r="C237" s="92" t="s">
        <v>594</v>
      </c>
      <c r="D237" s="141">
        <v>17000</v>
      </c>
      <c r="E237" s="142">
        <v>18000</v>
      </c>
      <c r="F237" s="148" t="s">
        <v>468</v>
      </c>
      <c r="G237" s="149"/>
      <c r="H237" s="150"/>
    </row>
    <row r="238" spans="1:8" s="133" customFormat="1" ht="20.25" customHeight="1">
      <c r="A238" s="147">
        <v>227</v>
      </c>
      <c r="B238" s="164" t="s">
        <v>540</v>
      </c>
      <c r="C238" s="92" t="s">
        <v>595</v>
      </c>
      <c r="D238" s="141">
        <v>15500</v>
      </c>
      <c r="E238" s="142">
        <v>16500</v>
      </c>
      <c r="F238" s="148" t="s">
        <v>190</v>
      </c>
      <c r="G238" s="149"/>
      <c r="H238" s="150"/>
    </row>
    <row r="239" spans="1:8" s="133" customFormat="1" ht="20.25" customHeight="1">
      <c r="A239" s="147">
        <v>228</v>
      </c>
      <c r="B239" s="164" t="s">
        <v>541</v>
      </c>
      <c r="C239" s="92" t="s">
        <v>596</v>
      </c>
      <c r="D239" s="141">
        <v>23000</v>
      </c>
      <c r="E239" s="142">
        <v>24000</v>
      </c>
      <c r="F239" s="148" t="s">
        <v>268</v>
      </c>
      <c r="G239" s="149"/>
      <c r="H239" s="150"/>
    </row>
    <row r="240" spans="1:8" s="133" customFormat="1" ht="20.25" customHeight="1">
      <c r="A240" s="147">
        <v>229</v>
      </c>
      <c r="B240" s="164" t="s">
        <v>542</v>
      </c>
      <c r="C240" s="152" t="s">
        <v>597</v>
      </c>
      <c r="D240" s="141">
        <v>75000</v>
      </c>
      <c r="E240" s="142">
        <v>78000</v>
      </c>
      <c r="F240" s="148" t="s">
        <v>468</v>
      </c>
      <c r="G240" s="149"/>
      <c r="H240" s="150"/>
    </row>
    <row r="241" spans="1:8" s="133" customFormat="1" ht="20.25" customHeight="1">
      <c r="A241" s="147">
        <v>230</v>
      </c>
      <c r="B241" s="164" t="s">
        <v>543</v>
      </c>
      <c r="C241" s="152" t="s">
        <v>598</v>
      </c>
      <c r="D241" s="141">
        <v>105000</v>
      </c>
      <c r="E241" s="142">
        <v>110000</v>
      </c>
      <c r="F241" s="148" t="s">
        <v>468</v>
      </c>
      <c r="G241" s="149"/>
      <c r="H241" s="150"/>
    </row>
    <row r="242" spans="1:8" s="133" customFormat="1" ht="20.25" customHeight="1">
      <c r="A242" s="147">
        <v>231</v>
      </c>
      <c r="B242" s="164" t="s">
        <v>544</v>
      </c>
      <c r="C242" s="152" t="s">
        <v>599</v>
      </c>
      <c r="D242" s="141">
        <v>70000</v>
      </c>
      <c r="E242" s="142">
        <v>73000</v>
      </c>
      <c r="F242" s="148" t="s">
        <v>468</v>
      </c>
      <c r="G242" s="149"/>
      <c r="H242" s="150"/>
    </row>
    <row r="243" spans="1:8" s="133" customFormat="1" ht="20.25" customHeight="1">
      <c r="A243" s="147">
        <v>232</v>
      </c>
      <c r="B243" s="164" t="s">
        <v>600</v>
      </c>
      <c r="C243" s="152" t="s">
        <v>601</v>
      </c>
      <c r="D243" s="141">
        <v>8000</v>
      </c>
      <c r="E243" s="142">
        <v>8400</v>
      </c>
      <c r="F243" s="148" t="s">
        <v>190</v>
      </c>
      <c r="G243" s="149"/>
      <c r="H243" s="150"/>
    </row>
    <row r="244" spans="1:8" s="133" customFormat="1" ht="20.25" customHeight="1">
      <c r="A244" s="147">
        <v>233</v>
      </c>
      <c r="B244" s="164" t="s">
        <v>600</v>
      </c>
      <c r="C244" s="152" t="s">
        <v>602</v>
      </c>
      <c r="D244" s="141">
        <v>9000</v>
      </c>
      <c r="E244" s="142">
        <v>9500</v>
      </c>
      <c r="F244" s="148" t="s">
        <v>190</v>
      </c>
      <c r="G244" s="149"/>
      <c r="H244" s="150"/>
    </row>
    <row r="245" spans="1:8" s="133" customFormat="1" ht="20.25" customHeight="1">
      <c r="A245" s="147">
        <v>234</v>
      </c>
      <c r="B245" s="164" t="s">
        <v>545</v>
      </c>
      <c r="C245" s="92" t="s">
        <v>603</v>
      </c>
      <c r="D245" s="141">
        <v>33000</v>
      </c>
      <c r="E245" s="142">
        <v>34700</v>
      </c>
      <c r="F245" s="148" t="s">
        <v>622</v>
      </c>
      <c r="G245" s="149"/>
      <c r="H245" s="150"/>
    </row>
    <row r="246" spans="1:8" s="133" customFormat="1" ht="20.25" customHeight="1">
      <c r="A246" s="147">
        <v>235</v>
      </c>
      <c r="B246" s="164" t="s">
        <v>546</v>
      </c>
      <c r="C246" s="92" t="s">
        <v>604</v>
      </c>
      <c r="D246" s="141">
        <v>20000</v>
      </c>
      <c r="E246" s="142">
        <v>21000</v>
      </c>
      <c r="F246" s="148" t="s">
        <v>637</v>
      </c>
      <c r="G246" s="149"/>
      <c r="H246" s="150"/>
    </row>
    <row r="247" spans="1:8" s="133" customFormat="1" ht="20.25" customHeight="1">
      <c r="A247" s="147">
        <v>236</v>
      </c>
      <c r="B247" s="164" t="s">
        <v>547</v>
      </c>
      <c r="C247" s="92" t="s">
        <v>605</v>
      </c>
      <c r="D247" s="141">
        <v>12000</v>
      </c>
      <c r="E247" s="142">
        <v>12600</v>
      </c>
      <c r="F247" s="148" t="s">
        <v>468</v>
      </c>
    </row>
    <row r="248" spans="1:8" s="133" customFormat="1" ht="20.25" customHeight="1">
      <c r="A248" s="147">
        <v>237</v>
      </c>
      <c r="B248" s="164" t="s">
        <v>548</v>
      </c>
      <c r="C248" s="92" t="s">
        <v>606</v>
      </c>
      <c r="D248" s="141">
        <v>15000</v>
      </c>
      <c r="E248" s="142">
        <v>15800</v>
      </c>
      <c r="F248" s="148" t="s">
        <v>468</v>
      </c>
    </row>
    <row r="249" spans="1:8" s="133" customFormat="1" ht="20.25" customHeight="1">
      <c r="A249" s="147">
        <v>238</v>
      </c>
      <c r="B249" s="164" t="s">
        <v>549</v>
      </c>
      <c r="C249" s="152" t="s">
        <v>607</v>
      </c>
      <c r="D249" s="141">
        <v>30000</v>
      </c>
      <c r="E249" s="142">
        <v>31500</v>
      </c>
      <c r="F249" s="148" t="s">
        <v>468</v>
      </c>
    </row>
    <row r="250" spans="1:8" s="133" customFormat="1" ht="20.25" customHeight="1">
      <c r="A250" s="147">
        <v>239</v>
      </c>
      <c r="B250" s="164" t="s">
        <v>550</v>
      </c>
      <c r="C250" s="152" t="s">
        <v>608</v>
      </c>
      <c r="D250" s="141">
        <v>14000</v>
      </c>
      <c r="E250" s="142">
        <v>14700</v>
      </c>
      <c r="F250" s="148" t="s">
        <v>268</v>
      </c>
    </row>
    <row r="251" spans="1:8" s="133" customFormat="1" ht="20.25" customHeight="1">
      <c r="A251" s="147">
        <v>240</v>
      </c>
      <c r="B251" s="164" t="s">
        <v>551</v>
      </c>
      <c r="C251" s="152" t="s">
        <v>609</v>
      </c>
      <c r="D251" s="141">
        <v>12000</v>
      </c>
      <c r="E251" s="142">
        <v>12600</v>
      </c>
      <c r="F251" s="148" t="s">
        <v>268</v>
      </c>
    </row>
    <row r="252" spans="1:8" s="133" customFormat="1" ht="20.25" customHeight="1">
      <c r="A252" s="147">
        <v>241</v>
      </c>
      <c r="B252" s="164" t="s">
        <v>552</v>
      </c>
      <c r="C252" s="152" t="s">
        <v>610</v>
      </c>
      <c r="D252" s="141">
        <v>14000</v>
      </c>
      <c r="E252" s="142">
        <v>14700</v>
      </c>
      <c r="F252" s="148" t="s">
        <v>268</v>
      </c>
    </row>
    <row r="253" spans="1:8" s="133" customFormat="1" ht="20.25" customHeight="1">
      <c r="A253" s="147">
        <v>242</v>
      </c>
      <c r="B253" s="164" t="s">
        <v>553</v>
      </c>
      <c r="C253" s="152" t="s">
        <v>611</v>
      </c>
      <c r="D253" s="141">
        <v>15000</v>
      </c>
      <c r="E253" s="142">
        <v>15800</v>
      </c>
      <c r="F253" s="148" t="s">
        <v>268</v>
      </c>
    </row>
    <row r="254" spans="1:8" s="133" customFormat="1" ht="20.25" customHeight="1">
      <c r="A254" s="147">
        <v>243</v>
      </c>
      <c r="B254" s="164" t="s">
        <v>556</v>
      </c>
      <c r="C254" s="152" t="s">
        <v>612</v>
      </c>
      <c r="D254" s="141">
        <v>12000</v>
      </c>
      <c r="E254" s="142">
        <v>12600</v>
      </c>
      <c r="F254" s="148" t="s">
        <v>268</v>
      </c>
    </row>
    <row r="255" spans="1:8" s="133" customFormat="1" ht="20.25" customHeight="1">
      <c r="A255" s="147">
        <v>244</v>
      </c>
      <c r="B255" s="164" t="s">
        <v>555</v>
      </c>
      <c r="C255" s="152" t="s">
        <v>613</v>
      </c>
      <c r="D255" s="141">
        <v>14000</v>
      </c>
      <c r="E255" s="142">
        <v>14700</v>
      </c>
      <c r="F255" s="148" t="s">
        <v>268</v>
      </c>
    </row>
    <row r="256" spans="1:8" s="133" customFormat="1" ht="20.25" customHeight="1">
      <c r="A256" s="147">
        <v>245</v>
      </c>
      <c r="B256" s="164" t="s">
        <v>554</v>
      </c>
      <c r="C256" s="152" t="s">
        <v>614</v>
      </c>
      <c r="D256" s="141">
        <v>15000</v>
      </c>
      <c r="E256" s="142">
        <v>15800</v>
      </c>
      <c r="F256" s="148" t="s">
        <v>268</v>
      </c>
    </row>
    <row r="257" spans="1:30" s="133" customFormat="1" ht="20.25" customHeight="1">
      <c r="A257" s="147">
        <v>246</v>
      </c>
      <c r="B257" s="164" t="s">
        <v>557</v>
      </c>
      <c r="C257" s="152" t="s">
        <v>615</v>
      </c>
      <c r="D257" s="141">
        <v>15000</v>
      </c>
      <c r="E257" s="142">
        <v>15800</v>
      </c>
      <c r="F257" s="148" t="s">
        <v>268</v>
      </c>
    </row>
    <row r="258" spans="1:30" s="133" customFormat="1" ht="20.25" customHeight="1">
      <c r="A258" s="147">
        <v>247</v>
      </c>
      <c r="B258" s="164" t="s">
        <v>558</v>
      </c>
      <c r="C258" s="152" t="s">
        <v>616</v>
      </c>
      <c r="D258" s="141">
        <v>8000</v>
      </c>
      <c r="E258" s="142">
        <v>8400</v>
      </c>
      <c r="F258" s="148" t="s">
        <v>190</v>
      </c>
    </row>
    <row r="259" spans="1:30" s="133" customFormat="1" ht="20.25" customHeight="1">
      <c r="A259" s="147">
        <v>248</v>
      </c>
      <c r="B259" s="164" t="s">
        <v>559</v>
      </c>
      <c r="C259" s="152" t="s">
        <v>617</v>
      </c>
      <c r="D259" s="141">
        <v>23000</v>
      </c>
      <c r="E259" s="142">
        <v>24500</v>
      </c>
      <c r="F259" s="148" t="s">
        <v>268</v>
      </c>
    </row>
    <row r="260" spans="1:30" s="133" customFormat="1" ht="20.25" customHeight="1">
      <c r="A260" s="147">
        <v>249</v>
      </c>
      <c r="B260" s="164" t="s">
        <v>560</v>
      </c>
      <c r="C260" s="152" t="s">
        <v>619</v>
      </c>
      <c r="D260" s="141">
        <v>18000</v>
      </c>
      <c r="E260" s="142">
        <v>19000</v>
      </c>
      <c r="F260" s="148" t="s">
        <v>268</v>
      </c>
    </row>
    <row r="261" spans="1:30" s="133" customFormat="1" ht="20.25" customHeight="1">
      <c r="A261" s="147">
        <v>250</v>
      </c>
      <c r="B261" s="164" t="s">
        <v>561</v>
      </c>
      <c r="C261" s="92" t="s">
        <v>620</v>
      </c>
      <c r="D261" s="141">
        <v>4500</v>
      </c>
      <c r="E261" s="142">
        <v>5000</v>
      </c>
      <c r="F261" s="148" t="s">
        <v>155</v>
      </c>
    </row>
    <row r="262" spans="1:30" s="133" customFormat="1" ht="20.25" customHeight="1">
      <c r="A262" s="147">
        <v>251</v>
      </c>
      <c r="B262" s="164" t="s">
        <v>562</v>
      </c>
      <c r="C262" s="92" t="s">
        <v>621</v>
      </c>
      <c r="D262" s="141">
        <v>6000</v>
      </c>
      <c r="E262" s="142">
        <v>6500</v>
      </c>
      <c r="F262" s="148" t="s">
        <v>155</v>
      </c>
    </row>
    <row r="263" spans="1:30" s="36" customFormat="1" ht="20.25" customHeight="1">
      <c r="A263" s="32"/>
      <c r="B263" s="207" t="s">
        <v>721</v>
      </c>
      <c r="C263" s="208" t="s">
        <v>719</v>
      </c>
      <c r="D263" s="209">
        <v>30000</v>
      </c>
      <c r="E263" s="210">
        <v>32000</v>
      </c>
      <c r="F263" s="211" t="s">
        <v>268</v>
      </c>
      <c r="G263" s="21"/>
      <c r="H263" s="17"/>
      <c r="I263" s="17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</row>
    <row r="264" spans="1:30" s="36" customFormat="1" ht="20.25" customHeight="1">
      <c r="A264" s="32"/>
      <c r="B264" s="207" t="s">
        <v>721</v>
      </c>
      <c r="C264" s="208" t="s">
        <v>720</v>
      </c>
      <c r="D264" s="209">
        <v>28000</v>
      </c>
      <c r="E264" s="210">
        <v>30000</v>
      </c>
      <c r="F264" s="211" t="s">
        <v>268</v>
      </c>
      <c r="G264" s="21"/>
      <c r="H264" s="17"/>
      <c r="I264" s="17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</row>
    <row r="265" spans="1:30" ht="10.5" customHeight="1">
      <c r="A265" s="155"/>
      <c r="C265" s="156"/>
      <c r="D265" s="236"/>
      <c r="E265" s="236"/>
      <c r="F265" s="236"/>
      <c r="G265" s="155"/>
      <c r="H265" s="155"/>
    </row>
    <row r="266" spans="1:30" s="100" customFormat="1" ht="21" customHeight="1">
      <c r="B266" s="39" t="s">
        <v>60</v>
      </c>
      <c r="C266" s="40"/>
      <c r="D266" s="41"/>
      <c r="E266" s="115"/>
      <c r="F266" s="101"/>
      <c r="G266" s="101"/>
      <c r="H266" s="41"/>
      <c r="I266" s="102"/>
      <c r="J266" s="102"/>
      <c r="K266" s="46"/>
      <c r="L266" s="46"/>
      <c r="M266" s="46"/>
      <c r="N266" s="46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</row>
    <row r="267" spans="1:30" s="217" customFormat="1" ht="21" customHeight="1">
      <c r="B267" s="218" t="s">
        <v>725</v>
      </c>
      <c r="C267" s="218"/>
      <c r="D267" s="219"/>
      <c r="E267" s="220"/>
      <c r="F267" s="221"/>
      <c r="H267" s="222"/>
      <c r="I267" s="222"/>
      <c r="J267" s="222"/>
      <c r="K267" s="223"/>
      <c r="L267" s="223"/>
      <c r="M267" s="223"/>
      <c r="N267" s="223"/>
      <c r="O267" s="223"/>
      <c r="P267" s="223"/>
      <c r="Q267" s="223"/>
      <c r="R267" s="223"/>
      <c r="S267" s="223"/>
      <c r="T267" s="223"/>
      <c r="U267" s="223"/>
      <c r="V267" s="223"/>
      <c r="W267" s="223"/>
      <c r="X267" s="223"/>
      <c r="Y267" s="223"/>
      <c r="Z267" s="223"/>
      <c r="AA267" s="223"/>
      <c r="AB267" s="223"/>
      <c r="AC267" s="223"/>
      <c r="AD267" s="224"/>
    </row>
    <row r="268" spans="1:30" s="45" customFormat="1" ht="21" customHeight="1">
      <c r="B268" s="44" t="s">
        <v>108</v>
      </c>
      <c r="C268" s="46"/>
      <c r="D268" s="40"/>
      <c r="E268" s="116"/>
      <c r="F268" s="40"/>
      <c r="H268" s="17"/>
      <c r="I268" s="17"/>
      <c r="J268" s="17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</row>
    <row r="269" spans="1:30" s="45" customFormat="1" ht="21" customHeight="1">
      <c r="B269" s="47" t="s">
        <v>61</v>
      </c>
      <c r="C269" s="48"/>
      <c r="D269" s="49"/>
      <c r="E269" s="117"/>
      <c r="F269" s="49"/>
      <c r="G269" s="13"/>
      <c r="H269" s="49"/>
      <c r="I269" s="54"/>
      <c r="J269" s="42"/>
      <c r="K269" s="42"/>
      <c r="L269" s="42"/>
      <c r="M269" s="42"/>
      <c r="N269" s="41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</row>
    <row r="270" spans="1:30" s="45" customFormat="1" ht="21" customHeight="1">
      <c r="B270" s="53" t="s">
        <v>62</v>
      </c>
      <c r="C270" s="53"/>
      <c r="D270" s="54"/>
      <c r="E270" s="118"/>
      <c r="F270" s="54"/>
      <c r="G270" s="122"/>
      <c r="H270" s="54"/>
      <c r="I270" s="121"/>
      <c r="J270" s="167"/>
      <c r="K270" s="167"/>
      <c r="L270" s="46"/>
      <c r="M270" s="46"/>
      <c r="N270" s="46"/>
      <c r="O270" s="46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</row>
    <row r="271" spans="1:30" s="45" customFormat="1" ht="21" customHeight="1">
      <c r="B271" s="47" t="s">
        <v>63</v>
      </c>
      <c r="C271" s="47"/>
      <c r="D271" s="121"/>
      <c r="E271" s="119"/>
      <c r="F271" s="121"/>
      <c r="G271" s="13"/>
      <c r="H271" s="121"/>
      <c r="I271" s="121"/>
      <c r="J271" s="167"/>
      <c r="K271" s="167"/>
      <c r="L271" s="46"/>
      <c r="M271" s="46"/>
      <c r="N271" s="46"/>
      <c r="O271" s="46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</row>
    <row r="272" spans="1:30" s="45" customFormat="1" ht="21" customHeight="1">
      <c r="B272" s="47"/>
      <c r="C272" s="47"/>
      <c r="D272" s="233" t="s">
        <v>109</v>
      </c>
      <c r="E272" s="233"/>
      <c r="F272" s="233"/>
      <c r="H272" s="121"/>
      <c r="I272" s="13"/>
      <c r="J272" s="167"/>
      <c r="K272" s="167"/>
      <c r="L272" s="46"/>
      <c r="M272" s="46"/>
      <c r="N272" s="46"/>
      <c r="O272" s="46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</row>
    <row r="273" spans="1:8" s="13" customFormat="1" ht="21" customHeight="1">
      <c r="B273" s="26"/>
      <c r="C273" s="26"/>
      <c r="D273" s="234" t="s">
        <v>64</v>
      </c>
      <c r="E273" s="234"/>
      <c r="F273" s="234"/>
      <c r="H273" s="168"/>
    </row>
    <row r="274" spans="1:8" ht="21" customHeight="1">
      <c r="A274" s="155"/>
      <c r="D274" s="155"/>
      <c r="E274" s="157"/>
      <c r="F274" s="155"/>
      <c r="G274" s="158"/>
      <c r="H274" s="155"/>
    </row>
    <row r="275" spans="1:8" ht="21" customHeight="1">
      <c r="A275" s="155"/>
      <c r="D275" s="155"/>
      <c r="E275" s="157"/>
      <c r="F275" s="155"/>
      <c r="G275" s="158"/>
      <c r="H275" s="155"/>
    </row>
    <row r="291" spans="8:10" ht="21" customHeight="1">
      <c r="H291" s="159" t="s">
        <v>563</v>
      </c>
      <c r="J291" s="155" t="s">
        <v>563</v>
      </c>
    </row>
  </sheetData>
  <mergeCells count="6">
    <mergeCell ref="A1:F1"/>
    <mergeCell ref="A9:F9"/>
    <mergeCell ref="D272:F272"/>
    <mergeCell ref="D273:F273"/>
    <mergeCell ref="B7:D7"/>
    <mergeCell ref="D265:F265"/>
  </mergeCells>
  <pageMargins left="0.2" right="0.19" top="0.33" bottom="0.24" header="0.28000000000000003" footer="0.2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145"/>
  <sheetViews>
    <sheetView workbookViewId="0">
      <selection activeCell="C15" sqref="C15"/>
    </sheetView>
  </sheetViews>
  <sheetFormatPr defaultColWidth="10.28515625" defaultRowHeight="20.25" customHeight="1"/>
  <cols>
    <col min="1" max="1" width="4.7109375" style="12" customWidth="1"/>
    <col min="2" max="2" width="15" style="14" customWidth="1"/>
    <col min="3" max="3" width="34.42578125" style="15" bestFit="1" customWidth="1"/>
    <col min="4" max="4" width="14.140625" style="12" customWidth="1"/>
    <col min="5" max="5" width="16.85546875" style="129" customWidth="1"/>
    <col min="6" max="6" width="14.5703125" style="12" customWidth="1"/>
    <col min="7" max="7" width="15.28515625" style="12" customWidth="1"/>
    <col min="8" max="8" width="13.42578125" style="12" customWidth="1"/>
    <col min="9" max="9" width="15" style="13" customWidth="1"/>
    <col min="10" max="10" width="14.42578125" style="13" customWidth="1"/>
    <col min="11" max="11" width="15.42578125" style="13" customWidth="1"/>
    <col min="12" max="16384" width="10.28515625" style="13"/>
  </cols>
  <sheetData>
    <row r="1" spans="1:28" s="20" customFormat="1" ht="27.75" customHeight="1">
      <c r="A1" s="231" t="s">
        <v>66</v>
      </c>
      <c r="B1" s="231"/>
      <c r="C1" s="231"/>
      <c r="D1" s="231"/>
      <c r="E1" s="231"/>
      <c r="F1" s="231"/>
      <c r="G1" s="120">
        <v>2</v>
      </c>
      <c r="H1" s="96"/>
      <c r="I1" s="96"/>
    </row>
    <row r="2" spans="1:28" ht="19.5" customHeight="1">
      <c r="B2" s="14" t="s">
        <v>671</v>
      </c>
      <c r="D2" s="15"/>
      <c r="E2" s="111"/>
      <c r="F2" s="15"/>
      <c r="G2" s="14"/>
      <c r="H2" s="14"/>
    </row>
    <row r="3" spans="1:28" s="17" customFormat="1" ht="20.25" customHeight="1">
      <c r="A3" s="16"/>
      <c r="B3" s="91" t="s">
        <v>672</v>
      </c>
      <c r="C3" s="16"/>
      <c r="D3" s="16"/>
      <c r="E3" s="112"/>
      <c r="F3" s="16"/>
      <c r="G3" s="91"/>
      <c r="H3" s="91"/>
    </row>
    <row r="4" spans="1:28" ht="20.25" customHeight="1">
      <c r="A4" s="14"/>
      <c r="B4" s="14" t="s">
        <v>673</v>
      </c>
      <c r="C4" s="91"/>
      <c r="D4" s="17"/>
      <c r="E4" s="123"/>
      <c r="F4" s="17"/>
      <c r="G4" s="13"/>
      <c r="H4" s="13"/>
    </row>
    <row r="5" spans="1:28" ht="20.25" customHeight="1">
      <c r="B5" s="14" t="s">
        <v>669</v>
      </c>
      <c r="C5" s="16"/>
      <c r="D5" s="17"/>
      <c r="E5" s="123"/>
      <c r="F5" s="17"/>
      <c r="G5" s="15"/>
      <c r="H5" s="15"/>
    </row>
    <row r="6" spans="1:28" ht="12" customHeight="1">
      <c r="C6" s="16"/>
      <c r="D6" s="17"/>
      <c r="E6" s="123"/>
      <c r="F6" s="17"/>
      <c r="G6" s="15"/>
      <c r="H6" s="15"/>
    </row>
    <row r="7" spans="1:28" s="94" customFormat="1" ht="21" customHeight="1">
      <c r="A7" s="93"/>
      <c r="B7" s="235" t="s">
        <v>726</v>
      </c>
      <c r="C7" s="235"/>
      <c r="D7" s="235"/>
      <c r="E7" s="113"/>
      <c r="F7" s="93"/>
      <c r="G7" s="93"/>
      <c r="H7" s="93"/>
      <c r="I7" s="93"/>
    </row>
    <row r="8" spans="1:28" s="17" customFormat="1" ht="9" customHeight="1">
      <c r="A8" s="27"/>
      <c r="B8" s="91"/>
      <c r="C8" s="91"/>
      <c r="D8" s="27"/>
      <c r="E8" s="124"/>
      <c r="F8" s="27"/>
      <c r="G8" s="27"/>
      <c r="H8" s="27"/>
    </row>
    <row r="9" spans="1:28" s="20" customFormat="1" ht="27.75" customHeight="1">
      <c r="A9" s="232" t="s">
        <v>575</v>
      </c>
      <c r="B9" s="232"/>
      <c r="C9" s="232"/>
      <c r="D9" s="232"/>
      <c r="E9" s="232"/>
      <c r="F9" s="232"/>
      <c r="G9" s="19"/>
      <c r="H9" s="19"/>
      <c r="I9" s="19"/>
    </row>
    <row r="10" spans="1:28" s="20" customFormat="1" ht="23.25">
      <c r="A10" s="59"/>
      <c r="B10" s="59"/>
      <c r="C10" s="59"/>
      <c r="D10" s="59"/>
      <c r="E10" s="125"/>
      <c r="F10" s="59"/>
      <c r="G10" s="19"/>
      <c r="H10" s="19"/>
      <c r="I10" s="19"/>
    </row>
    <row r="11" spans="1:28" s="99" customFormat="1" ht="63">
      <c r="A11" s="106" t="s">
        <v>0</v>
      </c>
      <c r="B11" s="107" t="s">
        <v>564</v>
      </c>
      <c r="C11" s="106" t="s">
        <v>67</v>
      </c>
      <c r="D11" s="108" t="s">
        <v>657</v>
      </c>
      <c r="E11" s="114" t="s">
        <v>658</v>
      </c>
      <c r="F11" s="106" t="s">
        <v>68</v>
      </c>
      <c r="G11" s="21"/>
      <c r="H11" s="17"/>
      <c r="I11" s="17"/>
    </row>
    <row r="12" spans="1:28" s="36" customFormat="1" ht="20.25" customHeight="1">
      <c r="A12" s="32">
        <v>1</v>
      </c>
      <c r="B12" s="33" t="s">
        <v>1</v>
      </c>
      <c r="C12" s="34" t="s">
        <v>69</v>
      </c>
      <c r="D12" s="216">
        <v>70000</v>
      </c>
      <c r="E12" s="126">
        <v>72000</v>
      </c>
      <c r="F12" s="35" t="s">
        <v>99</v>
      </c>
      <c r="G12" s="21"/>
      <c r="H12" s="17"/>
      <c r="I12" s="17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</row>
    <row r="13" spans="1:28" s="36" customFormat="1" ht="20.25" customHeight="1">
      <c r="A13" s="32">
        <v>2</v>
      </c>
      <c r="B13" s="33" t="s">
        <v>2</v>
      </c>
      <c r="C13" s="34" t="s">
        <v>70</v>
      </c>
      <c r="D13" s="216">
        <v>75500</v>
      </c>
      <c r="E13" s="126">
        <v>77500</v>
      </c>
      <c r="F13" s="35" t="s">
        <v>99</v>
      </c>
      <c r="G13" s="21"/>
      <c r="H13" s="17"/>
      <c r="I13" s="17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spans="1:28" s="36" customFormat="1" ht="20.25" customHeight="1">
      <c r="A14" s="32">
        <v>3</v>
      </c>
      <c r="B14" s="33" t="s">
        <v>3</v>
      </c>
      <c r="C14" s="34" t="s">
        <v>71</v>
      </c>
      <c r="D14" s="216">
        <v>75500</v>
      </c>
      <c r="E14" s="126">
        <v>77500</v>
      </c>
      <c r="F14" s="35" t="s">
        <v>99</v>
      </c>
      <c r="G14" s="21"/>
      <c r="H14" s="17"/>
      <c r="I14" s="17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spans="1:28" s="36" customFormat="1" ht="20.25" customHeight="1">
      <c r="A15" s="32">
        <v>4</v>
      </c>
      <c r="B15" s="33" t="s">
        <v>4</v>
      </c>
      <c r="C15" s="34" t="s">
        <v>72</v>
      </c>
      <c r="D15" s="216">
        <v>60000</v>
      </c>
      <c r="E15" s="126">
        <v>62000</v>
      </c>
      <c r="F15" s="35" t="s">
        <v>99</v>
      </c>
      <c r="G15" s="21"/>
      <c r="H15" s="17"/>
      <c r="I15" s="17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spans="1:28" s="36" customFormat="1" ht="20.25" customHeight="1">
      <c r="A16" s="32">
        <v>5</v>
      </c>
      <c r="B16" s="33" t="s">
        <v>5</v>
      </c>
      <c r="C16" s="34" t="s">
        <v>73</v>
      </c>
      <c r="D16" s="216">
        <v>70000</v>
      </c>
      <c r="E16" s="126">
        <v>72000</v>
      </c>
      <c r="F16" s="35" t="s">
        <v>99</v>
      </c>
      <c r="G16" s="21"/>
      <c r="H16" s="17"/>
      <c r="I16" s="17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 spans="1:28" s="36" customFormat="1" ht="20.25" customHeight="1">
      <c r="A17" s="32">
        <v>6</v>
      </c>
      <c r="B17" s="33" t="s">
        <v>6</v>
      </c>
      <c r="C17" s="34" t="s">
        <v>74</v>
      </c>
      <c r="D17" s="216">
        <v>55500</v>
      </c>
      <c r="E17" s="126">
        <v>57500</v>
      </c>
      <c r="F17" s="35" t="s">
        <v>99</v>
      </c>
      <c r="G17" s="21"/>
      <c r="H17" s="17"/>
      <c r="I17" s="17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 spans="1:28" s="36" customFormat="1" ht="20.25" customHeight="1">
      <c r="A18" s="32">
        <v>7</v>
      </c>
      <c r="B18" s="33" t="s">
        <v>7</v>
      </c>
      <c r="C18" s="34" t="s">
        <v>75</v>
      </c>
      <c r="D18" s="216">
        <v>50500</v>
      </c>
      <c r="E18" s="126">
        <v>52500</v>
      </c>
      <c r="F18" s="35" t="s">
        <v>99</v>
      </c>
      <c r="G18" s="21"/>
      <c r="H18" s="17"/>
      <c r="I18" s="17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</row>
    <row r="19" spans="1:28" s="36" customFormat="1" ht="20.25" customHeight="1">
      <c r="A19" s="32">
        <v>8</v>
      </c>
      <c r="B19" s="33" t="s">
        <v>8</v>
      </c>
      <c r="C19" s="34" t="s">
        <v>76</v>
      </c>
      <c r="D19" s="216">
        <v>37800</v>
      </c>
      <c r="E19" s="126">
        <v>40000</v>
      </c>
      <c r="F19" s="35" t="s">
        <v>99</v>
      </c>
      <c r="G19" s="21"/>
      <c r="H19" s="17"/>
      <c r="I19" s="17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</row>
    <row r="20" spans="1:28" s="36" customFormat="1" ht="20.25" customHeight="1">
      <c r="A20" s="32">
        <v>9</v>
      </c>
      <c r="B20" s="33" t="s">
        <v>9</v>
      </c>
      <c r="C20" s="34" t="s">
        <v>77</v>
      </c>
      <c r="D20" s="216">
        <v>37800</v>
      </c>
      <c r="E20" s="126">
        <v>40000</v>
      </c>
      <c r="F20" s="35" t="s">
        <v>99</v>
      </c>
      <c r="G20" s="21"/>
      <c r="H20" s="17"/>
      <c r="I20" s="17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</row>
    <row r="21" spans="1:28" s="36" customFormat="1" ht="20.25" customHeight="1">
      <c r="A21" s="32">
        <v>10</v>
      </c>
      <c r="B21" s="33" t="s">
        <v>10</v>
      </c>
      <c r="C21" s="34" t="s">
        <v>78</v>
      </c>
      <c r="D21" s="216">
        <v>37800</v>
      </c>
      <c r="E21" s="126">
        <v>40000</v>
      </c>
      <c r="F21" s="35" t="s">
        <v>99</v>
      </c>
      <c r="G21" s="21"/>
      <c r="H21" s="17"/>
      <c r="I21" s="17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</row>
    <row r="22" spans="1:28" s="36" customFormat="1" ht="20.25" customHeight="1">
      <c r="A22" s="32">
        <v>11</v>
      </c>
      <c r="B22" s="33" t="s">
        <v>11</v>
      </c>
      <c r="C22" s="34" t="s">
        <v>79</v>
      </c>
      <c r="D22" s="216">
        <v>32700</v>
      </c>
      <c r="E22" s="126">
        <v>35000</v>
      </c>
      <c r="F22" s="35" t="s">
        <v>99</v>
      </c>
      <c r="G22" s="21"/>
      <c r="H22" s="17"/>
      <c r="I22" s="17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</row>
    <row r="23" spans="1:28" s="36" customFormat="1" ht="20.25" customHeight="1">
      <c r="A23" s="32">
        <v>12</v>
      </c>
      <c r="B23" s="33" t="s">
        <v>12</v>
      </c>
      <c r="C23" s="34" t="s">
        <v>80</v>
      </c>
      <c r="D23" s="216">
        <v>32700</v>
      </c>
      <c r="E23" s="126">
        <v>35000</v>
      </c>
      <c r="F23" s="35" t="s">
        <v>99</v>
      </c>
      <c r="G23" s="21"/>
      <c r="H23" s="17"/>
      <c r="I23" s="17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</row>
    <row r="24" spans="1:28" s="36" customFormat="1" ht="20.25" customHeight="1">
      <c r="A24" s="32">
        <v>13</v>
      </c>
      <c r="B24" s="33" t="s">
        <v>13</v>
      </c>
      <c r="C24" s="34" t="s">
        <v>81</v>
      </c>
      <c r="D24" s="216">
        <v>25000</v>
      </c>
      <c r="E24" s="126">
        <v>27000</v>
      </c>
      <c r="F24" s="35" t="s">
        <v>99</v>
      </c>
      <c r="G24" s="21"/>
      <c r="H24" s="17"/>
      <c r="I24" s="17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</row>
    <row r="25" spans="1:28" s="36" customFormat="1" ht="20.25" customHeight="1">
      <c r="A25" s="32">
        <v>14</v>
      </c>
      <c r="B25" s="33" t="s">
        <v>14</v>
      </c>
      <c r="C25" s="34" t="s">
        <v>82</v>
      </c>
      <c r="D25" s="216">
        <v>29000</v>
      </c>
      <c r="E25" s="126">
        <v>31000</v>
      </c>
      <c r="F25" s="35" t="s">
        <v>99</v>
      </c>
      <c r="G25" s="21"/>
      <c r="H25" s="17"/>
      <c r="I25" s="17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</row>
    <row r="26" spans="1:28" s="36" customFormat="1" ht="20.25" customHeight="1">
      <c r="A26" s="32">
        <v>15</v>
      </c>
      <c r="B26" s="33" t="s">
        <v>15</v>
      </c>
      <c r="C26" s="34" t="s">
        <v>83</v>
      </c>
      <c r="D26" s="216">
        <v>70000</v>
      </c>
      <c r="E26" s="126">
        <v>72000</v>
      </c>
      <c r="F26" s="35" t="s">
        <v>99</v>
      </c>
      <c r="G26" s="21"/>
      <c r="H26" s="17"/>
      <c r="I26" s="17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</row>
    <row r="27" spans="1:28" s="36" customFormat="1" ht="20.25" customHeight="1">
      <c r="A27" s="32">
        <v>16</v>
      </c>
      <c r="B27" s="33" t="s">
        <v>16</v>
      </c>
      <c r="C27" s="34" t="s">
        <v>84</v>
      </c>
      <c r="D27" s="216">
        <v>45300</v>
      </c>
      <c r="E27" s="126">
        <v>47500</v>
      </c>
      <c r="F27" s="35" t="s">
        <v>100</v>
      </c>
      <c r="G27" s="21"/>
      <c r="H27" s="17"/>
      <c r="I27" s="17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</row>
    <row r="28" spans="1:28" s="36" customFormat="1" ht="20.25" customHeight="1">
      <c r="A28" s="32">
        <v>17</v>
      </c>
      <c r="B28" s="33" t="s">
        <v>17</v>
      </c>
      <c r="C28" s="34" t="s">
        <v>655</v>
      </c>
      <c r="D28" s="216">
        <v>35000</v>
      </c>
      <c r="E28" s="126">
        <v>36000</v>
      </c>
      <c r="F28" s="35" t="s">
        <v>100</v>
      </c>
      <c r="G28" s="21"/>
      <c r="H28" s="17"/>
      <c r="I28" s="17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</row>
    <row r="29" spans="1:28" s="36" customFormat="1" ht="20.25" customHeight="1">
      <c r="A29" s="32">
        <v>18</v>
      </c>
      <c r="B29" s="33" t="s">
        <v>18</v>
      </c>
      <c r="C29" s="34" t="s">
        <v>85</v>
      </c>
      <c r="D29" s="216">
        <v>11000</v>
      </c>
      <c r="E29" s="126">
        <v>12000</v>
      </c>
      <c r="F29" s="35" t="s">
        <v>100</v>
      </c>
      <c r="G29" s="21"/>
      <c r="H29" s="17"/>
      <c r="I29" s="17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</row>
    <row r="30" spans="1:28" s="36" customFormat="1" ht="20.25" customHeight="1">
      <c r="A30" s="32">
        <v>19</v>
      </c>
      <c r="B30" s="33" t="s">
        <v>19</v>
      </c>
      <c r="C30" s="34" t="s">
        <v>86</v>
      </c>
      <c r="D30" s="216">
        <v>12000</v>
      </c>
      <c r="E30" s="126">
        <v>13000</v>
      </c>
      <c r="F30" s="35" t="s">
        <v>100</v>
      </c>
      <c r="G30" s="21"/>
      <c r="H30" s="17"/>
      <c r="I30" s="17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</row>
    <row r="31" spans="1:28" s="36" customFormat="1" ht="20.25" customHeight="1">
      <c r="A31" s="32">
        <v>20</v>
      </c>
      <c r="B31" s="33" t="s">
        <v>20</v>
      </c>
      <c r="C31" s="34" t="s">
        <v>87</v>
      </c>
      <c r="D31" s="216">
        <v>13000</v>
      </c>
      <c r="E31" s="126">
        <v>14000</v>
      </c>
      <c r="F31" s="35" t="s">
        <v>100</v>
      </c>
      <c r="G31" s="21"/>
      <c r="H31" s="17"/>
      <c r="I31" s="17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</row>
    <row r="32" spans="1:28" s="36" customFormat="1" ht="20.25" customHeight="1">
      <c r="A32" s="32">
        <v>21</v>
      </c>
      <c r="B32" s="33" t="s">
        <v>21</v>
      </c>
      <c r="C32" s="34" t="s">
        <v>88</v>
      </c>
      <c r="D32" s="216">
        <v>14000</v>
      </c>
      <c r="E32" s="126">
        <v>15000</v>
      </c>
      <c r="F32" s="35" t="s">
        <v>100</v>
      </c>
      <c r="G32" s="21"/>
      <c r="H32" s="17"/>
      <c r="I32" s="17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</row>
    <row r="33" spans="1:28" s="36" customFormat="1" ht="20.25" customHeight="1">
      <c r="A33" s="32">
        <v>22</v>
      </c>
      <c r="B33" s="33" t="s">
        <v>22</v>
      </c>
      <c r="C33" s="34" t="s">
        <v>89</v>
      </c>
      <c r="D33" s="216">
        <v>18000</v>
      </c>
      <c r="E33" s="126">
        <v>19000</v>
      </c>
      <c r="F33" s="35" t="s">
        <v>100</v>
      </c>
      <c r="G33" s="21"/>
      <c r="H33" s="17"/>
      <c r="I33" s="17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</row>
    <row r="34" spans="1:28" s="36" customFormat="1" ht="20.25" customHeight="1">
      <c r="A34" s="32">
        <v>23</v>
      </c>
      <c r="B34" s="33" t="s">
        <v>23</v>
      </c>
      <c r="C34" s="34" t="s">
        <v>90</v>
      </c>
      <c r="D34" s="216">
        <v>21000</v>
      </c>
      <c r="E34" s="126">
        <v>22000</v>
      </c>
      <c r="F34" s="35" t="s">
        <v>100</v>
      </c>
      <c r="G34" s="21"/>
      <c r="H34" s="17"/>
      <c r="I34" s="17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</row>
    <row r="35" spans="1:28" s="36" customFormat="1" ht="20.25" customHeight="1">
      <c r="A35" s="32">
        <v>24</v>
      </c>
      <c r="B35" s="33" t="s">
        <v>24</v>
      </c>
      <c r="C35" s="34" t="s">
        <v>92</v>
      </c>
      <c r="D35" s="216">
        <v>92000</v>
      </c>
      <c r="E35" s="126">
        <v>96000</v>
      </c>
      <c r="F35" s="35" t="s">
        <v>100</v>
      </c>
      <c r="G35" s="21"/>
      <c r="H35" s="17"/>
      <c r="I35" s="17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</row>
    <row r="36" spans="1:28" s="36" customFormat="1" ht="20.25" customHeight="1">
      <c r="A36" s="32">
        <v>25</v>
      </c>
      <c r="B36" s="33" t="s">
        <v>25</v>
      </c>
      <c r="C36" s="34" t="s">
        <v>91</v>
      </c>
      <c r="D36" s="216">
        <v>198000</v>
      </c>
      <c r="E36" s="126">
        <v>207000</v>
      </c>
      <c r="F36" s="35" t="s">
        <v>100</v>
      </c>
      <c r="G36" s="21"/>
      <c r="H36" s="17"/>
      <c r="I36" s="17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</row>
    <row r="37" spans="1:28" s="36" customFormat="1" ht="20.25" customHeight="1">
      <c r="A37" s="32">
        <v>26</v>
      </c>
      <c r="B37" s="33" t="s">
        <v>26</v>
      </c>
      <c r="C37" s="34" t="s">
        <v>94</v>
      </c>
      <c r="D37" s="216">
        <v>167000</v>
      </c>
      <c r="E37" s="126">
        <v>175000</v>
      </c>
      <c r="F37" s="35" t="s">
        <v>100</v>
      </c>
      <c r="G37" s="21"/>
      <c r="H37" s="17"/>
      <c r="I37" s="17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</row>
    <row r="38" spans="1:28" s="36" customFormat="1" ht="20.25" customHeight="1">
      <c r="A38" s="32">
        <v>27</v>
      </c>
      <c r="B38" s="33" t="s">
        <v>27</v>
      </c>
      <c r="C38" s="34" t="s">
        <v>93</v>
      </c>
      <c r="D38" s="216">
        <v>5000</v>
      </c>
      <c r="E38" s="126">
        <v>5500</v>
      </c>
      <c r="F38" s="35" t="s">
        <v>101</v>
      </c>
      <c r="G38" s="21"/>
      <c r="H38" s="17"/>
      <c r="I38" s="17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</row>
    <row r="39" spans="1:28" s="36" customFormat="1" ht="20.25" customHeight="1">
      <c r="A39" s="32">
        <v>28</v>
      </c>
      <c r="B39" s="33" t="s">
        <v>29</v>
      </c>
      <c r="C39" s="34" t="s">
        <v>95</v>
      </c>
      <c r="D39" s="216">
        <v>3500</v>
      </c>
      <c r="E39" s="126">
        <v>4000</v>
      </c>
      <c r="F39" s="35" t="s">
        <v>102</v>
      </c>
      <c r="G39" s="21"/>
      <c r="H39" s="17"/>
      <c r="I39" s="17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</row>
    <row r="40" spans="1:28" s="36" customFormat="1" ht="20.25" customHeight="1">
      <c r="A40" s="32">
        <v>29</v>
      </c>
      <c r="B40" s="33" t="s">
        <v>30</v>
      </c>
      <c r="C40" s="34" t="s">
        <v>96</v>
      </c>
      <c r="D40" s="216">
        <v>4000</v>
      </c>
      <c r="E40" s="126">
        <v>4500</v>
      </c>
      <c r="F40" s="35" t="s">
        <v>102</v>
      </c>
      <c r="G40" s="21"/>
      <c r="H40" s="17"/>
      <c r="I40" s="17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</row>
    <row r="41" spans="1:28" s="36" customFormat="1" ht="20.25" customHeight="1">
      <c r="A41" s="32">
        <v>30</v>
      </c>
      <c r="B41" s="33" t="s">
        <v>33</v>
      </c>
      <c r="C41" s="34" t="s">
        <v>98</v>
      </c>
      <c r="D41" s="216">
        <v>4500</v>
      </c>
      <c r="E41" s="126">
        <v>5000</v>
      </c>
      <c r="F41" s="35" t="s">
        <v>102</v>
      </c>
      <c r="G41" s="21"/>
      <c r="H41" s="17"/>
      <c r="I41" s="17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</row>
    <row r="42" spans="1:28" s="36" customFormat="1" ht="20.25" customHeight="1">
      <c r="A42" s="32">
        <v>31</v>
      </c>
      <c r="B42" s="33" t="s">
        <v>34</v>
      </c>
      <c r="C42" s="34" t="s">
        <v>35</v>
      </c>
      <c r="D42" s="216">
        <v>19000</v>
      </c>
      <c r="E42" s="126">
        <v>20000</v>
      </c>
      <c r="F42" s="35" t="s">
        <v>104</v>
      </c>
      <c r="G42" s="21"/>
      <c r="H42" s="17"/>
      <c r="I42" s="17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</row>
    <row r="43" spans="1:28" s="36" customFormat="1" ht="20.25" customHeight="1">
      <c r="A43" s="32">
        <v>32</v>
      </c>
      <c r="B43" s="33" t="s">
        <v>36</v>
      </c>
      <c r="C43" s="34" t="s">
        <v>37</v>
      </c>
      <c r="D43" s="216">
        <v>14000</v>
      </c>
      <c r="E43" s="126">
        <v>15000</v>
      </c>
      <c r="F43" s="35" t="s">
        <v>104</v>
      </c>
      <c r="G43" s="21"/>
      <c r="H43" s="17"/>
      <c r="I43" s="17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</row>
    <row r="44" spans="1:28" s="36" customFormat="1" ht="20.25" customHeight="1">
      <c r="A44" s="32">
        <v>33</v>
      </c>
      <c r="B44" s="33" t="s">
        <v>38</v>
      </c>
      <c r="C44" s="34" t="s">
        <v>39</v>
      </c>
      <c r="D44" s="216">
        <v>4000</v>
      </c>
      <c r="E44" s="126">
        <v>4500</v>
      </c>
      <c r="F44" s="35" t="s">
        <v>103</v>
      </c>
      <c r="G44" s="21"/>
      <c r="H44" s="17"/>
      <c r="I44" s="17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</row>
    <row r="45" spans="1:28" s="36" customFormat="1" ht="20.25" customHeight="1">
      <c r="A45" s="32">
        <v>34</v>
      </c>
      <c r="B45" s="33" t="s">
        <v>40</v>
      </c>
      <c r="C45" s="34" t="s">
        <v>41</v>
      </c>
      <c r="D45" s="216">
        <v>25000</v>
      </c>
      <c r="E45" s="126">
        <v>26000</v>
      </c>
      <c r="F45" s="35" t="s">
        <v>100</v>
      </c>
      <c r="G45" s="21"/>
      <c r="H45" s="17"/>
      <c r="I45" s="17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</row>
    <row r="46" spans="1:28" s="36" customFormat="1" ht="20.25" customHeight="1">
      <c r="A46" s="32">
        <v>35</v>
      </c>
      <c r="B46" s="33" t="s">
        <v>42</v>
      </c>
      <c r="C46" s="34" t="s">
        <v>43</v>
      </c>
      <c r="D46" s="216">
        <v>16000</v>
      </c>
      <c r="E46" s="126">
        <v>17000</v>
      </c>
      <c r="F46" s="35" t="s">
        <v>104</v>
      </c>
      <c r="G46" s="21"/>
      <c r="H46" s="17"/>
      <c r="I46" s="17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</row>
    <row r="47" spans="1:28" s="36" customFormat="1" ht="20.25" customHeight="1">
      <c r="A47" s="32">
        <v>36</v>
      </c>
      <c r="B47" s="33" t="s">
        <v>44</v>
      </c>
      <c r="C47" s="34" t="s">
        <v>45</v>
      </c>
      <c r="D47" s="216">
        <v>5000</v>
      </c>
      <c r="E47" s="126">
        <v>5500</v>
      </c>
      <c r="F47" s="35" t="s">
        <v>102</v>
      </c>
      <c r="G47" s="21"/>
      <c r="H47" s="17"/>
      <c r="I47" s="17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</row>
    <row r="48" spans="1:28" s="36" customFormat="1" ht="20.25" customHeight="1">
      <c r="A48" s="32">
        <v>37</v>
      </c>
      <c r="B48" s="33" t="s">
        <v>46</v>
      </c>
      <c r="C48" s="34" t="s">
        <v>47</v>
      </c>
      <c r="D48" s="216">
        <v>5500</v>
      </c>
      <c r="E48" s="126">
        <v>6000</v>
      </c>
      <c r="F48" s="35" t="s">
        <v>102</v>
      </c>
      <c r="G48" s="21"/>
      <c r="H48" s="17"/>
      <c r="I48" s="17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</row>
    <row r="49" spans="1:28" s="36" customFormat="1" ht="20.25" customHeight="1">
      <c r="A49" s="32">
        <v>38</v>
      </c>
      <c r="B49" s="33" t="s">
        <v>48</v>
      </c>
      <c r="C49" s="34" t="s">
        <v>49</v>
      </c>
      <c r="D49" s="216">
        <v>24000</v>
      </c>
      <c r="E49" s="126">
        <v>25000</v>
      </c>
      <c r="F49" s="35" t="s">
        <v>100</v>
      </c>
      <c r="G49" s="21"/>
      <c r="H49" s="17"/>
      <c r="I49" s="17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</row>
    <row r="50" spans="1:28" s="36" customFormat="1" ht="20.25" customHeight="1">
      <c r="A50" s="32">
        <v>39</v>
      </c>
      <c r="B50" s="33" t="s">
        <v>50</v>
      </c>
      <c r="C50" s="34" t="s">
        <v>51</v>
      </c>
      <c r="D50" s="216">
        <v>25000</v>
      </c>
      <c r="E50" s="126">
        <v>26000</v>
      </c>
      <c r="F50" s="35" t="s">
        <v>100</v>
      </c>
      <c r="G50" s="21"/>
      <c r="H50" s="17"/>
      <c r="I50" s="17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</row>
    <row r="51" spans="1:28" s="36" customFormat="1" ht="20.25" customHeight="1">
      <c r="A51" s="32">
        <v>40</v>
      </c>
      <c r="B51" s="33" t="s">
        <v>52</v>
      </c>
      <c r="C51" s="34" t="s">
        <v>53</v>
      </c>
      <c r="D51" s="216">
        <v>6500</v>
      </c>
      <c r="E51" s="126">
        <v>7500</v>
      </c>
      <c r="F51" s="35" t="s">
        <v>105</v>
      </c>
      <c r="G51" s="21"/>
      <c r="H51" s="17"/>
      <c r="I51" s="17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</row>
    <row r="52" spans="1:28" s="36" customFormat="1" ht="20.25" customHeight="1">
      <c r="A52" s="32">
        <v>41</v>
      </c>
      <c r="B52" s="33" t="s">
        <v>54</v>
      </c>
      <c r="C52" s="34" t="s">
        <v>55</v>
      </c>
      <c r="D52" s="216">
        <v>5000</v>
      </c>
      <c r="E52" s="126">
        <v>5500</v>
      </c>
      <c r="F52" s="35" t="s">
        <v>102</v>
      </c>
      <c r="G52" s="21"/>
      <c r="H52" s="17"/>
      <c r="I52" s="17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</row>
    <row r="53" spans="1:28" s="36" customFormat="1" ht="20.25" customHeight="1">
      <c r="A53" s="32">
        <v>42</v>
      </c>
      <c r="B53" s="33" t="s">
        <v>56</v>
      </c>
      <c r="C53" s="34" t="s">
        <v>57</v>
      </c>
      <c r="D53" s="216">
        <v>35000</v>
      </c>
      <c r="E53" s="126">
        <v>36000</v>
      </c>
      <c r="F53" s="35" t="s">
        <v>104</v>
      </c>
      <c r="G53" s="21"/>
      <c r="H53" s="17"/>
      <c r="I53" s="17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</row>
    <row r="54" spans="1:28" s="36" customFormat="1" ht="20.25" customHeight="1">
      <c r="A54" s="32">
        <v>43</v>
      </c>
      <c r="B54" s="33" t="s">
        <v>58</v>
      </c>
      <c r="C54" s="34" t="s">
        <v>59</v>
      </c>
      <c r="D54" s="216">
        <v>15000</v>
      </c>
      <c r="E54" s="126">
        <v>16000</v>
      </c>
      <c r="F54" s="35" t="s">
        <v>105</v>
      </c>
      <c r="G54" s="21"/>
      <c r="H54" s="17"/>
      <c r="I54" s="17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</row>
    <row r="55" spans="1:28" s="36" customFormat="1" ht="20.25" customHeight="1">
      <c r="A55" s="32">
        <v>44</v>
      </c>
      <c r="B55" s="33" t="s">
        <v>643</v>
      </c>
      <c r="C55" s="34" t="s">
        <v>639</v>
      </c>
      <c r="D55" s="216">
        <v>9000</v>
      </c>
      <c r="E55" s="126">
        <v>9500</v>
      </c>
      <c r="F55" s="35" t="s">
        <v>100</v>
      </c>
      <c r="G55" s="21"/>
      <c r="H55" s="17"/>
      <c r="I55" s="17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</row>
    <row r="56" spans="1:28" s="36" customFormat="1" ht="20.25" customHeight="1">
      <c r="A56" s="32">
        <v>45</v>
      </c>
      <c r="B56" s="33" t="s">
        <v>643</v>
      </c>
      <c r="C56" s="34" t="s">
        <v>640</v>
      </c>
      <c r="D56" s="216">
        <v>15000</v>
      </c>
      <c r="E56" s="126">
        <v>15800</v>
      </c>
      <c r="F56" s="35" t="s">
        <v>100</v>
      </c>
      <c r="G56" s="21"/>
      <c r="H56" s="17"/>
      <c r="I56" s="17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</row>
    <row r="57" spans="1:28" s="36" customFormat="1" ht="20.25" customHeight="1">
      <c r="A57" s="32">
        <v>46</v>
      </c>
      <c r="B57" s="33" t="s">
        <v>643</v>
      </c>
      <c r="C57" s="34" t="s">
        <v>641</v>
      </c>
      <c r="D57" s="216">
        <v>23000</v>
      </c>
      <c r="E57" s="126">
        <v>24200</v>
      </c>
      <c r="F57" s="35" t="s">
        <v>100</v>
      </c>
      <c r="G57" s="21"/>
      <c r="H57" s="17"/>
      <c r="I57" s="17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</row>
    <row r="58" spans="1:28" s="36" customFormat="1" ht="20.25" customHeight="1">
      <c r="A58" s="32">
        <v>47</v>
      </c>
      <c r="B58" s="33" t="s">
        <v>644</v>
      </c>
      <c r="C58" s="34" t="s">
        <v>645</v>
      </c>
      <c r="D58" s="216">
        <v>15000</v>
      </c>
      <c r="E58" s="126">
        <v>16000</v>
      </c>
      <c r="F58" s="35" t="s">
        <v>100</v>
      </c>
      <c r="G58" s="21"/>
      <c r="H58" s="17"/>
      <c r="I58" s="17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</row>
    <row r="59" spans="1:28" s="36" customFormat="1" ht="18.75" customHeight="1">
      <c r="A59" s="32">
        <v>48</v>
      </c>
      <c r="B59" s="33" t="s">
        <v>648</v>
      </c>
      <c r="C59" s="34" t="s">
        <v>646</v>
      </c>
      <c r="D59" s="216">
        <v>60000</v>
      </c>
      <c r="E59" s="126">
        <v>63000</v>
      </c>
      <c r="F59" s="35" t="s">
        <v>100</v>
      </c>
      <c r="G59" s="21"/>
      <c r="H59" s="17"/>
      <c r="I59" s="17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</row>
    <row r="60" spans="1:28" s="36" customFormat="1" ht="18.75" customHeight="1">
      <c r="A60" s="32">
        <v>49</v>
      </c>
      <c r="B60" s="33" t="s">
        <v>649</v>
      </c>
      <c r="C60" s="34" t="s">
        <v>647</v>
      </c>
      <c r="D60" s="216">
        <v>45000</v>
      </c>
      <c r="E60" s="126">
        <v>47000</v>
      </c>
      <c r="F60" s="35" t="s">
        <v>104</v>
      </c>
      <c r="G60" s="21"/>
      <c r="H60" s="17"/>
      <c r="I60" s="17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</row>
    <row r="61" spans="1:28" s="36" customFormat="1" ht="18.75" customHeight="1">
      <c r="A61" s="32">
        <v>50</v>
      </c>
      <c r="B61" s="33" t="s">
        <v>650</v>
      </c>
      <c r="C61" s="34" t="s">
        <v>651</v>
      </c>
      <c r="D61" s="216">
        <v>45000</v>
      </c>
      <c r="E61" s="126">
        <v>47000</v>
      </c>
      <c r="F61" s="35" t="s">
        <v>104</v>
      </c>
      <c r="G61" s="21"/>
      <c r="H61" s="17"/>
      <c r="I61" s="17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</row>
    <row r="62" spans="1:28" s="36" customFormat="1" ht="18.75" customHeight="1">
      <c r="A62" s="32">
        <v>51</v>
      </c>
      <c r="B62" s="33" t="s">
        <v>652</v>
      </c>
      <c r="C62" s="34" t="s">
        <v>653</v>
      </c>
      <c r="D62" s="216">
        <v>350</v>
      </c>
      <c r="E62" s="126">
        <v>400</v>
      </c>
      <c r="F62" s="35" t="s">
        <v>654</v>
      </c>
      <c r="G62" s="21"/>
      <c r="H62" s="17"/>
      <c r="I62" s="17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 spans="1:28" s="36" customFormat="1" ht="18.75" customHeight="1">
      <c r="A63" s="32">
        <v>252</v>
      </c>
      <c r="B63" s="33" t="s">
        <v>721</v>
      </c>
      <c r="C63" s="34" t="s">
        <v>663</v>
      </c>
      <c r="D63" s="216">
        <v>2000</v>
      </c>
      <c r="E63" s="126">
        <v>2300</v>
      </c>
      <c r="F63" s="35" t="s">
        <v>664</v>
      </c>
      <c r="G63" s="21"/>
      <c r="H63" s="17"/>
      <c r="I63" s="17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</row>
    <row r="65" spans="1:29" s="37" customFormat="1" ht="20.25" customHeight="1">
      <c r="B65" s="38" t="s">
        <v>60</v>
      </c>
      <c r="C65" s="40"/>
      <c r="D65" s="41"/>
      <c r="E65" s="115"/>
      <c r="F65" s="42"/>
      <c r="G65" s="17"/>
      <c r="H65" s="17"/>
      <c r="I65" s="17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43"/>
    </row>
    <row r="66" spans="1:29" s="37" customFormat="1" ht="20.25" customHeight="1">
      <c r="B66" s="44" t="s">
        <v>670</v>
      </c>
      <c r="C66" s="40"/>
      <c r="D66" s="41"/>
      <c r="E66" s="115"/>
      <c r="F66" s="45"/>
      <c r="G66" s="17"/>
      <c r="H66" s="17"/>
      <c r="I66" s="17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43"/>
    </row>
    <row r="67" spans="1:29" s="37" customFormat="1" ht="20.25" customHeight="1">
      <c r="B67" s="44" t="s">
        <v>108</v>
      </c>
      <c r="C67" s="40"/>
      <c r="D67" s="40"/>
      <c r="E67" s="116"/>
      <c r="F67" s="45"/>
      <c r="G67" s="17"/>
      <c r="H67" s="17"/>
      <c r="I67" s="17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</row>
    <row r="68" spans="1:29" s="37" customFormat="1" ht="20.25" customHeight="1">
      <c r="B68" s="47" t="s">
        <v>61</v>
      </c>
      <c r="C68" s="49"/>
      <c r="D68" s="49"/>
      <c r="E68" s="117"/>
      <c r="F68" s="13"/>
      <c r="G68" s="43"/>
      <c r="H68" s="50"/>
      <c r="I68" s="51"/>
      <c r="J68" s="51"/>
      <c r="K68" s="51"/>
      <c r="L68" s="51"/>
      <c r="M68" s="52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1:29" s="37" customFormat="1" ht="20.25" customHeight="1">
      <c r="B69" s="53" t="s">
        <v>62</v>
      </c>
      <c r="C69" s="54"/>
      <c r="D69" s="54"/>
      <c r="E69" s="118"/>
      <c r="F69" s="98"/>
      <c r="G69" s="50"/>
      <c r="H69" s="55"/>
      <c r="I69" s="56"/>
      <c r="J69" s="56"/>
      <c r="K69" s="57"/>
      <c r="L69" s="57"/>
      <c r="M69" s="57"/>
      <c r="N69" s="57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29" s="37" customFormat="1" ht="20.25" customHeight="1">
      <c r="B70" s="47" t="s">
        <v>63</v>
      </c>
      <c r="C70" s="97"/>
      <c r="D70" s="97"/>
      <c r="E70" s="119"/>
      <c r="F70" s="13"/>
      <c r="G70" s="55"/>
      <c r="H70" s="55"/>
      <c r="I70" s="56"/>
      <c r="J70" s="56"/>
      <c r="K70" s="57"/>
      <c r="L70" s="57"/>
      <c r="M70" s="57"/>
      <c r="N70" s="57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</row>
    <row r="71" spans="1:29" s="37" customFormat="1" ht="20.25" customHeight="1">
      <c r="B71" s="47"/>
      <c r="C71" s="97"/>
      <c r="D71" s="233" t="s">
        <v>106</v>
      </c>
      <c r="E71" s="233"/>
      <c r="F71" s="233"/>
      <c r="G71" s="55"/>
      <c r="H71" s="24"/>
      <c r="I71" s="56"/>
      <c r="J71" s="56"/>
      <c r="K71" s="57"/>
      <c r="L71" s="57"/>
      <c r="M71" s="57"/>
      <c r="N71" s="57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1:29" s="24" customFormat="1" ht="20.25" customHeight="1">
      <c r="B72" s="26"/>
      <c r="C72" s="13"/>
      <c r="D72" s="234" t="s">
        <v>64</v>
      </c>
      <c r="E72" s="234"/>
      <c r="F72" s="234"/>
      <c r="G72" s="58"/>
    </row>
    <row r="73" spans="1:29" s="24" customFormat="1" ht="20.25" customHeight="1">
      <c r="B73" s="22"/>
      <c r="E73" s="127"/>
      <c r="G73" s="58"/>
    </row>
    <row r="74" spans="1:29" s="24" customFormat="1" ht="20.25" customHeight="1">
      <c r="B74" s="22"/>
      <c r="E74" s="127"/>
      <c r="G74" s="58"/>
      <c r="H74" s="23"/>
    </row>
    <row r="75" spans="1:29" s="24" customFormat="1" ht="20.25" customHeight="1">
      <c r="A75" s="23"/>
      <c r="B75" s="22"/>
      <c r="D75" s="23"/>
      <c r="E75" s="128"/>
      <c r="F75" s="23"/>
      <c r="G75" s="23"/>
      <c r="H75" s="23"/>
    </row>
    <row r="76" spans="1:29" s="24" customFormat="1" ht="20.25" customHeight="1">
      <c r="A76" s="23"/>
      <c r="B76" s="22"/>
      <c r="D76" s="23"/>
      <c r="E76" s="128"/>
      <c r="F76" s="23"/>
      <c r="G76" s="23"/>
      <c r="H76" s="23"/>
    </row>
    <row r="77" spans="1:29" s="24" customFormat="1" ht="20.25" customHeight="1">
      <c r="A77" s="23"/>
      <c r="B77" s="22"/>
      <c r="D77" s="23"/>
      <c r="E77" s="128"/>
      <c r="F77" s="23"/>
      <c r="G77" s="23"/>
      <c r="H77" s="23"/>
    </row>
    <row r="78" spans="1:29" s="24" customFormat="1" ht="20.25" customHeight="1">
      <c r="A78" s="23"/>
      <c r="B78" s="22"/>
      <c r="D78" s="23"/>
      <c r="E78" s="128"/>
      <c r="F78" s="23"/>
      <c r="G78" s="23"/>
      <c r="H78" s="23"/>
    </row>
    <row r="79" spans="1:29" s="24" customFormat="1" ht="20.25" customHeight="1">
      <c r="A79" s="23"/>
      <c r="B79" s="22"/>
      <c r="D79" s="23"/>
      <c r="E79" s="128"/>
      <c r="F79" s="23"/>
      <c r="G79" s="23"/>
      <c r="H79" s="23"/>
      <c r="I79" s="24" t="s">
        <v>65</v>
      </c>
    </row>
    <row r="80" spans="1:29" s="24" customFormat="1" ht="20.25" customHeight="1">
      <c r="A80" s="23"/>
      <c r="B80" s="22"/>
      <c r="D80" s="23"/>
      <c r="E80" s="128"/>
      <c r="F80" s="23"/>
      <c r="G80" s="23"/>
      <c r="H80" s="23"/>
    </row>
    <row r="81" spans="1:8" s="24" customFormat="1" ht="20.25" customHeight="1">
      <c r="A81" s="23"/>
      <c r="B81" s="22"/>
      <c r="D81" s="23"/>
      <c r="E81" s="128"/>
      <c r="F81" s="23"/>
      <c r="G81" s="23"/>
      <c r="H81" s="23"/>
    </row>
    <row r="82" spans="1:8" s="24" customFormat="1" ht="20.25" customHeight="1">
      <c r="A82" s="23"/>
      <c r="B82" s="22"/>
      <c r="D82" s="23"/>
      <c r="E82" s="128"/>
      <c r="F82" s="23"/>
      <c r="G82" s="23"/>
      <c r="H82" s="23"/>
    </row>
    <row r="83" spans="1:8" s="24" customFormat="1" ht="20.25" customHeight="1">
      <c r="A83" s="23"/>
      <c r="B83" s="22"/>
      <c r="D83" s="23"/>
      <c r="E83" s="128"/>
      <c r="F83" s="23"/>
      <c r="G83" s="23"/>
      <c r="H83" s="23"/>
    </row>
    <row r="84" spans="1:8" s="24" customFormat="1" ht="20.25" customHeight="1">
      <c r="A84" s="23"/>
      <c r="B84" s="22"/>
      <c r="D84" s="23"/>
      <c r="E84" s="128"/>
      <c r="F84" s="23"/>
      <c r="G84" s="23"/>
      <c r="H84" s="23"/>
    </row>
    <row r="85" spans="1:8" s="24" customFormat="1" ht="20.25" customHeight="1">
      <c r="A85" s="23"/>
      <c r="B85" s="22"/>
      <c r="D85" s="23"/>
      <c r="E85" s="128"/>
      <c r="F85" s="23"/>
      <c r="G85" s="23"/>
      <c r="H85" s="23"/>
    </row>
    <row r="86" spans="1:8" ht="20.25" customHeight="1">
      <c r="A86" s="25"/>
      <c r="B86" s="26"/>
      <c r="C86" s="13"/>
      <c r="D86" s="25"/>
      <c r="E86" s="128"/>
      <c r="F86" s="25"/>
      <c r="G86" s="25"/>
      <c r="H86" s="25"/>
    </row>
    <row r="87" spans="1:8" ht="20.25" customHeight="1">
      <c r="A87" s="25"/>
      <c r="B87" s="26"/>
      <c r="C87" s="13"/>
      <c r="D87" s="25"/>
      <c r="E87" s="128"/>
      <c r="F87" s="25"/>
      <c r="G87" s="25"/>
      <c r="H87" s="25"/>
    </row>
    <row r="88" spans="1:8" ht="20.25" customHeight="1">
      <c r="A88" s="25"/>
      <c r="B88" s="26"/>
      <c r="C88" s="13"/>
      <c r="D88" s="25"/>
      <c r="E88" s="128"/>
      <c r="F88" s="25"/>
      <c r="G88" s="25"/>
      <c r="H88" s="25"/>
    </row>
    <row r="89" spans="1:8" ht="20.25" customHeight="1">
      <c r="A89" s="25"/>
      <c r="B89" s="26"/>
      <c r="C89" s="13"/>
      <c r="D89" s="25"/>
      <c r="E89" s="128"/>
      <c r="F89" s="25"/>
      <c r="G89" s="25"/>
      <c r="H89" s="25"/>
    </row>
    <row r="90" spans="1:8" ht="20.25" customHeight="1">
      <c r="A90" s="25"/>
      <c r="B90" s="26"/>
      <c r="C90" s="13"/>
      <c r="D90" s="25"/>
      <c r="E90" s="128"/>
      <c r="F90" s="25"/>
      <c r="G90" s="25"/>
      <c r="H90" s="25"/>
    </row>
    <row r="91" spans="1:8" ht="20.25" customHeight="1">
      <c r="A91" s="25"/>
      <c r="B91" s="26"/>
      <c r="C91" s="13"/>
      <c r="D91" s="25"/>
      <c r="E91" s="128"/>
      <c r="F91" s="25"/>
      <c r="G91" s="25"/>
      <c r="H91" s="25"/>
    </row>
    <row r="92" spans="1:8" ht="20.25" customHeight="1">
      <c r="A92" s="25"/>
      <c r="B92" s="26"/>
      <c r="C92" s="13"/>
      <c r="D92" s="25"/>
      <c r="E92" s="128"/>
      <c r="F92" s="25"/>
      <c r="G92" s="25"/>
      <c r="H92" s="25"/>
    </row>
    <row r="93" spans="1:8" ht="20.25" customHeight="1">
      <c r="A93" s="25"/>
      <c r="B93" s="26"/>
      <c r="C93" s="13"/>
      <c r="D93" s="25"/>
      <c r="E93" s="128"/>
      <c r="F93" s="25"/>
      <c r="G93" s="25"/>
      <c r="H93" s="25"/>
    </row>
    <row r="94" spans="1:8" ht="20.25" customHeight="1">
      <c r="A94" s="25"/>
      <c r="B94" s="26"/>
      <c r="C94" s="13"/>
      <c r="D94" s="25"/>
      <c r="E94" s="128"/>
      <c r="F94" s="25"/>
      <c r="G94" s="25"/>
      <c r="H94" s="25"/>
    </row>
    <row r="95" spans="1:8" ht="20.25" customHeight="1">
      <c r="A95" s="25"/>
      <c r="B95" s="26"/>
      <c r="C95" s="13"/>
      <c r="D95" s="25"/>
      <c r="E95" s="128"/>
      <c r="F95" s="25"/>
      <c r="G95" s="25"/>
      <c r="H95" s="25"/>
    </row>
    <row r="96" spans="1:8" ht="20.25" customHeight="1">
      <c r="A96" s="25"/>
      <c r="B96" s="26"/>
      <c r="C96" s="13"/>
      <c r="D96" s="25"/>
      <c r="E96" s="128"/>
      <c r="F96" s="25"/>
      <c r="G96" s="25"/>
      <c r="H96" s="25"/>
    </row>
    <row r="97" spans="1:29" s="12" customFormat="1" ht="20.25" customHeight="1">
      <c r="A97" s="25"/>
      <c r="B97" s="26"/>
      <c r="C97" s="13"/>
      <c r="D97" s="25"/>
      <c r="E97" s="128"/>
      <c r="F97" s="25"/>
      <c r="G97" s="2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20.25" customHeight="1">
      <c r="E98" s="128"/>
    </row>
    <row r="99" spans="1:29" ht="20.25" customHeight="1">
      <c r="E99" s="128"/>
    </row>
    <row r="100" spans="1:29" ht="20.25" customHeight="1">
      <c r="E100" s="128"/>
    </row>
    <row r="101" spans="1:29" ht="20.25" customHeight="1">
      <c r="E101" s="128"/>
    </row>
    <row r="102" spans="1:29" ht="20.25" customHeight="1">
      <c r="E102" s="128"/>
    </row>
    <row r="103" spans="1:29" ht="20.25" customHeight="1">
      <c r="E103" s="128"/>
    </row>
    <row r="104" spans="1:29" ht="20.25" customHeight="1">
      <c r="E104" s="128"/>
    </row>
    <row r="105" spans="1:29" ht="20.25" customHeight="1">
      <c r="E105" s="128"/>
    </row>
    <row r="106" spans="1:29" ht="20.25" customHeight="1">
      <c r="E106" s="128"/>
    </row>
    <row r="107" spans="1:29" ht="20.25" customHeight="1">
      <c r="E107" s="128"/>
    </row>
    <row r="108" spans="1:29" ht="20.25" customHeight="1">
      <c r="E108" s="128"/>
    </row>
    <row r="109" spans="1:29" ht="20.25" customHeight="1">
      <c r="E109" s="128"/>
    </row>
    <row r="110" spans="1:29" ht="20.25" customHeight="1">
      <c r="E110" s="128"/>
    </row>
    <row r="111" spans="1:29" ht="20.25" customHeight="1">
      <c r="E111" s="128"/>
    </row>
    <row r="112" spans="1:29" ht="20.25" customHeight="1">
      <c r="E112" s="128"/>
    </row>
    <row r="113" spans="5:5" ht="20.25" customHeight="1">
      <c r="E113" s="128"/>
    </row>
    <row r="114" spans="5:5" ht="20.25" customHeight="1">
      <c r="E114" s="128"/>
    </row>
    <row r="115" spans="5:5" ht="20.25" customHeight="1">
      <c r="E115" s="128"/>
    </row>
    <row r="116" spans="5:5" ht="20.25" customHeight="1">
      <c r="E116" s="128"/>
    </row>
    <row r="117" spans="5:5" ht="20.25" customHeight="1">
      <c r="E117" s="128"/>
    </row>
    <row r="118" spans="5:5" ht="20.25" customHeight="1">
      <c r="E118" s="128"/>
    </row>
    <row r="119" spans="5:5" ht="20.25" customHeight="1">
      <c r="E119" s="128"/>
    </row>
    <row r="120" spans="5:5" ht="20.25" customHeight="1">
      <c r="E120" s="128"/>
    </row>
    <row r="121" spans="5:5" ht="20.25" customHeight="1">
      <c r="E121" s="128"/>
    </row>
    <row r="122" spans="5:5" ht="20.25" customHeight="1">
      <c r="E122" s="128"/>
    </row>
    <row r="123" spans="5:5" ht="20.25" customHeight="1">
      <c r="E123" s="128"/>
    </row>
    <row r="124" spans="5:5" ht="20.25" customHeight="1">
      <c r="E124" s="128"/>
    </row>
    <row r="125" spans="5:5" ht="20.25" customHeight="1">
      <c r="E125" s="128"/>
    </row>
    <row r="126" spans="5:5" ht="20.25" customHeight="1">
      <c r="E126" s="128"/>
    </row>
    <row r="127" spans="5:5" ht="20.25" customHeight="1">
      <c r="E127" s="128"/>
    </row>
    <row r="128" spans="5:5" ht="20.25" customHeight="1">
      <c r="E128" s="128"/>
    </row>
    <row r="129" spans="5:5" ht="20.25" customHeight="1">
      <c r="E129" s="128"/>
    </row>
    <row r="130" spans="5:5" ht="20.25" customHeight="1">
      <c r="E130" s="128"/>
    </row>
    <row r="131" spans="5:5" ht="20.25" customHeight="1">
      <c r="E131" s="128"/>
    </row>
    <row r="132" spans="5:5" ht="20.25" customHeight="1">
      <c r="E132" s="128"/>
    </row>
    <row r="133" spans="5:5" ht="20.25" customHeight="1">
      <c r="E133" s="128"/>
    </row>
    <row r="134" spans="5:5" ht="20.25" customHeight="1">
      <c r="E134" s="128"/>
    </row>
    <row r="135" spans="5:5" ht="20.25" customHeight="1">
      <c r="E135" s="128"/>
    </row>
    <row r="136" spans="5:5" ht="20.25" customHeight="1">
      <c r="E136" s="128"/>
    </row>
    <row r="137" spans="5:5" ht="20.25" customHeight="1">
      <c r="E137" s="128"/>
    </row>
    <row r="138" spans="5:5" ht="20.25" customHeight="1">
      <c r="E138" s="128"/>
    </row>
    <row r="139" spans="5:5" ht="20.25" customHeight="1">
      <c r="E139" s="128"/>
    </row>
    <row r="140" spans="5:5" ht="20.25" customHeight="1">
      <c r="E140" s="128"/>
    </row>
    <row r="141" spans="5:5" ht="20.25" customHeight="1">
      <c r="E141" s="128"/>
    </row>
    <row r="142" spans="5:5" ht="20.25" customHeight="1">
      <c r="E142" s="128"/>
    </row>
    <row r="143" spans="5:5" ht="20.25" customHeight="1">
      <c r="E143" s="128"/>
    </row>
    <row r="144" spans="5:5" ht="20.25" customHeight="1">
      <c r="E144" s="128"/>
    </row>
    <row r="145" spans="5:5" ht="20.25" customHeight="1">
      <c r="E145" s="128"/>
    </row>
  </sheetData>
  <mergeCells count="5">
    <mergeCell ref="A1:F1"/>
    <mergeCell ref="A9:F9"/>
    <mergeCell ref="D71:F71"/>
    <mergeCell ref="D72:F72"/>
    <mergeCell ref="B7:D7"/>
  </mergeCells>
  <pageMargins left="0.22" right="0.19" top="0.35" bottom="0.24" header="0.28000000000000003" footer="0.2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59"/>
  <sheetViews>
    <sheetView topLeftCell="A37" workbookViewId="0">
      <selection activeCell="D56" sqref="D56"/>
    </sheetView>
  </sheetViews>
  <sheetFormatPr defaultRowHeight="15"/>
  <cols>
    <col min="1" max="1" width="5.42578125" style="188" customWidth="1"/>
    <col min="2" max="2" width="47" style="188" customWidth="1"/>
    <col min="3" max="3" width="14.140625" style="188" customWidth="1"/>
    <col min="4" max="4" width="17" style="189" bestFit="1" customWidth="1"/>
    <col min="5" max="5" width="13.28515625" style="200" customWidth="1"/>
    <col min="6" max="16384" width="9.140625" style="188"/>
  </cols>
  <sheetData>
    <row r="1" spans="1:9" s="173" customFormat="1" ht="23.25">
      <c r="A1" s="231" t="s">
        <v>66</v>
      </c>
      <c r="B1" s="231"/>
      <c r="C1" s="231"/>
      <c r="D1" s="231"/>
      <c r="E1" s="231"/>
      <c r="F1" s="231"/>
      <c r="G1" s="130"/>
      <c r="H1" s="130"/>
    </row>
    <row r="2" spans="1:9" s="13" customFormat="1" ht="16.5">
      <c r="A2" s="12"/>
      <c r="B2" s="14" t="s">
        <v>722</v>
      </c>
      <c r="C2" s="15"/>
      <c r="D2" s="111"/>
      <c r="E2" s="190"/>
      <c r="F2" s="15"/>
      <c r="G2" s="14"/>
      <c r="H2" s="14"/>
    </row>
    <row r="3" spans="1:9" s="17" customFormat="1" ht="16.5">
      <c r="A3" s="16"/>
      <c r="B3" s="91" t="s">
        <v>675</v>
      </c>
      <c r="C3" s="16"/>
      <c r="D3" s="112"/>
      <c r="E3" s="191"/>
      <c r="F3" s="16"/>
      <c r="G3" s="91"/>
      <c r="H3" s="91"/>
    </row>
    <row r="4" spans="1:9" s="13" customFormat="1" ht="16.5">
      <c r="A4" s="14"/>
      <c r="B4" s="14" t="s">
        <v>677</v>
      </c>
      <c r="C4" s="91"/>
      <c r="D4" s="174"/>
      <c r="E4" s="192"/>
      <c r="F4" s="17"/>
    </row>
    <row r="5" spans="1:9" s="13" customFormat="1" ht="16.5">
      <c r="A5" s="12"/>
      <c r="B5" s="14" t="s">
        <v>718</v>
      </c>
      <c r="C5" s="16"/>
      <c r="D5" s="112"/>
      <c r="E5" s="192"/>
      <c r="F5" s="17"/>
      <c r="G5" s="15"/>
      <c r="H5" s="15"/>
    </row>
    <row r="6" spans="1:9" s="13" customFormat="1" ht="16.5">
      <c r="A6" s="12"/>
      <c r="B6" s="14"/>
      <c r="C6" s="16"/>
      <c r="D6" s="112"/>
      <c r="E6" s="192"/>
      <c r="F6" s="17"/>
      <c r="G6" s="15"/>
      <c r="H6" s="15"/>
    </row>
    <row r="7" spans="1:9" s="94" customFormat="1" ht="18.75">
      <c r="A7" s="93"/>
      <c r="B7" s="235" t="s">
        <v>107</v>
      </c>
      <c r="C7" s="235"/>
      <c r="D7" s="235"/>
      <c r="E7" s="235"/>
      <c r="F7" s="93"/>
      <c r="G7" s="93"/>
      <c r="H7" s="93"/>
      <c r="I7" s="93"/>
    </row>
    <row r="8" spans="1:9" s="17" customFormat="1" ht="16.5">
      <c r="A8" s="27"/>
      <c r="B8" s="91"/>
      <c r="C8" s="91"/>
      <c r="D8" s="174"/>
      <c r="E8" s="191"/>
      <c r="F8" s="27"/>
      <c r="G8" s="27"/>
      <c r="H8" s="27"/>
    </row>
    <row r="9" spans="1:9" s="20" customFormat="1" ht="25.5">
      <c r="A9" s="232" t="s">
        <v>149</v>
      </c>
      <c r="B9" s="232"/>
      <c r="C9" s="232"/>
      <c r="D9" s="232"/>
      <c r="E9" s="232"/>
      <c r="F9" s="90"/>
      <c r="G9" s="19"/>
      <c r="H9" s="19"/>
      <c r="I9" s="19"/>
    </row>
    <row r="10" spans="1:9" s="20" customFormat="1" ht="23.25">
      <c r="A10" s="175"/>
      <c r="B10" s="175"/>
      <c r="C10" s="175"/>
      <c r="D10" s="176"/>
      <c r="E10" s="193"/>
      <c r="F10" s="175"/>
      <c r="G10" s="19"/>
      <c r="H10" s="19"/>
      <c r="I10" s="19"/>
    </row>
    <row r="11" spans="1:9" s="99" customFormat="1" ht="47.25">
      <c r="A11" s="106" t="s">
        <v>0</v>
      </c>
      <c r="B11" s="106" t="s">
        <v>67</v>
      </c>
      <c r="C11" s="107" t="s">
        <v>679</v>
      </c>
      <c r="D11" s="114" t="s">
        <v>658</v>
      </c>
      <c r="E11" s="106" t="s">
        <v>68</v>
      </c>
      <c r="F11" s="237"/>
      <c r="G11" s="238"/>
      <c r="H11" s="238"/>
    </row>
    <row r="12" spans="1:9" s="205" customFormat="1" ht="19.5" customHeight="1">
      <c r="A12" s="201">
        <v>1</v>
      </c>
      <c r="B12" s="202" t="s">
        <v>680</v>
      </c>
      <c r="C12" s="203">
        <v>23000</v>
      </c>
      <c r="D12" s="204">
        <f t="shared" ref="D12:D49" si="0">ROUND(C12*1.05,-3)</f>
        <v>24000</v>
      </c>
      <c r="E12" s="206" t="s">
        <v>104</v>
      </c>
    </row>
    <row r="13" spans="1:9" s="205" customFormat="1" ht="19.5" customHeight="1">
      <c r="A13" s="201">
        <v>2</v>
      </c>
      <c r="B13" s="202" t="s">
        <v>681</v>
      </c>
      <c r="C13" s="203">
        <v>25000</v>
      </c>
      <c r="D13" s="204">
        <f t="shared" si="0"/>
        <v>26000</v>
      </c>
      <c r="E13" s="206" t="s">
        <v>104</v>
      </c>
    </row>
    <row r="14" spans="1:9" s="205" customFormat="1" ht="19.5" customHeight="1">
      <c r="A14" s="201">
        <v>3</v>
      </c>
      <c r="B14" s="202" t="s">
        <v>682</v>
      </c>
      <c r="C14" s="203">
        <v>27000</v>
      </c>
      <c r="D14" s="204">
        <f t="shared" si="0"/>
        <v>28000</v>
      </c>
      <c r="E14" s="206" t="s">
        <v>104</v>
      </c>
    </row>
    <row r="15" spans="1:9" s="205" customFormat="1" ht="19.5" customHeight="1">
      <c r="A15" s="201">
        <v>4</v>
      </c>
      <c r="B15" s="202" t="s">
        <v>683</v>
      </c>
      <c r="C15" s="203">
        <v>29000</v>
      </c>
      <c r="D15" s="204">
        <f t="shared" si="0"/>
        <v>30000</v>
      </c>
      <c r="E15" s="206" t="s">
        <v>104</v>
      </c>
    </row>
    <row r="16" spans="1:9" s="205" customFormat="1" ht="19.5" customHeight="1">
      <c r="A16" s="201">
        <v>5</v>
      </c>
      <c r="B16" s="202" t="s">
        <v>684</v>
      </c>
      <c r="C16" s="203">
        <v>30000</v>
      </c>
      <c r="D16" s="204">
        <f t="shared" si="0"/>
        <v>32000</v>
      </c>
      <c r="E16" s="206" t="s">
        <v>104</v>
      </c>
    </row>
    <row r="17" spans="1:5" s="205" customFormat="1" ht="19.5" customHeight="1">
      <c r="A17" s="201">
        <v>6</v>
      </c>
      <c r="B17" s="202" t="s">
        <v>685</v>
      </c>
      <c r="C17" s="203">
        <v>32000</v>
      </c>
      <c r="D17" s="204">
        <f t="shared" si="0"/>
        <v>34000</v>
      </c>
      <c r="E17" s="206" t="s">
        <v>104</v>
      </c>
    </row>
    <row r="18" spans="1:5" s="205" customFormat="1" ht="19.5" customHeight="1">
      <c r="A18" s="201">
        <v>7</v>
      </c>
      <c r="B18" s="202" t="s">
        <v>686</v>
      </c>
      <c r="C18" s="203">
        <v>32000</v>
      </c>
      <c r="D18" s="204">
        <f t="shared" si="0"/>
        <v>34000</v>
      </c>
      <c r="E18" s="206" t="s">
        <v>104</v>
      </c>
    </row>
    <row r="19" spans="1:5" s="205" customFormat="1" ht="19.5" customHeight="1">
      <c r="A19" s="201">
        <v>8</v>
      </c>
      <c r="B19" s="202" t="s">
        <v>687</v>
      </c>
      <c r="C19" s="203">
        <v>34000</v>
      </c>
      <c r="D19" s="204">
        <f t="shared" si="0"/>
        <v>36000</v>
      </c>
      <c r="E19" s="206" t="s">
        <v>104</v>
      </c>
    </row>
    <row r="20" spans="1:5" s="205" customFormat="1" ht="19.5" customHeight="1">
      <c r="A20" s="201">
        <v>9</v>
      </c>
      <c r="B20" s="202" t="s">
        <v>688</v>
      </c>
      <c r="C20" s="203">
        <v>35000</v>
      </c>
      <c r="D20" s="204">
        <f t="shared" si="0"/>
        <v>37000</v>
      </c>
      <c r="E20" s="206" t="s">
        <v>104</v>
      </c>
    </row>
    <row r="21" spans="1:5" s="205" customFormat="1" ht="19.5" customHeight="1">
      <c r="A21" s="201">
        <v>10</v>
      </c>
      <c r="B21" s="202" t="s">
        <v>689</v>
      </c>
      <c r="C21" s="203">
        <v>35000</v>
      </c>
      <c r="D21" s="204">
        <f t="shared" si="0"/>
        <v>37000</v>
      </c>
      <c r="E21" s="206" t="s">
        <v>104</v>
      </c>
    </row>
    <row r="22" spans="1:5" s="205" customFormat="1" ht="19.5" customHeight="1">
      <c r="A22" s="201">
        <v>11</v>
      </c>
      <c r="B22" s="202" t="s">
        <v>690</v>
      </c>
      <c r="C22" s="203">
        <v>37000</v>
      </c>
      <c r="D22" s="204">
        <f t="shared" si="0"/>
        <v>39000</v>
      </c>
      <c r="E22" s="206" t="s">
        <v>104</v>
      </c>
    </row>
    <row r="23" spans="1:5" s="205" customFormat="1" ht="19.5" customHeight="1">
      <c r="A23" s="201">
        <v>12</v>
      </c>
      <c r="B23" s="202" t="s">
        <v>691</v>
      </c>
      <c r="C23" s="203">
        <v>37000</v>
      </c>
      <c r="D23" s="204">
        <f t="shared" si="0"/>
        <v>39000</v>
      </c>
      <c r="E23" s="206" t="s">
        <v>104</v>
      </c>
    </row>
    <row r="24" spans="1:5" s="205" customFormat="1" ht="19.5" customHeight="1">
      <c r="A24" s="201">
        <v>13</v>
      </c>
      <c r="B24" s="202" t="s">
        <v>692</v>
      </c>
      <c r="C24" s="203">
        <v>40000</v>
      </c>
      <c r="D24" s="204">
        <f t="shared" si="0"/>
        <v>42000</v>
      </c>
      <c r="E24" s="206" t="s">
        <v>104</v>
      </c>
    </row>
    <row r="25" spans="1:5" s="205" customFormat="1" ht="19.5" customHeight="1">
      <c r="A25" s="201">
        <v>14</v>
      </c>
      <c r="B25" s="202" t="s">
        <v>693</v>
      </c>
      <c r="C25" s="203">
        <v>40000</v>
      </c>
      <c r="D25" s="204">
        <f t="shared" si="0"/>
        <v>42000</v>
      </c>
      <c r="E25" s="206" t="s">
        <v>104</v>
      </c>
    </row>
    <row r="26" spans="1:5" s="205" customFormat="1" ht="19.5" customHeight="1">
      <c r="A26" s="201">
        <v>15</v>
      </c>
      <c r="B26" s="202" t="s">
        <v>694</v>
      </c>
      <c r="C26" s="203">
        <v>42000</v>
      </c>
      <c r="D26" s="204">
        <f t="shared" si="0"/>
        <v>44000</v>
      </c>
      <c r="E26" s="206" t="s">
        <v>104</v>
      </c>
    </row>
    <row r="27" spans="1:5" s="205" customFormat="1" ht="19.5" customHeight="1">
      <c r="A27" s="201">
        <v>16</v>
      </c>
      <c r="B27" s="202" t="s">
        <v>695</v>
      </c>
      <c r="C27" s="203">
        <v>42000</v>
      </c>
      <c r="D27" s="204">
        <f t="shared" si="0"/>
        <v>44000</v>
      </c>
      <c r="E27" s="206" t="s">
        <v>104</v>
      </c>
    </row>
    <row r="28" spans="1:5" s="205" customFormat="1" ht="19.5" customHeight="1">
      <c r="A28" s="201">
        <v>17</v>
      </c>
      <c r="B28" s="202" t="s">
        <v>696</v>
      </c>
      <c r="C28" s="203">
        <v>33000</v>
      </c>
      <c r="D28" s="204">
        <f t="shared" si="0"/>
        <v>35000</v>
      </c>
      <c r="E28" s="206" t="s">
        <v>104</v>
      </c>
    </row>
    <row r="29" spans="1:5" s="205" customFormat="1" ht="19.5" customHeight="1">
      <c r="A29" s="201">
        <v>18</v>
      </c>
      <c r="B29" s="202" t="s">
        <v>697</v>
      </c>
      <c r="C29" s="203">
        <v>35000</v>
      </c>
      <c r="D29" s="204">
        <f t="shared" si="0"/>
        <v>37000</v>
      </c>
      <c r="E29" s="206" t="s">
        <v>104</v>
      </c>
    </row>
    <row r="30" spans="1:5" s="205" customFormat="1" ht="19.5" customHeight="1">
      <c r="A30" s="201">
        <v>19</v>
      </c>
      <c r="B30" s="202" t="s">
        <v>698</v>
      </c>
      <c r="C30" s="203">
        <v>44000</v>
      </c>
      <c r="D30" s="204">
        <f t="shared" si="0"/>
        <v>46000</v>
      </c>
      <c r="E30" s="206" t="s">
        <v>104</v>
      </c>
    </row>
    <row r="31" spans="1:5" s="205" customFormat="1" ht="19.5" customHeight="1">
      <c r="A31" s="201">
        <v>20</v>
      </c>
      <c r="B31" s="202" t="s">
        <v>699</v>
      </c>
      <c r="C31" s="203">
        <v>58000</v>
      </c>
      <c r="D31" s="204">
        <f t="shared" si="0"/>
        <v>61000</v>
      </c>
      <c r="E31" s="206" t="s">
        <v>104</v>
      </c>
    </row>
    <row r="32" spans="1:5" s="205" customFormat="1" ht="19.5" customHeight="1">
      <c r="A32" s="201">
        <v>21</v>
      </c>
      <c r="B32" s="202" t="s">
        <v>700</v>
      </c>
      <c r="C32" s="203">
        <v>41000</v>
      </c>
      <c r="D32" s="204">
        <f t="shared" si="0"/>
        <v>43000</v>
      </c>
      <c r="E32" s="206" t="s">
        <v>104</v>
      </c>
    </row>
    <row r="33" spans="1:5" s="205" customFormat="1" ht="19.5" customHeight="1">
      <c r="A33" s="201">
        <v>22</v>
      </c>
      <c r="B33" s="202" t="s">
        <v>701</v>
      </c>
      <c r="C33" s="203">
        <v>41000</v>
      </c>
      <c r="D33" s="204">
        <f t="shared" si="0"/>
        <v>43000</v>
      </c>
      <c r="E33" s="206" t="s">
        <v>104</v>
      </c>
    </row>
    <row r="34" spans="1:5" s="205" customFormat="1" ht="19.5" customHeight="1">
      <c r="A34" s="201">
        <v>23</v>
      </c>
      <c r="B34" s="202" t="s">
        <v>702</v>
      </c>
      <c r="C34" s="203">
        <v>60000</v>
      </c>
      <c r="D34" s="204">
        <f t="shared" si="0"/>
        <v>63000</v>
      </c>
      <c r="E34" s="206" t="s">
        <v>104</v>
      </c>
    </row>
    <row r="35" spans="1:5" s="205" customFormat="1" ht="19.5" customHeight="1">
      <c r="A35" s="201">
        <v>24</v>
      </c>
      <c r="B35" s="202" t="s">
        <v>703</v>
      </c>
      <c r="C35" s="203">
        <v>27000</v>
      </c>
      <c r="D35" s="204">
        <f t="shared" si="0"/>
        <v>28000</v>
      </c>
      <c r="E35" s="206" t="s">
        <v>104</v>
      </c>
    </row>
    <row r="36" spans="1:5" s="205" customFormat="1" ht="19.5" customHeight="1">
      <c r="A36" s="201">
        <v>25</v>
      </c>
      <c r="B36" s="202" t="s">
        <v>704</v>
      </c>
      <c r="C36" s="203">
        <v>32000</v>
      </c>
      <c r="D36" s="204">
        <f t="shared" si="0"/>
        <v>34000</v>
      </c>
      <c r="E36" s="206" t="s">
        <v>104</v>
      </c>
    </row>
    <row r="37" spans="1:5" s="205" customFormat="1" ht="19.5" customHeight="1">
      <c r="A37" s="201">
        <v>26</v>
      </c>
      <c r="B37" s="202" t="s">
        <v>705</v>
      </c>
      <c r="C37" s="203">
        <v>34000</v>
      </c>
      <c r="D37" s="204">
        <f t="shared" si="0"/>
        <v>36000</v>
      </c>
      <c r="E37" s="206" t="s">
        <v>104</v>
      </c>
    </row>
    <row r="38" spans="1:5" s="205" customFormat="1" ht="19.5" customHeight="1">
      <c r="A38" s="201">
        <v>27</v>
      </c>
      <c r="B38" s="202" t="s">
        <v>706</v>
      </c>
      <c r="C38" s="203">
        <v>30000</v>
      </c>
      <c r="D38" s="204">
        <v>31000</v>
      </c>
      <c r="E38" s="206" t="s">
        <v>104</v>
      </c>
    </row>
    <row r="39" spans="1:5" s="205" customFormat="1" ht="19.5" customHeight="1">
      <c r="A39" s="201">
        <v>28</v>
      </c>
      <c r="B39" s="202" t="s">
        <v>707</v>
      </c>
      <c r="C39" s="203">
        <v>35000</v>
      </c>
      <c r="D39" s="204">
        <f t="shared" si="0"/>
        <v>37000</v>
      </c>
      <c r="E39" s="206" t="s">
        <v>104</v>
      </c>
    </row>
    <row r="40" spans="1:5" s="205" customFormat="1" ht="19.5" customHeight="1">
      <c r="A40" s="201">
        <v>29</v>
      </c>
      <c r="B40" s="202" t="s">
        <v>708</v>
      </c>
      <c r="C40" s="203">
        <v>37000</v>
      </c>
      <c r="D40" s="204">
        <f t="shared" si="0"/>
        <v>39000</v>
      </c>
      <c r="E40" s="206" t="s">
        <v>104</v>
      </c>
    </row>
    <row r="41" spans="1:5" s="205" customFormat="1" ht="19.5" customHeight="1">
      <c r="A41" s="201">
        <v>30</v>
      </c>
      <c r="B41" s="202" t="s">
        <v>709</v>
      </c>
      <c r="C41" s="203">
        <v>38000</v>
      </c>
      <c r="D41" s="204">
        <f t="shared" si="0"/>
        <v>40000</v>
      </c>
      <c r="E41" s="206" t="s">
        <v>104</v>
      </c>
    </row>
    <row r="42" spans="1:5" s="205" customFormat="1" ht="19.5" customHeight="1">
      <c r="A42" s="201">
        <v>31</v>
      </c>
      <c r="B42" s="202" t="s">
        <v>710</v>
      </c>
      <c r="C42" s="203">
        <v>41000</v>
      </c>
      <c r="D42" s="204">
        <f t="shared" si="0"/>
        <v>43000</v>
      </c>
      <c r="E42" s="206" t="s">
        <v>104</v>
      </c>
    </row>
    <row r="43" spans="1:5" s="205" customFormat="1" ht="19.5" customHeight="1">
      <c r="A43" s="201">
        <v>32</v>
      </c>
      <c r="B43" s="202" t="s">
        <v>711</v>
      </c>
      <c r="C43" s="203">
        <v>42500</v>
      </c>
      <c r="D43" s="204">
        <f t="shared" si="0"/>
        <v>45000</v>
      </c>
      <c r="E43" s="206" t="s">
        <v>104</v>
      </c>
    </row>
    <row r="44" spans="1:5" s="205" customFormat="1" ht="19.5" customHeight="1">
      <c r="A44" s="201">
        <v>33</v>
      </c>
      <c r="B44" s="202" t="s">
        <v>712</v>
      </c>
      <c r="C44" s="203">
        <v>40000</v>
      </c>
      <c r="D44" s="204">
        <f t="shared" si="0"/>
        <v>42000</v>
      </c>
      <c r="E44" s="206" t="s">
        <v>104</v>
      </c>
    </row>
    <row r="45" spans="1:5" s="205" customFormat="1" ht="19.5" customHeight="1">
      <c r="A45" s="201">
        <v>34</v>
      </c>
      <c r="B45" s="202" t="s">
        <v>713</v>
      </c>
      <c r="C45" s="203">
        <v>44000</v>
      </c>
      <c r="D45" s="204">
        <f t="shared" si="0"/>
        <v>46000</v>
      </c>
      <c r="E45" s="206" t="s">
        <v>104</v>
      </c>
    </row>
    <row r="46" spans="1:5" s="205" customFormat="1" ht="19.5" customHeight="1">
      <c r="A46" s="201">
        <v>35</v>
      </c>
      <c r="B46" s="202" t="s">
        <v>714</v>
      </c>
      <c r="C46" s="203">
        <v>46000</v>
      </c>
      <c r="D46" s="204">
        <f t="shared" si="0"/>
        <v>48000</v>
      </c>
      <c r="E46" s="206" t="s">
        <v>104</v>
      </c>
    </row>
    <row r="47" spans="1:5" s="205" customFormat="1" ht="19.5" customHeight="1">
      <c r="A47" s="201">
        <v>36</v>
      </c>
      <c r="B47" s="202" t="s">
        <v>715</v>
      </c>
      <c r="C47" s="203">
        <v>46000</v>
      </c>
      <c r="D47" s="204">
        <f t="shared" si="0"/>
        <v>48000</v>
      </c>
      <c r="E47" s="206" t="s">
        <v>104</v>
      </c>
    </row>
    <row r="48" spans="1:5" s="205" customFormat="1" ht="19.5" customHeight="1">
      <c r="A48" s="201">
        <v>37</v>
      </c>
      <c r="B48" s="202" t="s">
        <v>716</v>
      </c>
      <c r="C48" s="203">
        <v>55000</v>
      </c>
      <c r="D48" s="204">
        <f t="shared" si="0"/>
        <v>58000</v>
      </c>
      <c r="E48" s="206" t="s">
        <v>104</v>
      </c>
    </row>
    <row r="49" spans="1:30" s="205" customFormat="1" ht="19.5" customHeight="1">
      <c r="A49" s="201">
        <v>38</v>
      </c>
      <c r="B49" s="202" t="s">
        <v>717</v>
      </c>
      <c r="C49" s="203">
        <v>64000</v>
      </c>
      <c r="D49" s="204">
        <f t="shared" si="0"/>
        <v>67000</v>
      </c>
      <c r="E49" s="206" t="s">
        <v>104</v>
      </c>
    </row>
    <row r="50" spans="1:30" s="37" customFormat="1" ht="14.25" customHeight="1">
      <c r="B50" s="50"/>
      <c r="C50" s="50"/>
      <c r="D50" s="177"/>
      <c r="E50" s="194"/>
      <c r="F50" s="50"/>
      <c r="G50" s="50"/>
      <c r="H50" s="56"/>
      <c r="I50" s="56"/>
      <c r="J50" s="57"/>
      <c r="K50" s="57"/>
      <c r="L50" s="57"/>
      <c r="M50" s="57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1:30" s="178" customFormat="1" ht="15.75">
      <c r="B51" s="39" t="s">
        <v>60</v>
      </c>
      <c r="C51" s="179"/>
      <c r="D51" s="180"/>
      <c r="E51" s="195"/>
      <c r="F51" s="182"/>
      <c r="G51" s="182"/>
      <c r="H51" s="181"/>
      <c r="I51" s="183"/>
      <c r="J51" s="183"/>
      <c r="K51" s="184"/>
      <c r="L51" s="184"/>
      <c r="M51" s="184"/>
      <c r="N51" s="184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30" s="45" customFormat="1" ht="15.75">
      <c r="B52" s="46" t="s">
        <v>723</v>
      </c>
      <c r="C52" s="40"/>
      <c r="D52" s="116"/>
      <c r="E52" s="196"/>
      <c r="F52" s="42"/>
      <c r="G52" s="42"/>
      <c r="H52" s="41"/>
      <c r="I52" s="167"/>
      <c r="J52" s="167"/>
      <c r="K52" s="46"/>
      <c r="L52" s="46"/>
      <c r="M52" s="46"/>
      <c r="N52" s="46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1:30" s="45" customFormat="1" ht="15.75">
      <c r="B53" s="46" t="s">
        <v>108</v>
      </c>
      <c r="C53" s="40"/>
      <c r="D53" s="116"/>
      <c r="E53" s="196"/>
      <c r="F53" s="40"/>
      <c r="G53" s="40"/>
      <c r="H53" s="42"/>
      <c r="I53" s="42"/>
      <c r="J53" s="42"/>
      <c r="K53" s="42"/>
      <c r="L53" s="42"/>
      <c r="M53" s="41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</row>
    <row r="54" spans="1:30" s="178" customFormat="1" ht="15.75">
      <c r="B54" s="48" t="s">
        <v>61</v>
      </c>
      <c r="C54" s="48"/>
      <c r="D54" s="185"/>
      <c r="E54" s="197"/>
      <c r="F54" s="48"/>
      <c r="G54" s="48"/>
      <c r="H54" s="182"/>
      <c r="I54" s="182"/>
      <c r="J54" s="182"/>
      <c r="K54" s="182"/>
      <c r="L54" s="182"/>
      <c r="M54" s="181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1:30" s="178" customFormat="1" ht="15.75">
      <c r="B55" s="186" t="s">
        <v>62</v>
      </c>
      <c r="C55" s="54"/>
      <c r="D55" s="118"/>
      <c r="E55" s="198"/>
      <c r="F55" s="54"/>
      <c r="G55" s="54"/>
      <c r="H55" s="54"/>
      <c r="I55" s="183"/>
      <c r="J55" s="183"/>
      <c r="K55" s="184"/>
      <c r="L55" s="184"/>
      <c r="M55" s="184"/>
      <c r="N55" s="184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30" s="178" customFormat="1" ht="15.75">
      <c r="B56" s="48" t="s">
        <v>63</v>
      </c>
      <c r="C56" s="131"/>
      <c r="D56" s="119"/>
      <c r="E56" s="197"/>
      <c r="F56" s="131"/>
      <c r="G56" s="131"/>
      <c r="H56" s="131"/>
      <c r="I56" s="183"/>
      <c r="J56" s="183"/>
      <c r="K56" s="184"/>
      <c r="L56" s="184"/>
      <c r="M56" s="184"/>
      <c r="N56" s="184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30" s="37" customFormat="1" ht="14.25" customHeight="1">
      <c r="B57" s="47"/>
      <c r="D57" s="187"/>
      <c r="E57" s="199"/>
      <c r="H57" s="55"/>
      <c r="I57" s="24"/>
      <c r="J57" s="56"/>
      <c r="K57" s="56"/>
      <c r="L57" s="57"/>
      <c r="M57" s="57"/>
      <c r="N57" s="57"/>
      <c r="O57" s="57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s="24" customFormat="1" ht="14.25" customHeight="1">
      <c r="B58" s="26"/>
      <c r="C58" s="233" t="s">
        <v>109</v>
      </c>
      <c r="D58" s="233"/>
      <c r="E58" s="233"/>
      <c r="H58" s="58"/>
    </row>
    <row r="59" spans="1:30" ht="15.75">
      <c r="C59" s="234" t="s">
        <v>64</v>
      </c>
      <c r="D59" s="234"/>
      <c r="E59" s="234"/>
    </row>
  </sheetData>
  <mergeCells count="6">
    <mergeCell ref="C59:E59"/>
    <mergeCell ref="A1:F1"/>
    <mergeCell ref="B7:E7"/>
    <mergeCell ref="A9:E9"/>
    <mergeCell ref="F11:H11"/>
    <mergeCell ref="C58:E58"/>
  </mergeCells>
  <pageMargins left="0.2" right="0.19" top="0.39" bottom="0.32" header="0.2800000000000000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111"/>
  <sheetViews>
    <sheetView workbookViewId="0">
      <selection activeCell="G13" sqref="G13"/>
    </sheetView>
  </sheetViews>
  <sheetFormatPr defaultColWidth="28.85546875" defaultRowHeight="17.25" customHeight="1"/>
  <cols>
    <col min="1" max="1" width="5.140625" style="4" customWidth="1"/>
    <col min="2" max="2" width="42.42578125" style="5" customWidth="1"/>
    <col min="3" max="4" width="17.28515625" style="86" customWidth="1"/>
    <col min="5" max="5" width="15" style="6" customWidth="1"/>
    <col min="6" max="6" width="14.85546875" style="6" customWidth="1"/>
    <col min="7" max="16384" width="28.85546875" style="6"/>
  </cols>
  <sheetData>
    <row r="1" spans="1:9" s="20" customFormat="1" ht="27.75" customHeight="1">
      <c r="A1" s="231" t="s">
        <v>66</v>
      </c>
      <c r="B1" s="231"/>
      <c r="C1" s="231"/>
      <c r="D1" s="231"/>
      <c r="E1" s="231"/>
      <c r="F1" s="231">
        <v>2</v>
      </c>
      <c r="G1" s="120"/>
      <c r="H1" s="96"/>
      <c r="I1" s="96"/>
    </row>
    <row r="2" spans="1:9" s="13" customFormat="1" ht="19.5" customHeight="1">
      <c r="A2" s="12"/>
      <c r="B2" s="14" t="s">
        <v>676</v>
      </c>
      <c r="E2" s="15"/>
      <c r="F2" s="15"/>
      <c r="G2" s="15"/>
      <c r="H2" s="14"/>
      <c r="I2" s="14"/>
    </row>
    <row r="3" spans="1:9" s="17" customFormat="1" ht="17.25" customHeight="1">
      <c r="A3" s="16"/>
      <c r="B3" s="91" t="s">
        <v>675</v>
      </c>
      <c r="C3" s="16"/>
      <c r="D3" s="16"/>
      <c r="E3" s="16"/>
      <c r="F3" s="16"/>
      <c r="G3" s="18"/>
      <c r="H3" s="18"/>
    </row>
    <row r="4" spans="1:9" s="13" customFormat="1" ht="17.25" customHeight="1">
      <c r="A4" s="14"/>
      <c r="B4" s="14" t="s">
        <v>677</v>
      </c>
      <c r="C4" s="28"/>
      <c r="D4" s="91"/>
      <c r="E4" s="17"/>
      <c r="F4" s="17"/>
    </row>
    <row r="5" spans="1:9" s="13" customFormat="1" ht="17.25" customHeight="1">
      <c r="A5" s="12"/>
      <c r="B5" s="14" t="s">
        <v>678</v>
      </c>
      <c r="C5" s="16"/>
      <c r="D5" s="16"/>
      <c r="E5" s="17"/>
      <c r="F5" s="17"/>
      <c r="G5" s="15"/>
      <c r="H5" s="15"/>
    </row>
    <row r="6" spans="1:9" s="13" customFormat="1" ht="17.25" customHeight="1">
      <c r="A6" s="12"/>
      <c r="B6" s="14"/>
      <c r="C6" s="16"/>
      <c r="D6" s="16"/>
      <c r="E6" s="17"/>
      <c r="F6" s="17"/>
      <c r="G6" s="15"/>
      <c r="H6" s="15"/>
    </row>
    <row r="7" spans="1:9" s="94" customFormat="1" ht="18.75">
      <c r="A7" s="93"/>
      <c r="B7" s="235" t="s">
        <v>107</v>
      </c>
      <c r="C7" s="235"/>
      <c r="D7" s="235"/>
      <c r="E7" s="235"/>
      <c r="F7" s="93"/>
      <c r="G7" s="93"/>
      <c r="H7" s="93"/>
      <c r="I7" s="93"/>
    </row>
    <row r="8" spans="1:9" s="17" customFormat="1" ht="17.25" customHeight="1">
      <c r="A8" s="27"/>
      <c r="B8" s="18"/>
      <c r="C8" s="28"/>
      <c r="D8" s="91"/>
      <c r="E8" s="27"/>
      <c r="F8" s="27"/>
      <c r="G8" s="27"/>
      <c r="H8" s="27"/>
    </row>
    <row r="9" spans="1:9" s="95" customFormat="1" ht="26.25">
      <c r="A9" s="232" t="s">
        <v>149</v>
      </c>
      <c r="B9" s="232"/>
      <c r="C9" s="232"/>
      <c r="D9" s="232"/>
      <c r="E9" s="232"/>
      <c r="F9" s="90"/>
      <c r="G9" s="90"/>
      <c r="H9" s="90"/>
      <c r="I9" s="90"/>
    </row>
    <row r="10" spans="1:9" ht="17.25" customHeight="1">
      <c r="A10" s="251"/>
      <c r="B10" s="251"/>
      <c r="C10" s="251"/>
      <c r="D10" s="251"/>
      <c r="E10" s="251"/>
    </row>
    <row r="11" spans="1:9" s="8" customFormat="1" ht="47.25">
      <c r="A11" s="106" t="s">
        <v>0</v>
      </c>
      <c r="B11" s="106" t="s">
        <v>67</v>
      </c>
      <c r="C11" s="108" t="s">
        <v>657</v>
      </c>
      <c r="D11" s="114" t="s">
        <v>658</v>
      </c>
      <c r="E11" s="106" t="s">
        <v>68</v>
      </c>
    </row>
    <row r="12" spans="1:9" s="8" customFormat="1" ht="19.5" customHeight="1">
      <c r="A12" s="239" t="s">
        <v>565</v>
      </c>
      <c r="B12" s="240"/>
      <c r="C12" s="241"/>
      <c r="D12" s="104"/>
      <c r="E12" s="7"/>
    </row>
    <row r="13" spans="1:9" s="8" customFormat="1" ht="19.5" customHeight="1">
      <c r="A13" s="61">
        <v>1</v>
      </c>
      <c r="B13" s="78" t="s">
        <v>113</v>
      </c>
      <c r="C13" s="109">
        <v>9000</v>
      </c>
      <c r="D13" s="105">
        <v>9500</v>
      </c>
      <c r="E13" s="79" t="s">
        <v>100</v>
      </c>
    </row>
    <row r="14" spans="1:9" s="8" customFormat="1" ht="19.5" customHeight="1">
      <c r="A14" s="61">
        <v>2</v>
      </c>
      <c r="B14" s="78" t="s">
        <v>656</v>
      </c>
      <c r="C14" s="109">
        <v>13000</v>
      </c>
      <c r="D14" s="105">
        <v>14000</v>
      </c>
      <c r="E14" s="79" t="s">
        <v>100</v>
      </c>
    </row>
    <row r="15" spans="1:9" s="8" customFormat="1" ht="19.5" customHeight="1">
      <c r="A15" s="61">
        <v>3</v>
      </c>
      <c r="B15" s="78" t="s">
        <v>114</v>
      </c>
      <c r="C15" s="109">
        <v>9000</v>
      </c>
      <c r="D15" s="105">
        <v>9500</v>
      </c>
      <c r="E15" s="79" t="s">
        <v>100</v>
      </c>
    </row>
    <row r="16" spans="1:9" s="8" customFormat="1" ht="19.5" customHeight="1">
      <c r="A16" s="61">
        <v>4</v>
      </c>
      <c r="B16" s="78" t="s">
        <v>115</v>
      </c>
      <c r="C16" s="109">
        <v>11500</v>
      </c>
      <c r="D16" s="105">
        <v>12500</v>
      </c>
      <c r="E16" s="79" t="s">
        <v>100</v>
      </c>
    </row>
    <row r="17" spans="1:5" s="8" customFormat="1" ht="19.5" customHeight="1">
      <c r="A17" s="242" t="s">
        <v>566</v>
      </c>
      <c r="B17" s="240"/>
      <c r="C17" s="241"/>
      <c r="D17" s="105"/>
      <c r="E17" s="79"/>
    </row>
    <row r="18" spans="1:5" s="8" customFormat="1" ht="19.5" customHeight="1">
      <c r="A18" s="61">
        <v>5</v>
      </c>
      <c r="B18" s="80" t="s">
        <v>116</v>
      </c>
      <c r="C18" s="109">
        <v>75000</v>
      </c>
      <c r="D18" s="105">
        <v>80000</v>
      </c>
      <c r="E18" s="79" t="s">
        <v>100</v>
      </c>
    </row>
    <row r="19" spans="1:5" s="8" customFormat="1" ht="19.5" customHeight="1">
      <c r="A19" s="61">
        <v>6</v>
      </c>
      <c r="B19" s="80" t="s">
        <v>117</v>
      </c>
      <c r="C19" s="109">
        <v>70000</v>
      </c>
      <c r="D19" s="105">
        <v>75000</v>
      </c>
      <c r="E19" s="79" t="s">
        <v>100</v>
      </c>
    </row>
    <row r="20" spans="1:5" s="8" customFormat="1" ht="19.5" customHeight="1">
      <c r="A20" s="245" t="s">
        <v>567</v>
      </c>
      <c r="B20" s="246"/>
      <c r="C20" s="247"/>
      <c r="D20" s="105"/>
      <c r="E20" s="79"/>
    </row>
    <row r="21" spans="1:5" s="8" customFormat="1" ht="19.5" customHeight="1">
      <c r="A21" s="61">
        <v>7</v>
      </c>
      <c r="B21" s="80" t="s">
        <v>118</v>
      </c>
      <c r="C21" s="109">
        <v>23000</v>
      </c>
      <c r="D21" s="105">
        <v>24000</v>
      </c>
      <c r="E21" s="79" t="s">
        <v>100</v>
      </c>
    </row>
    <row r="22" spans="1:5" s="8" customFormat="1" ht="19.5" customHeight="1">
      <c r="A22" s="61">
        <v>8</v>
      </c>
      <c r="B22" s="80" t="s">
        <v>123</v>
      </c>
      <c r="C22" s="109">
        <v>18500</v>
      </c>
      <c r="D22" s="105">
        <v>19500</v>
      </c>
      <c r="E22" s="79" t="s">
        <v>100</v>
      </c>
    </row>
    <row r="23" spans="1:5" s="8" customFormat="1" ht="19.5" customHeight="1">
      <c r="A23" s="61">
        <v>9</v>
      </c>
      <c r="B23" s="80" t="s">
        <v>124</v>
      </c>
      <c r="C23" s="109">
        <v>20000</v>
      </c>
      <c r="D23" s="105">
        <v>21000</v>
      </c>
      <c r="E23" s="79" t="s">
        <v>100</v>
      </c>
    </row>
    <row r="24" spans="1:5" s="8" customFormat="1" ht="19.5" customHeight="1">
      <c r="A24" s="61">
        <v>10</v>
      </c>
      <c r="B24" s="80" t="s">
        <v>119</v>
      </c>
      <c r="C24" s="109">
        <v>28000</v>
      </c>
      <c r="D24" s="105">
        <v>29000</v>
      </c>
      <c r="E24" s="79" t="s">
        <v>100</v>
      </c>
    </row>
    <row r="25" spans="1:5" s="8" customFormat="1" ht="19.5" customHeight="1">
      <c r="A25" s="61">
        <v>11</v>
      </c>
      <c r="B25" s="80" t="s">
        <v>122</v>
      </c>
      <c r="C25" s="109">
        <v>27000</v>
      </c>
      <c r="D25" s="105">
        <v>28000</v>
      </c>
      <c r="E25" s="79" t="s">
        <v>100</v>
      </c>
    </row>
    <row r="26" spans="1:5" s="8" customFormat="1" ht="19.5" customHeight="1">
      <c r="A26" s="61">
        <v>12</v>
      </c>
      <c r="B26" s="81" t="s">
        <v>125</v>
      </c>
      <c r="C26" s="109">
        <v>19000</v>
      </c>
      <c r="D26" s="105">
        <v>20000</v>
      </c>
      <c r="E26" s="79" t="s">
        <v>100</v>
      </c>
    </row>
    <row r="27" spans="1:5" s="8" customFormat="1" ht="19.5" customHeight="1">
      <c r="A27" s="61">
        <v>13</v>
      </c>
      <c r="B27" s="80" t="s">
        <v>120</v>
      </c>
      <c r="C27" s="109">
        <v>25000</v>
      </c>
      <c r="D27" s="105">
        <v>26000</v>
      </c>
      <c r="E27" s="79" t="s">
        <v>100</v>
      </c>
    </row>
    <row r="28" spans="1:5" s="8" customFormat="1" ht="19.5" customHeight="1">
      <c r="A28" s="61">
        <v>14</v>
      </c>
      <c r="B28" s="80" t="s">
        <v>126</v>
      </c>
      <c r="C28" s="109">
        <v>19000</v>
      </c>
      <c r="D28" s="105">
        <v>20000</v>
      </c>
      <c r="E28" s="79" t="s">
        <v>100</v>
      </c>
    </row>
    <row r="29" spans="1:5" s="8" customFormat="1" ht="19.5" customHeight="1">
      <c r="A29" s="61">
        <v>15</v>
      </c>
      <c r="B29" s="82" t="s">
        <v>121</v>
      </c>
      <c r="C29" s="110">
        <v>28000</v>
      </c>
      <c r="D29" s="105">
        <v>29000</v>
      </c>
      <c r="E29" s="79" t="s">
        <v>100</v>
      </c>
    </row>
    <row r="30" spans="1:5" s="8" customFormat="1" ht="19.5" customHeight="1">
      <c r="A30" s="61">
        <v>16</v>
      </c>
      <c r="B30" s="82" t="s">
        <v>141</v>
      </c>
      <c r="C30" s="110">
        <v>18000</v>
      </c>
      <c r="D30" s="105">
        <v>19000</v>
      </c>
      <c r="E30" s="79" t="s">
        <v>100</v>
      </c>
    </row>
    <row r="31" spans="1:5" s="8" customFormat="1" ht="19.5" customHeight="1">
      <c r="A31" s="245" t="s">
        <v>568</v>
      </c>
      <c r="B31" s="246"/>
      <c r="C31" s="247"/>
      <c r="D31" s="105"/>
      <c r="E31" s="79"/>
    </row>
    <row r="32" spans="1:5" s="8" customFormat="1" ht="19.5" customHeight="1">
      <c r="A32" s="61">
        <v>17</v>
      </c>
      <c r="B32" s="80" t="s">
        <v>127</v>
      </c>
      <c r="C32" s="109">
        <v>55000</v>
      </c>
      <c r="D32" s="105">
        <v>60000</v>
      </c>
      <c r="E32" s="79" t="s">
        <v>100</v>
      </c>
    </row>
    <row r="33" spans="1:5" s="8" customFormat="1" ht="19.5" customHeight="1">
      <c r="A33" s="245" t="s">
        <v>569</v>
      </c>
      <c r="B33" s="246"/>
      <c r="C33" s="247"/>
      <c r="D33" s="105"/>
      <c r="E33" s="79"/>
    </row>
    <row r="34" spans="1:5" s="8" customFormat="1" ht="19.5" customHeight="1">
      <c r="A34" s="61">
        <v>18</v>
      </c>
      <c r="B34" s="214" t="s">
        <v>128</v>
      </c>
      <c r="C34" s="109">
        <v>7500</v>
      </c>
      <c r="D34" s="105">
        <v>8000</v>
      </c>
      <c r="E34" s="79" t="s">
        <v>100</v>
      </c>
    </row>
    <row r="35" spans="1:5" s="8" customFormat="1" ht="19.5" customHeight="1">
      <c r="A35" s="61">
        <v>19</v>
      </c>
      <c r="B35" s="214" t="s">
        <v>129</v>
      </c>
      <c r="C35" s="109">
        <v>7500</v>
      </c>
      <c r="D35" s="105">
        <v>8000</v>
      </c>
      <c r="E35" s="79" t="s">
        <v>100</v>
      </c>
    </row>
    <row r="36" spans="1:5" s="8" customFormat="1" ht="19.5" customHeight="1">
      <c r="A36" s="61">
        <v>20</v>
      </c>
      <c r="B36" s="214" t="s">
        <v>130</v>
      </c>
      <c r="C36" s="109">
        <v>8000</v>
      </c>
      <c r="D36" s="105">
        <v>8500</v>
      </c>
      <c r="E36" s="79" t="s">
        <v>100</v>
      </c>
    </row>
    <row r="37" spans="1:5" s="8" customFormat="1" ht="19.5" customHeight="1">
      <c r="A37" s="61">
        <v>21</v>
      </c>
      <c r="B37" s="78" t="s">
        <v>131</v>
      </c>
      <c r="C37" s="109">
        <v>19000</v>
      </c>
      <c r="D37" s="105">
        <v>20000</v>
      </c>
      <c r="E37" s="79" t="s">
        <v>100</v>
      </c>
    </row>
    <row r="38" spans="1:5" s="8" customFormat="1" ht="19.5" customHeight="1">
      <c r="A38" s="245" t="s">
        <v>570</v>
      </c>
      <c r="B38" s="246"/>
      <c r="C38" s="247"/>
      <c r="D38" s="105"/>
      <c r="E38" s="79"/>
    </row>
    <row r="39" spans="1:5" s="8" customFormat="1" ht="19.5" customHeight="1">
      <c r="A39" s="61">
        <v>22</v>
      </c>
      <c r="B39" s="80" t="s">
        <v>132</v>
      </c>
      <c r="C39" s="109">
        <v>13000</v>
      </c>
      <c r="D39" s="105">
        <v>14000</v>
      </c>
      <c r="E39" s="79" t="s">
        <v>100</v>
      </c>
    </row>
    <row r="40" spans="1:5" s="8" customFormat="1" ht="19.5" customHeight="1">
      <c r="A40" s="61">
        <v>23</v>
      </c>
      <c r="B40" s="80" t="s">
        <v>133</v>
      </c>
      <c r="C40" s="109">
        <v>20000</v>
      </c>
      <c r="D40" s="105">
        <v>21000</v>
      </c>
      <c r="E40" s="79" t="s">
        <v>100</v>
      </c>
    </row>
    <row r="41" spans="1:5" s="8" customFormat="1" ht="19.5" customHeight="1">
      <c r="A41" s="61">
        <v>24</v>
      </c>
      <c r="B41" s="80" t="s">
        <v>134</v>
      </c>
      <c r="C41" s="109">
        <v>31000</v>
      </c>
      <c r="D41" s="105">
        <v>33000</v>
      </c>
      <c r="E41" s="79" t="s">
        <v>100</v>
      </c>
    </row>
    <row r="42" spans="1:5" s="8" customFormat="1" ht="19.5" customHeight="1">
      <c r="A42" s="245" t="s">
        <v>571</v>
      </c>
      <c r="B42" s="246"/>
      <c r="C42" s="247"/>
      <c r="D42" s="105"/>
      <c r="E42" s="79"/>
    </row>
    <row r="43" spans="1:5" s="8" customFormat="1" ht="19.5" customHeight="1">
      <c r="A43" s="61">
        <v>25</v>
      </c>
      <c r="B43" s="78" t="s">
        <v>135</v>
      </c>
      <c r="C43" s="109">
        <v>17000</v>
      </c>
      <c r="D43" s="105">
        <v>18000</v>
      </c>
      <c r="E43" s="79" t="s">
        <v>100</v>
      </c>
    </row>
    <row r="44" spans="1:5" s="8" customFormat="1" ht="19.5" customHeight="1">
      <c r="A44" s="61">
        <v>26</v>
      </c>
      <c r="B44" s="78" t="s">
        <v>136</v>
      </c>
      <c r="C44" s="109">
        <v>20000</v>
      </c>
      <c r="D44" s="105">
        <v>21000</v>
      </c>
      <c r="E44" s="79" t="s">
        <v>100</v>
      </c>
    </row>
    <row r="45" spans="1:5" s="8" customFormat="1" ht="19.5" customHeight="1">
      <c r="A45" s="61">
        <v>27</v>
      </c>
      <c r="B45" s="78" t="s">
        <v>110</v>
      </c>
      <c r="C45" s="109">
        <v>23000</v>
      </c>
      <c r="D45" s="105">
        <v>24000</v>
      </c>
      <c r="E45" s="79" t="s">
        <v>100</v>
      </c>
    </row>
    <row r="46" spans="1:5" s="8" customFormat="1" ht="19.5" customHeight="1">
      <c r="A46" s="242" t="s">
        <v>572</v>
      </c>
      <c r="B46" s="243"/>
      <c r="C46" s="244"/>
      <c r="D46" s="105"/>
      <c r="E46" s="79"/>
    </row>
    <row r="47" spans="1:5" s="8" customFormat="1" ht="19.5" customHeight="1">
      <c r="A47" s="61">
        <v>28</v>
      </c>
      <c r="B47" s="80" t="s">
        <v>137</v>
      </c>
      <c r="C47" s="109">
        <v>16000</v>
      </c>
      <c r="D47" s="105">
        <v>17000</v>
      </c>
      <c r="E47" s="79" t="s">
        <v>100</v>
      </c>
    </row>
    <row r="48" spans="1:5" s="8" customFormat="1" ht="19.5" customHeight="1">
      <c r="A48" s="61">
        <v>29</v>
      </c>
      <c r="B48" s="80" t="s">
        <v>138</v>
      </c>
      <c r="C48" s="109">
        <v>14000</v>
      </c>
      <c r="D48" s="105">
        <v>15000</v>
      </c>
      <c r="E48" s="79" t="s">
        <v>100</v>
      </c>
    </row>
    <row r="49" spans="1:5" s="8" customFormat="1" ht="19.5" customHeight="1">
      <c r="A49" s="61">
        <v>30</v>
      </c>
      <c r="B49" s="80" t="s">
        <v>142</v>
      </c>
      <c r="C49" s="109">
        <v>13000</v>
      </c>
      <c r="D49" s="105">
        <v>14000</v>
      </c>
      <c r="E49" s="79" t="s">
        <v>100</v>
      </c>
    </row>
    <row r="50" spans="1:5" s="8" customFormat="1" ht="19.5" customHeight="1">
      <c r="A50" s="61">
        <v>31</v>
      </c>
      <c r="B50" s="80" t="s">
        <v>111</v>
      </c>
      <c r="C50" s="109">
        <v>20000</v>
      </c>
      <c r="D50" s="105">
        <v>21000</v>
      </c>
      <c r="E50" s="79" t="s">
        <v>100</v>
      </c>
    </row>
    <row r="51" spans="1:5" s="8" customFormat="1" ht="19.5" customHeight="1">
      <c r="A51" s="61">
        <v>32</v>
      </c>
      <c r="B51" s="80" t="s">
        <v>139</v>
      </c>
      <c r="C51" s="109">
        <v>13000</v>
      </c>
      <c r="D51" s="105">
        <v>14000</v>
      </c>
      <c r="E51" s="79" t="s">
        <v>100</v>
      </c>
    </row>
    <row r="52" spans="1:5" s="8" customFormat="1" ht="19.5" customHeight="1">
      <c r="A52" s="61">
        <v>33</v>
      </c>
      <c r="B52" s="80" t="s">
        <v>140</v>
      </c>
      <c r="C52" s="109">
        <v>6500</v>
      </c>
      <c r="D52" s="105">
        <v>7000</v>
      </c>
      <c r="E52" s="79" t="s">
        <v>100</v>
      </c>
    </row>
    <row r="53" spans="1:5" s="8" customFormat="1" ht="19.5" customHeight="1">
      <c r="A53" s="245" t="s">
        <v>573</v>
      </c>
      <c r="B53" s="246"/>
      <c r="C53" s="247"/>
      <c r="D53" s="105"/>
      <c r="E53" s="79"/>
    </row>
    <row r="54" spans="1:5" s="8" customFormat="1" ht="19.5" customHeight="1">
      <c r="A54" s="61">
        <v>34</v>
      </c>
      <c r="B54" s="80" t="s">
        <v>143</v>
      </c>
      <c r="C54" s="109">
        <v>11500</v>
      </c>
      <c r="D54" s="105">
        <v>12500</v>
      </c>
      <c r="E54" s="79" t="s">
        <v>100</v>
      </c>
    </row>
    <row r="55" spans="1:5" s="8" customFormat="1" ht="19.5" customHeight="1">
      <c r="A55" s="61">
        <v>35</v>
      </c>
      <c r="B55" s="80" t="s">
        <v>144</v>
      </c>
      <c r="C55" s="109">
        <v>14000</v>
      </c>
      <c r="D55" s="105">
        <v>15000</v>
      </c>
      <c r="E55" s="79" t="s">
        <v>100</v>
      </c>
    </row>
    <row r="56" spans="1:5" s="8" customFormat="1" ht="19.5" customHeight="1">
      <c r="A56" s="245" t="s">
        <v>638</v>
      </c>
      <c r="B56" s="246"/>
      <c r="C56" s="247"/>
      <c r="D56" s="105"/>
      <c r="E56" s="79"/>
    </row>
    <row r="57" spans="1:5" s="8" customFormat="1" ht="19.5" customHeight="1">
      <c r="A57" s="61">
        <v>36</v>
      </c>
      <c r="B57" s="60" t="s">
        <v>623</v>
      </c>
      <c r="C57" s="109">
        <v>23000</v>
      </c>
      <c r="D57" s="105">
        <v>24000</v>
      </c>
      <c r="E57" s="79" t="s">
        <v>100</v>
      </c>
    </row>
    <row r="58" spans="1:5" s="8" customFormat="1" ht="19.5" customHeight="1">
      <c r="A58" s="61">
        <v>37</v>
      </c>
      <c r="B58" s="60" t="s">
        <v>618</v>
      </c>
      <c r="C58" s="109">
        <v>19000</v>
      </c>
      <c r="D58" s="105">
        <v>20000</v>
      </c>
      <c r="E58" s="79" t="s">
        <v>100</v>
      </c>
    </row>
    <row r="59" spans="1:5" s="8" customFormat="1" ht="19.5" customHeight="1">
      <c r="A59" s="61">
        <v>38</v>
      </c>
      <c r="B59" s="60" t="s">
        <v>624</v>
      </c>
      <c r="C59" s="109">
        <v>35000</v>
      </c>
      <c r="D59" s="105">
        <v>36000</v>
      </c>
      <c r="E59" s="79" t="s">
        <v>100</v>
      </c>
    </row>
    <row r="60" spans="1:5" s="8" customFormat="1" ht="19.5" customHeight="1">
      <c r="A60" s="248" t="s">
        <v>574</v>
      </c>
      <c r="B60" s="249"/>
      <c r="C60" s="250"/>
      <c r="D60" s="105"/>
      <c r="E60" s="79"/>
    </row>
    <row r="61" spans="1:5" s="8" customFormat="1" ht="19.5" customHeight="1">
      <c r="A61" s="61">
        <v>39</v>
      </c>
      <c r="B61" s="80" t="s">
        <v>145</v>
      </c>
      <c r="C61" s="109">
        <v>70000</v>
      </c>
      <c r="D61" s="105">
        <v>72000</v>
      </c>
      <c r="E61" s="79" t="s">
        <v>100</v>
      </c>
    </row>
    <row r="62" spans="1:5" s="8" customFormat="1" ht="19.5" customHeight="1">
      <c r="A62" s="61">
        <v>40</v>
      </c>
      <c r="B62" s="80" t="s">
        <v>146</v>
      </c>
      <c r="C62" s="109">
        <v>55000</v>
      </c>
      <c r="D62" s="105">
        <v>57000</v>
      </c>
      <c r="E62" s="79" t="s">
        <v>100</v>
      </c>
    </row>
    <row r="63" spans="1:5" s="8" customFormat="1" ht="19.5" customHeight="1">
      <c r="A63" s="61">
        <v>41</v>
      </c>
      <c r="B63" s="78" t="s">
        <v>147</v>
      </c>
      <c r="C63" s="109">
        <v>50000</v>
      </c>
      <c r="D63" s="105">
        <v>52000</v>
      </c>
      <c r="E63" s="79" t="s">
        <v>100</v>
      </c>
    </row>
    <row r="64" spans="1:5" s="8" customFormat="1" ht="19.5" customHeight="1">
      <c r="A64" s="242"/>
      <c r="B64" s="243"/>
      <c r="C64" s="244"/>
      <c r="D64" s="105"/>
      <c r="E64" s="79"/>
    </row>
    <row r="65" spans="1:30" s="8" customFormat="1" ht="19.5" customHeight="1">
      <c r="A65" s="61">
        <v>42</v>
      </c>
      <c r="B65" s="78" t="s">
        <v>148</v>
      </c>
      <c r="C65" s="109">
        <v>11000</v>
      </c>
      <c r="D65" s="105">
        <v>12000</v>
      </c>
      <c r="E65" s="79" t="s">
        <v>100</v>
      </c>
    </row>
    <row r="66" spans="1:30" ht="17.25" customHeight="1">
      <c r="A66" s="6"/>
      <c r="B66" s="11"/>
      <c r="C66" s="8"/>
      <c r="D66" s="8"/>
    </row>
    <row r="67" spans="1:30" s="9" customFormat="1" ht="17.25" customHeight="1">
      <c r="A67" s="66" t="s">
        <v>60</v>
      </c>
      <c r="C67" s="87"/>
      <c r="D67" s="87"/>
      <c r="E67" s="1"/>
      <c r="F67" s="1"/>
      <c r="G67" s="64"/>
      <c r="H67" s="64"/>
      <c r="I67" s="2"/>
      <c r="J67" s="65"/>
      <c r="K67" s="65"/>
      <c r="L67" s="3"/>
      <c r="M67" s="3"/>
      <c r="N67" s="3"/>
      <c r="O67" s="3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s="63" customFormat="1" ht="17.25" customHeight="1">
      <c r="B68" s="44" t="s">
        <v>674</v>
      </c>
      <c r="C68" s="88"/>
      <c r="D68" s="88"/>
      <c r="E68" s="30"/>
      <c r="F68" s="13"/>
      <c r="G68" s="67"/>
      <c r="H68" s="67"/>
      <c r="I68" s="62"/>
      <c r="J68" s="68"/>
      <c r="K68" s="68"/>
      <c r="L68" s="31"/>
      <c r="M68" s="31"/>
      <c r="N68" s="31"/>
      <c r="O68" s="31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</row>
    <row r="69" spans="1:30" s="84" customFormat="1" ht="17.25" customHeight="1">
      <c r="B69" s="44" t="s">
        <v>112</v>
      </c>
      <c r="C69" s="88"/>
      <c r="D69" s="88"/>
      <c r="E69" s="29"/>
      <c r="F69" s="29"/>
      <c r="G69" s="29"/>
      <c r="H69" s="29"/>
      <c r="I69" s="67"/>
      <c r="J69" s="67"/>
      <c r="K69" s="67"/>
      <c r="L69" s="67"/>
      <c r="M69" s="67"/>
      <c r="N69" s="62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</row>
    <row r="70" spans="1:30" s="84" customFormat="1" ht="17.25" customHeight="1">
      <c r="B70" s="69" t="s">
        <v>61</v>
      </c>
      <c r="C70" s="76"/>
      <c r="D70" s="76"/>
      <c r="E70" s="70"/>
      <c r="F70" s="70"/>
      <c r="G70" s="70"/>
      <c r="H70" s="70"/>
      <c r="I70" s="67"/>
      <c r="J70" s="67"/>
      <c r="K70" s="67"/>
      <c r="L70" s="67"/>
      <c r="M70" s="67"/>
      <c r="N70" s="62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</row>
    <row r="71" spans="1:30" s="84" customFormat="1" ht="17.25" customHeight="1">
      <c r="B71" s="71" t="s">
        <v>62</v>
      </c>
      <c r="C71" s="72"/>
      <c r="D71" s="72"/>
      <c r="E71" s="73"/>
      <c r="F71" s="73"/>
      <c r="G71" s="73"/>
      <c r="H71" s="73"/>
      <c r="I71" s="73"/>
      <c r="J71" s="74"/>
      <c r="K71" s="74"/>
      <c r="L71" s="75"/>
      <c r="M71" s="75"/>
      <c r="N71" s="75"/>
      <c r="O71" s="7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</row>
    <row r="72" spans="1:30" s="84" customFormat="1" ht="17.25" customHeight="1">
      <c r="B72" s="69" t="s">
        <v>63</v>
      </c>
      <c r="C72" s="76"/>
      <c r="D72" s="76"/>
      <c r="E72" s="77"/>
      <c r="F72" s="77"/>
      <c r="G72" s="77"/>
      <c r="H72" s="77"/>
      <c r="I72" s="77"/>
      <c r="J72" s="74"/>
      <c r="K72" s="74"/>
      <c r="L72" s="75"/>
      <c r="M72" s="75"/>
      <c r="N72" s="75"/>
      <c r="O72" s="7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</row>
    <row r="73" spans="1:30" ht="17.25" customHeight="1">
      <c r="A73" s="11"/>
      <c r="B73" s="6"/>
      <c r="C73" s="8"/>
      <c r="D73" s="8"/>
    </row>
    <row r="74" spans="1:30" ht="17.25" customHeight="1">
      <c r="A74" s="11"/>
      <c r="B74" s="6"/>
      <c r="C74" s="233" t="s">
        <v>109</v>
      </c>
      <c r="D74" s="233"/>
      <c r="E74" s="233"/>
    </row>
    <row r="75" spans="1:30" ht="17.25" customHeight="1">
      <c r="A75" s="11"/>
      <c r="B75" s="6"/>
      <c r="C75" s="234" t="s">
        <v>64</v>
      </c>
      <c r="D75" s="234"/>
      <c r="E75" s="234"/>
    </row>
    <row r="76" spans="1:30" ht="17.25" customHeight="1">
      <c r="A76" s="11"/>
      <c r="B76" s="6"/>
      <c r="C76" s="8"/>
      <c r="D76" s="8"/>
    </row>
    <row r="77" spans="1:30" ht="17.25" customHeight="1">
      <c r="A77" s="11"/>
      <c r="B77" s="6"/>
      <c r="C77" s="8"/>
      <c r="D77" s="8"/>
    </row>
    <row r="78" spans="1:30" ht="17.25" customHeight="1">
      <c r="A78" s="11"/>
      <c r="B78" s="6"/>
      <c r="C78" s="8"/>
      <c r="D78" s="8"/>
    </row>
    <row r="79" spans="1:30" ht="17.25" customHeight="1">
      <c r="A79" s="11"/>
      <c r="B79" s="6"/>
      <c r="C79" s="8"/>
      <c r="D79" s="8"/>
    </row>
    <row r="80" spans="1:30" ht="17.25" customHeight="1">
      <c r="A80" s="11"/>
      <c r="B80" s="6"/>
      <c r="C80" s="8"/>
      <c r="D80" s="8"/>
    </row>
    <row r="81" spans="1:4" ht="17.25" customHeight="1">
      <c r="A81" s="11"/>
      <c r="B81" s="6"/>
      <c r="C81" s="8"/>
      <c r="D81" s="8"/>
    </row>
    <row r="82" spans="1:4" ht="17.25" customHeight="1">
      <c r="A82" s="11"/>
      <c r="B82" s="6"/>
      <c r="C82" s="8"/>
      <c r="D82" s="8"/>
    </row>
    <row r="83" spans="1:4" ht="17.25" customHeight="1">
      <c r="A83" s="11"/>
      <c r="B83" s="6"/>
      <c r="C83" s="8"/>
      <c r="D83" s="8"/>
    </row>
    <row r="84" spans="1:4" ht="17.25" customHeight="1">
      <c r="A84" s="11"/>
      <c r="B84" s="6"/>
      <c r="C84" s="8"/>
      <c r="D84" s="8"/>
    </row>
    <row r="85" spans="1:4" ht="17.25" customHeight="1">
      <c r="A85" s="11"/>
      <c r="B85" s="6"/>
      <c r="C85" s="8"/>
      <c r="D85" s="8"/>
    </row>
    <row r="86" spans="1:4" ht="17.25" customHeight="1">
      <c r="A86" s="11"/>
      <c r="B86" s="6"/>
      <c r="C86" s="8"/>
      <c r="D86" s="8"/>
    </row>
    <row r="87" spans="1:4" ht="17.25" customHeight="1">
      <c r="A87" s="11"/>
      <c r="B87" s="6"/>
      <c r="C87" s="8"/>
      <c r="D87" s="8"/>
    </row>
    <row r="88" spans="1:4" ht="17.25" customHeight="1">
      <c r="A88" s="11"/>
      <c r="B88" s="6"/>
      <c r="C88" s="8"/>
      <c r="D88" s="8"/>
    </row>
    <row r="89" spans="1:4" ht="17.25" customHeight="1">
      <c r="A89" s="11"/>
      <c r="B89" s="6"/>
      <c r="C89" s="8"/>
      <c r="D89" s="8"/>
    </row>
    <row r="90" spans="1:4" ht="17.25" customHeight="1">
      <c r="A90" s="11"/>
      <c r="B90" s="6"/>
      <c r="C90" s="8"/>
      <c r="D90" s="8"/>
    </row>
    <row r="91" spans="1:4" ht="17.25" customHeight="1">
      <c r="A91" s="11"/>
      <c r="B91" s="6"/>
      <c r="C91" s="8"/>
      <c r="D91" s="8"/>
    </row>
    <row r="92" spans="1:4" ht="17.25" customHeight="1">
      <c r="A92" s="11"/>
      <c r="B92" s="6"/>
      <c r="C92" s="8"/>
      <c r="D92" s="8"/>
    </row>
    <row r="93" spans="1:4" ht="17.25" customHeight="1">
      <c r="A93" s="11"/>
      <c r="B93" s="6"/>
      <c r="C93" s="8"/>
      <c r="D93" s="8"/>
    </row>
    <row r="94" spans="1:4" ht="17.25" customHeight="1">
      <c r="A94" s="11"/>
      <c r="B94" s="6"/>
      <c r="C94" s="8"/>
      <c r="D94" s="8"/>
    </row>
    <row r="95" spans="1:4" ht="17.25" customHeight="1">
      <c r="A95" s="11"/>
      <c r="B95" s="6"/>
      <c r="C95" s="8"/>
      <c r="D95" s="8"/>
    </row>
    <row r="96" spans="1:4" ht="17.25" customHeight="1">
      <c r="A96" s="11"/>
      <c r="B96" s="6"/>
      <c r="C96" s="8"/>
      <c r="D96" s="8"/>
    </row>
    <row r="97" spans="1:4" ht="17.25" customHeight="1">
      <c r="A97" s="11"/>
      <c r="B97" s="6"/>
      <c r="C97" s="8"/>
      <c r="D97" s="8"/>
    </row>
    <row r="98" spans="1:4" ht="17.25" customHeight="1">
      <c r="A98" s="11"/>
      <c r="B98" s="6"/>
      <c r="C98" s="8"/>
      <c r="D98" s="8"/>
    </row>
    <row r="99" spans="1:4" ht="17.25" customHeight="1">
      <c r="A99" s="11"/>
      <c r="B99" s="6"/>
      <c r="C99" s="8"/>
      <c r="D99" s="8"/>
    </row>
    <row r="100" spans="1:4" ht="17.25" customHeight="1">
      <c r="A100" s="11"/>
      <c r="B100" s="6"/>
      <c r="C100" s="8"/>
      <c r="D100" s="8"/>
    </row>
    <row r="101" spans="1:4" ht="17.25" customHeight="1">
      <c r="A101" s="11"/>
      <c r="B101" s="6"/>
      <c r="C101" s="8"/>
      <c r="D101" s="8"/>
    </row>
    <row r="102" spans="1:4" ht="17.25" customHeight="1">
      <c r="A102" s="11"/>
      <c r="B102" s="6"/>
      <c r="C102" s="8"/>
      <c r="D102" s="8"/>
    </row>
    <row r="103" spans="1:4" ht="17.25" customHeight="1">
      <c r="A103" s="11"/>
      <c r="B103" s="6"/>
      <c r="C103" s="8"/>
      <c r="D103" s="8"/>
    </row>
    <row r="104" spans="1:4" ht="17.25" customHeight="1">
      <c r="A104" s="11"/>
      <c r="B104" s="6"/>
      <c r="C104" s="8"/>
      <c r="D104" s="8"/>
    </row>
    <row r="105" spans="1:4" ht="17.25" customHeight="1">
      <c r="A105" s="11"/>
      <c r="B105" s="6"/>
      <c r="C105" s="8"/>
      <c r="D105" s="8"/>
    </row>
    <row r="106" spans="1:4" ht="17.25" customHeight="1">
      <c r="A106" s="11"/>
      <c r="B106" s="6"/>
      <c r="C106" s="8"/>
      <c r="D106" s="8"/>
    </row>
    <row r="107" spans="1:4" ht="17.25" customHeight="1">
      <c r="A107" s="11"/>
      <c r="B107" s="6"/>
      <c r="C107" s="8"/>
      <c r="D107" s="8"/>
    </row>
    <row r="108" spans="1:4" ht="17.25" customHeight="1">
      <c r="A108" s="11"/>
      <c r="B108" s="6"/>
      <c r="C108" s="8"/>
      <c r="D108" s="8"/>
    </row>
    <row r="109" spans="1:4" ht="17.25" customHeight="1">
      <c r="A109" s="11"/>
      <c r="B109" s="6"/>
      <c r="C109" s="8"/>
      <c r="D109" s="8"/>
    </row>
    <row r="110" spans="1:4" ht="17.25" customHeight="1">
      <c r="A110" s="11"/>
      <c r="B110" s="6"/>
      <c r="C110" s="8"/>
      <c r="D110" s="8"/>
    </row>
    <row r="111" spans="1:4" ht="17.25" customHeight="1">
      <c r="A111" s="11"/>
      <c r="B111" s="6"/>
      <c r="C111" s="8"/>
      <c r="D111" s="8"/>
    </row>
  </sheetData>
  <mergeCells count="18">
    <mergeCell ref="C75:E75"/>
    <mergeCell ref="A64:C64"/>
    <mergeCell ref="A9:E9"/>
    <mergeCell ref="A53:C53"/>
    <mergeCell ref="A56:C56"/>
    <mergeCell ref="A60:C60"/>
    <mergeCell ref="A20:C20"/>
    <mergeCell ref="A31:C31"/>
    <mergeCell ref="A33:C33"/>
    <mergeCell ref="A38:C38"/>
    <mergeCell ref="A42:C42"/>
    <mergeCell ref="A46:C46"/>
    <mergeCell ref="A10:E10"/>
    <mergeCell ref="A12:C12"/>
    <mergeCell ref="A17:C17"/>
    <mergeCell ref="A1:F1"/>
    <mergeCell ref="B7:E7"/>
    <mergeCell ref="C74:E74"/>
  </mergeCells>
  <pageMargins left="0.2" right="0.19" top="0.37" bottom="0.49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VĂN PHÒNG PHẨM</vt:lpstr>
      <vt:lpstr>SẢN PHẨM MỚI</vt:lpstr>
      <vt:lpstr>XI KIẾNG</vt:lpstr>
      <vt:lpstr>HÀNG GIA DỤNG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2017-02-21T06:28:09Z</dcterms:modified>
</cp:coreProperties>
</file>