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80" windowWidth="18120" windowHeight="11445"/>
  </bookViews>
  <sheets>
    <sheet name="07.11.2016" sheetId="1" r:id="rId1"/>
    <sheet name="Sheet1" sheetId="2" r:id="rId2"/>
  </sheets>
  <definedNames>
    <definedName name="__IntlFixup" hidden="1">TRUE</definedName>
    <definedName name="_a1" localSheetId="0" hidden="1">{"'Sheet1'!$L$16"}</definedName>
    <definedName name="_a1" hidden="1">{"'Sheet1'!$L$16"}</definedName>
    <definedName name="_NSO2" localSheetId="0" hidden="1">{"'Sheet1'!$L$16"}</definedName>
    <definedName name="_NSO2" hidden="1">{"'Sheet1'!$L$16"}</definedName>
    <definedName name="_Order1" hidden="1">255</definedName>
    <definedName name="_Order2" hidden="1">255</definedName>
    <definedName name="Code" localSheetId="0" hidden="1">#REF!</definedName>
    <definedName name="Code" hidden="1">#REF!</definedName>
    <definedName name="data1" localSheetId="0" hidden="1">#REF!</definedName>
    <definedName name="data1" hidden="1">#REF!</definedName>
    <definedName name="data3" localSheetId="0" hidden="1">#REF!</definedName>
    <definedName name="data3" hidden="1">#REF!</definedName>
    <definedName name="Discount" localSheetId="0" hidden="1">#REF!</definedName>
    <definedName name="Discount" hidden="1">#REF!</definedName>
    <definedName name="display_area_2" localSheetId="0" hidden="1">#REF!</definedName>
    <definedName name="display_area_2" hidden="1">#REF!</definedName>
    <definedName name="FCode" localSheetId="0" hidden="1">#REF!</definedName>
    <definedName name="FCode" hidden="1">#REF!</definedName>
    <definedName name="HiddenRows" localSheetId="0" hidden="1">#REF!</definedName>
    <definedName name="HiddenRows" hidden="1">#REF!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"C:\2689\Q\??\00q3961????PTA3??\MyHTML.htm"</definedName>
    <definedName name="HTML_Title" hidden="1">"00Q3961-SUM"</definedName>
    <definedName name="huy" localSheetId="0" hidden="1">{"'Sheet1'!$L$16"}</definedName>
    <definedName name="huy" hidden="1">{"'Sheet1'!$L$16"}</definedName>
    <definedName name="huyanh" localSheetId="0" hidden="1">{"'Sheet1'!$L$16"}</definedName>
    <definedName name="huyanh" hidden="1">{"'Sheet1'!$L$16"}</definedName>
    <definedName name="lan" localSheetId="0" hidden="1">{#N/A,#N/A,TRUE,"BT M200 da 10x20"}</definedName>
    <definedName name="lan" hidden="1">{#N/A,#N/A,TRUE,"BT M200 da 10x20"}</definedName>
    <definedName name="OrderTable" localSheetId="0" hidden="1">#REF!</definedName>
    <definedName name="OrderTable" hidden="1">#REF!</definedName>
    <definedName name="ProdForm" localSheetId="0" hidden="1">#REF!</definedName>
    <definedName name="ProdForm" hidden="1">#REF!</definedName>
    <definedName name="Product" localSheetId="0" hidden="1">#REF!</definedName>
    <definedName name="Product" hidden="1">#REF!</definedName>
    <definedName name="RCArea" localSheetId="0" hidden="1">#REF!</definedName>
    <definedName name="RCArea" hidden="1">#REF!</definedName>
    <definedName name="SpecialPrice" localSheetId="0" hidden="1">#REF!</definedName>
    <definedName name="SpecialPrice" hidden="1">#REF!</definedName>
    <definedName name="tbl_ProdInfo" localSheetId="0" hidden="1">#REF!</definedName>
    <definedName name="tbl_ProdInfo" hidden="1">#REF!</definedName>
    <definedName name="wrn.vd." localSheetId="0" hidden="1">{#N/A,#N/A,TRUE,"BT M200 da 10x20"}</definedName>
    <definedName name="wrn.vd." hidden="1">{#N/A,#N/A,TRUE,"BT M200 da 10x20"}</definedName>
    <definedName name="ygdfsh" localSheetId="0" hidden="1">{0}</definedName>
    <definedName name="ygdfsh" hidden="1">{0}</definedName>
  </definedNames>
  <calcPr calcId="124519"/>
</workbook>
</file>

<file path=xl/calcChain.xml><?xml version="1.0" encoding="utf-8"?>
<calcChain xmlns="http://schemas.openxmlformats.org/spreadsheetml/2006/main">
  <c r="G15" i="1"/>
  <c r="G16"/>
  <c r="G17"/>
  <c r="G18"/>
  <c r="G19"/>
  <c r="G20"/>
  <c r="G21"/>
  <c r="G22"/>
  <c r="G23"/>
  <c r="G24"/>
  <c r="G25"/>
  <c r="G26"/>
  <c r="G27"/>
  <c r="G28"/>
  <c r="G29"/>
  <c r="G30"/>
  <c r="G14"/>
  <c r="G31"/>
  <c r="G32" l="1"/>
  <c r="G33" s="1"/>
  <c r="I1" i="2"/>
  <c r="I20"/>
  <c r="I25"/>
  <c r="I24"/>
  <c r="I23"/>
  <c r="I22"/>
  <c r="I21"/>
  <c r="I19"/>
  <c r="I18"/>
  <c r="I17"/>
  <c r="I16"/>
  <c r="I15"/>
  <c r="I14"/>
  <c r="I13"/>
  <c r="I12"/>
  <c r="I11"/>
  <c r="I10"/>
  <c r="I9"/>
  <c r="I8"/>
  <c r="I7"/>
  <c r="I6"/>
  <c r="I5"/>
  <c r="I4"/>
  <c r="I3"/>
</calcChain>
</file>

<file path=xl/sharedStrings.xml><?xml version="1.0" encoding="utf-8"?>
<sst xmlns="http://schemas.openxmlformats.org/spreadsheetml/2006/main" count="129" uniqueCount="100">
  <si>
    <t>ĐƠN ĐẶT HÀNG</t>
  </si>
  <si>
    <t>NV CSKH:</t>
  </si>
  <si>
    <t>Đơn vị:</t>
  </si>
  <si>
    <t>Địa chỉ:</t>
  </si>
  <si>
    <t>Điện thoại:</t>
  </si>
  <si>
    <t>Email:</t>
  </si>
  <si>
    <t>STT</t>
  </si>
  <si>
    <t>TÊN HÀNG</t>
  </si>
  <si>
    <t>ĐVT</t>
  </si>
  <si>
    <t>SỐ LƯỢNG</t>
  </si>
  <si>
    <t>ĐƠN GIÁ
(CHƯA VAT)</t>
  </si>
  <si>
    <t>THÀNH TIỀN
(CHƯA VAT)</t>
  </si>
  <si>
    <t>GHI CHÚ</t>
  </si>
  <si>
    <t>1</t>
  </si>
  <si>
    <t>cái</t>
  </si>
  <si>
    <t>hộp</t>
  </si>
  <si>
    <t>TỔNG CỘNG CHƯA VAT</t>
  </si>
  <si>
    <t>THUẾ VAT 10%</t>
  </si>
  <si>
    <t>THÀNH TIỀN ĐÃ BAO GỒM VAT</t>
  </si>
  <si>
    <t>THÀNH TIỀN C</t>
  </si>
  <si>
    <t>CÔNG TY TNHH THƯƠNG MẠI DỊCH VỤ ĐẠI HOÀN KIM</t>
  </si>
  <si>
    <t>Email: daihoankimvpp@gmail.com</t>
  </si>
  <si>
    <t>xấp</t>
  </si>
  <si>
    <t>Kéo nhỏ S120</t>
  </si>
  <si>
    <t>cây</t>
  </si>
  <si>
    <t>Bìa 1 nút A4_Myclear trắng sọc</t>
  </si>
  <si>
    <t>12cái/xấp</t>
  </si>
  <si>
    <t>Bìa kiếng A4 1.5</t>
  </si>
  <si>
    <t>Hộp cắm viết 168</t>
  </si>
  <si>
    <t>Hộp cắm viết lớn xoay 174</t>
  </si>
  <si>
    <t>Hộp cắm viết 170</t>
  </si>
  <si>
    <t>Kéo lớn S100</t>
  </si>
  <si>
    <t>Khóa acco sắt_Agless</t>
  </si>
  <si>
    <t>Bìa Thái_Xanh lá</t>
  </si>
  <si>
    <t>chai</t>
  </si>
  <si>
    <t xml:space="preserve">Bìa kiếng A4 1.2 </t>
  </si>
  <si>
    <t>xấp = 100 tờ</t>
  </si>
  <si>
    <t>0902606481 _ 08 37584761</t>
  </si>
  <si>
    <t>KIM ANH</t>
  </si>
  <si>
    <t>phuongnam_vpp@yahoo.com</t>
  </si>
  <si>
    <t xml:space="preserve">Bút chì gỗ 2B steadler_vàng </t>
  </si>
  <si>
    <t xml:space="preserve">Dao rọc giấy nhỏ DS804  </t>
  </si>
  <si>
    <t xml:space="preserve">Dao rọc giấy lớn DS803 </t>
  </si>
  <si>
    <t>12cái/hộp</t>
  </si>
  <si>
    <t>Thước 30cm Quiky - Cứng</t>
  </si>
  <si>
    <t>Công ty TNHH TM DV Văn Phòng phẩm Phương Nam</t>
  </si>
  <si>
    <t>B18/19K Nguyễn Văn Linh - Quận 7 - TP.HCM</t>
  </si>
  <si>
    <t>Thước 30cm Quiky - Dẻo</t>
  </si>
  <si>
    <t xml:space="preserve">Mực dấu 28ml_màu xanh shiny </t>
  </si>
  <si>
    <t xml:space="preserve">Mực dấu 28ml_màu đỏ shiny </t>
  </si>
  <si>
    <t>Bìa còng 7F F4 Angles_Xanh dương</t>
  </si>
  <si>
    <t>cuộn</t>
  </si>
  <si>
    <t>6cuộn/cây</t>
  </si>
  <si>
    <t>Băng keo gân 5P_Xanh dương_3 cây</t>
  </si>
  <si>
    <t>Băng keo gân 7P_Xanh dương_1 cây</t>
  </si>
  <si>
    <t>Bìa còng 5P (F4) _Xanh dương</t>
  </si>
  <si>
    <t>Cặp 12 ngăn không quai</t>
  </si>
  <si>
    <t>Cặp 12 ngăn có quai</t>
  </si>
  <si>
    <t>4cuộn/cây</t>
  </si>
  <si>
    <t>Người nhận: Công ty Đại Hoàn Kim: 0902 747868</t>
  </si>
  <si>
    <t>ĐC Chành tại TP HCM: 479 Lê Hồng Phong - P.2 - Q.10 - TP HCM (Số ĐT: 08 38301006 - 0907615777_Chành Thiện Minh Phương)</t>
  </si>
  <si>
    <t>Bấm kim số 10 Plus</t>
  </si>
  <si>
    <t>Miếng đánh dấu trình ký hình mũi tên 680-9 (Sigh here)</t>
  </si>
  <si>
    <t>xấp</t>
  </si>
  <si>
    <t>Hộp cắm bút Xukiva 168</t>
  </si>
  <si>
    <t xml:space="preserve">cái </t>
  </si>
  <si>
    <t>Hộp cắm bút Xukiva 170</t>
  </si>
  <si>
    <t>Hộp cắm bút Xukiva 174</t>
  </si>
  <si>
    <t>8cuộn/cây</t>
  </si>
  <si>
    <t>Băng keo gân 3,5P_Xanh dương_4 cây</t>
  </si>
  <si>
    <t>Băng keo gân 5P_Xanh dương_5 cây</t>
  </si>
  <si>
    <t>hộp</t>
  </si>
  <si>
    <t>Kim kẹp giấy C62</t>
  </si>
  <si>
    <t>Bìa kiếng A4 1.2</t>
  </si>
  <si>
    <t>Bút chì gỗ 2B</t>
  </si>
  <si>
    <t>hộp nhỏ</t>
  </si>
  <si>
    <t>Kẹp bướm 41mm Slecho/Echolex</t>
  </si>
  <si>
    <t>Kẹp bướm 51mm Slecho/Echolex</t>
  </si>
  <si>
    <t xml:space="preserve">Miếng phân trang 5 màu dạ quang (nilong) Pronoti </t>
  </si>
  <si>
    <t xml:space="preserve">xấp 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</si>
  <si>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</si>
  <si>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</si>
  <si>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</si>
  <si>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</si>
  <si>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</si>
  <si>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</si>
  <si>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</si>
  <si>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</si>
  <si>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</si>
  <si>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</si>
  <si>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</si>
  <si>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</si>
  <si>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</si>
  <si>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</si>
  <si>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</si>
  <si>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</si>
  <si>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Cây</t>
  </si>
  <si>
    <t>Gỡ kim Kwtrio</t>
  </si>
  <si>
    <t>Chuốt chí hình sò Maped</t>
  </si>
  <si>
    <t>Máy bấm giá MX5500 EOS</t>
  </si>
</sst>
</file>

<file path=xl/styles.xml><?xml version="1.0" encoding="utf-8"?>
<styleSheet xmlns="http://schemas.openxmlformats.org/spreadsheetml/2006/main">
  <numFmts count="107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)_$_ ;_ * \(#,##0.00\)_$_ ;_ * &quot;-&quot;??_)_$_ ;_ @_ "/>
    <numFmt numFmtId="165" formatCode="_ * #,##0_)_$_ ;_ * \(#,##0\)_$_ ;_ * &quot;-&quot;??_)_$_ ;_ @_ "/>
    <numFmt numFmtId="166" formatCode="_-&quot;$&quot;* #,##0_-;\-&quot;$&quot;* #,##0_-;_-&quot;$&quot;* &quot;-&quot;_-;_-@_-"/>
    <numFmt numFmtId="167" formatCode="###\ ###\ ###\ ###\ ##0"/>
    <numFmt numFmtId="168" formatCode="##.##%"/>
    <numFmt numFmtId="169" formatCode="_(* #,##0_);_(* \(#,##0\);_(* &quot;-&quot;??_);_(@_)"/>
    <numFmt numFmtId="170" formatCode="_(* #,##0_);_(* \(#,##0\);_(* \-??_);_(@_)"/>
    <numFmt numFmtId="171" formatCode="00.000"/>
    <numFmt numFmtId="172" formatCode="&quot;?&quot;#,##0;&quot;?&quot;\-#,##0"/>
    <numFmt numFmtId="173" formatCode="#,##0\ &quot;DM&quot;;\-#,##0\ &quot;DM&quot;"/>
    <numFmt numFmtId="174" formatCode="0.000%"/>
    <numFmt numFmtId="175" formatCode="_-* #,##0\ &quot;F&quot;_-;\-* #,##0\ &quot;F&quot;_-;_-* &quot;-&quot;\ &quot;F&quot;_-;_-@_-"/>
    <numFmt numFmtId="176" formatCode="_-* #,##0_-;\-* #,##0_-;_-* &quot;-&quot;_-;_-@_-"/>
    <numFmt numFmtId="177" formatCode="_-* #,##0.00_-;\-* #,##0.00_-;_-* &quot;-&quot;??_-;_-@_-"/>
    <numFmt numFmtId="178" formatCode="_-\$* #,##0_-;&quot;-$&quot;* #,##0_-;_-\$* \-_-;_-@_-"/>
    <numFmt numFmtId="179" formatCode="_(\$* #,##0_);_(\$* \(#,##0\);_(\$* \-_);_(@_)"/>
    <numFmt numFmtId="180" formatCode="_ * #,##0_)&quot;$&quot;_ ;_ * \(#,##0\)&quot;$&quot;_ ;_ * &quot;-&quot;_)&quot;$&quot;_ ;_ @_ "/>
    <numFmt numFmtId="181" formatCode="_-* #,##0.00_-;\-* #,##0.00_-;_-* \-??_-;_-@_-"/>
    <numFmt numFmtId="182" formatCode="_-* #,##0.00\ _₫_-;\-* #,##0.00\ _₫_-;_-* &quot;-&quot;??\ _₫_-;_-@_-"/>
    <numFmt numFmtId="183" formatCode="_(* #,##0.00_);_(* \(#,##0.00\);_(* \-??_);_(@_)"/>
    <numFmt numFmtId="184" formatCode="_-* #,##0.00\ _F_-;\-* #,##0.00\ _F_-;_-* &quot;-&quot;??\ _F_-;_-@_-"/>
    <numFmt numFmtId="185" formatCode="_-* #,##0.00\ _V_N_D_-;\-* #,##0.00\ _V_N_D_-;_-* &quot;-&quot;??\ _V_N_D_-;_-@_-"/>
    <numFmt numFmtId="186" formatCode="_-* #,##0.00\ _V_N_D_-;\-* #,##0.00\ _V_N_D_-;_-* \-??\ _V_N_D_-;_-@_-"/>
    <numFmt numFmtId="187" formatCode="_-* #,##0.00\ _F_-;\-* #,##0.00\ _F_-;_-* \-??\ _F_-;_-@_-"/>
    <numFmt numFmtId="188" formatCode="_-* #,##0_-;\-* #,##0_-;_-* \-_-;_-@_-"/>
    <numFmt numFmtId="189" formatCode="_(&quot;$&quot;\ * #,##0_);_(&quot;$&quot;\ * \(#,##0\);_(&quot;$&quot;\ * &quot;-&quot;_);_(@_)"/>
    <numFmt numFmtId="190" formatCode="_(&quot;$ &quot;* #,##0_);_(&quot;$ &quot;* \(#,##0\);_(&quot;$ &quot;* \-_);_(@_)"/>
    <numFmt numFmtId="191" formatCode="_-* #,##0&quot; F&quot;_-;\-* #,##0&quot; F&quot;_-;_-* &quot;- F&quot;_-;_-@_-"/>
    <numFmt numFmtId="192" formatCode="_-* #,##0\ _₫_-;\-* #,##0\ _₫_-;_-* &quot;-&quot;\ _₫_-;_-@_-"/>
    <numFmt numFmtId="193" formatCode="_(* #,##0_);_(* \(#,##0\);_(* \-_);_(@_)"/>
    <numFmt numFmtId="194" formatCode="_-* #,##0\ _F_-;\-* #,##0\ _F_-;_-* &quot;-&quot;\ _F_-;_-@_-"/>
    <numFmt numFmtId="195" formatCode="_-* #,##0\ _V_N_D_-;\-* #,##0\ _V_N_D_-;_-* &quot;-&quot;\ _V_N_D_-;_-@_-"/>
    <numFmt numFmtId="196" formatCode="_-* #,##0\ _V_N_D_-;\-* #,##0\ _V_N_D_-;_-* &quot;- &quot;_V_N_D_-;_-@_-"/>
    <numFmt numFmtId="197" formatCode="_-* #,##0\ _F_-;\-* #,##0\ _F_-;_-* &quot;- &quot;_F_-;_-@_-"/>
    <numFmt numFmtId="198" formatCode="_ * #,##0_)_$_ ;_ * \(#,##0\)_$_ ;_ * &quot;-&quot;_)_$_ ;_ @_ "/>
    <numFmt numFmtId="199" formatCode="#,#00;[Red]\-#,#00;_@&quot;-&quot;"/>
    <numFmt numFmtId="200" formatCode="&quot;SFr.&quot;\ #,##0.00;[Red]&quot;SFr.&quot;\ \-#,##0.00"/>
    <numFmt numFmtId="201" formatCode="&quot;F&quot;#,##0;\-&quot;F&quot;#,##0"/>
    <numFmt numFmtId="202" formatCode="&quot;SFr.&quot;\ #,##0.00;&quot;SFr.&quot;\ \-#,##0.00"/>
    <numFmt numFmtId="203" formatCode="_ &quot;SFr.&quot;\ * #,##0_ ;_ &quot;SFr.&quot;\ * \-#,##0_ ;_ &quot;SFr.&quot;\ * &quot;-&quot;_ ;_ @_ "/>
    <numFmt numFmtId="204" formatCode="&quot;F&quot;#,##0.00;\-&quot;F&quot;#,##0.00"/>
    <numFmt numFmtId="205" formatCode="_ * #,##0_ ;_ * \-#,##0_ ;_ * &quot;-&quot;_ ;_ @_ "/>
    <numFmt numFmtId="206" formatCode="&quot;F&quot;#,##0;[Red]\-&quot;F&quot;#,##0"/>
    <numFmt numFmtId="207" formatCode="_ * #,##0.00_ ;_ * \-#,##0.00_ ;_ * &quot;-&quot;??_ ;_ @_ "/>
    <numFmt numFmtId="208" formatCode="_-* #,##0.0\ _₫_-;\-* #,##0.0\ _₫_-;_-* &quot;-&quot;??\ _₫_-;_-@_-"/>
    <numFmt numFmtId="209" formatCode="#,##0.0_);\(#,##0.0\)"/>
    <numFmt numFmtId="210" formatCode="_(* #,##0.0000_);_(* \(#,##0.0000\);_(* &quot;-&quot;??_);_(@_)"/>
    <numFmt numFmtId="211" formatCode="0.0%;[Red]\(0.0%\)"/>
    <numFmt numFmtId="212" formatCode="_ * #,##0.00_)&quot;£&quot;_ ;_ * \(#,##0.00\)&quot;£&quot;_ ;_ * &quot;-&quot;??_)&quot;£&quot;_ ;_ @_ "/>
    <numFmt numFmtId="213" formatCode="_-&quot;$&quot;* #,##0.00_-;\-&quot;$&quot;* #,##0.00_-;_-&quot;$&quot;* &quot;-&quot;??_-;_-@_-"/>
    <numFmt numFmtId="214" formatCode="0.0%;\(0.0%\)"/>
    <numFmt numFmtId="215" formatCode="##,###.##"/>
    <numFmt numFmtId="216" formatCode="_-* #,##0.00\ &quot;F&quot;_-;\-* #,##0.00\ &quot;F&quot;_-;_-* &quot;-&quot;??\ &quot;F&quot;_-;_-@_-"/>
    <numFmt numFmtId="217" formatCode="#0.##"/>
    <numFmt numFmtId="218" formatCode="_ * #,##0_)_ñ_ ;_ * \(#,##0\)_ñ_ ;_ * &quot;-&quot;_)_ñ_ ;_ @_ "/>
    <numFmt numFmtId="219" formatCode="_ * #,##0.00_)_ñ_ ;_ * \(#,##0.00\)_ñ_ ;_ * &quot;-&quot;??_)_ñ_ ;_ @_ "/>
    <numFmt numFmtId="220" formatCode="#,##0;\(#,##0\)"/>
    <numFmt numFmtId="221" formatCode="##,##0%"/>
    <numFmt numFmtId="222" formatCode="#,###%"/>
    <numFmt numFmtId="223" formatCode="##.##"/>
    <numFmt numFmtId="224" formatCode="###,###"/>
    <numFmt numFmtId="225" formatCode="###.###"/>
    <numFmt numFmtId="226" formatCode="##,###.####"/>
    <numFmt numFmtId="227" formatCode="_([$USD]\ * #,##0.00_);_([$USD]\ * \(#,##0.00\);_([$USD]\ * &quot;-&quot;??_);_(@_)"/>
    <numFmt numFmtId="228" formatCode="_ * #,##0.00_)&quot;$&quot;_ ;_ * \(#,##0.00\)&quot;$&quot;_ ;_ * &quot;-&quot;??_)&quot;$&quot;_ ;_ @_ "/>
    <numFmt numFmtId="229" formatCode="_-* #,##0.00\ &quot;₫&quot;_-;\-* #,##0.00\ &quot;₫&quot;_-;_-* &quot;-&quot;??\ &quot;₫&quot;_-;_-@_-"/>
    <numFmt numFmtId="230" formatCode="_ * #,##0.00_)&quot;ñ&quot;_ ;_ * \(#,##0.00\)&quot;ñ&quot;_ ;_ * &quot;-&quot;??_)&quot;ñ&quot;_ ;_ @_ "/>
    <numFmt numFmtId="231" formatCode="\$#,##0\ ;\(\$#,##0\)"/>
    <numFmt numFmtId="232" formatCode="\t0.00%"/>
    <numFmt numFmtId="233" formatCode="##,##0.##"/>
    <numFmt numFmtId="234" formatCode="\U\S\$#,##0.00;\(\U\S\$#,##0.00\)"/>
    <numFmt numFmtId="235" formatCode="_-* #,##0\ _D_M_-;\-* #,##0\ _D_M_-;_-* &quot;-&quot;\ _D_M_-;_-@_-"/>
    <numFmt numFmtId="236" formatCode="_-* #,##0.00\ _D_M_-;\-* #,##0.00\ _D_M_-;_-* &quot;-&quot;??\ _D_M_-;_-@_-"/>
    <numFmt numFmtId="237" formatCode="\t#\ ??/??"/>
    <numFmt numFmtId="238" formatCode="_([$€-2]* #,##0.00_);_([$€-2]* \(#,##0.00\);_([$€-2]* &quot;-&quot;??_)"/>
    <numFmt numFmtId="239" formatCode="&quot; &quot;#,##0.00&quot; &quot;;&quot; (&quot;#,##0.00&quot;)&quot;;&quot; -&quot;#&quot; &quot;;&quot; &quot;@&quot; &quot;"/>
    <numFmt numFmtId="240" formatCode="#,##0_);\-#,##0_)"/>
    <numFmt numFmtId="241" formatCode="#."/>
    <numFmt numFmtId="242" formatCode="_(* #,##0.000000_);_(* \(#,##0.000000\);_(* &quot;-&quot;??_);_(@_)"/>
    <numFmt numFmtId="243" formatCode="#,##0\ &quot;$&quot;_);[Red]\(#,##0\ &quot;$&quot;\)"/>
    <numFmt numFmtId="244" formatCode="&quot;$&quot;###,0&quot;.&quot;00_);[Red]\(&quot;$&quot;###,0&quot;.&quot;00\)"/>
    <numFmt numFmtId="245" formatCode="0.00_)"/>
    <numFmt numFmtId="246" formatCode="&quot;VND&quot;#,##0_);[Red]\(&quot;VND&quot;#,##0\)"/>
    <numFmt numFmtId="247" formatCode="#,##0.00_);\-#,##0.00_)"/>
    <numFmt numFmtId="248" formatCode="#,##0.000_);\(#,##0.000\)"/>
    <numFmt numFmtId="249" formatCode="[$$-409]#,##0.00;[Red]&quot;-&quot;[$$-409]#,##0.00"/>
    <numFmt numFmtId="250" formatCode="[$$-409]#,##0.00;[Red]\-[$$-409]#,##0.00"/>
    <numFmt numFmtId="251" formatCode="#,##0.00\ &quot;F&quot;;[Red]\-#,##0.00\ &quot;F&quot;"/>
    <numFmt numFmtId="252" formatCode="&quot;\&quot;#,##0;[Red]\-&quot;\&quot;#,##0"/>
    <numFmt numFmtId="253" formatCode="\\#,##0;[Red]&quot;-\&quot;#,##0"/>
    <numFmt numFmtId="254" formatCode="#,##0.00&quot; F&quot;;[Red]\-#,##0.00&quot; F&quot;"/>
    <numFmt numFmtId="255" formatCode="#,##0\ &quot;F&quot;;\-#,##0\ &quot;F&quot;"/>
    <numFmt numFmtId="256" formatCode="#,##0\ &quot;F&quot;;[Red]\-#,##0\ &quot;F&quot;"/>
    <numFmt numFmtId="257" formatCode="_-* #,##0\ _F_-;\-* #,##0\ _F_-;_-* &quot;-&quot;??\ _F_-;_-@_-"/>
    <numFmt numFmtId="258" formatCode="_-* ###,0&quot;.&quot;00_-;\-* ###,0&quot;.&quot;00_-;_-* &quot;-&quot;??_-;_-@_-"/>
    <numFmt numFmtId="259" formatCode="_-&quot;$&quot;* ###,0&quot;.&quot;00_-;\-&quot;$&quot;* ###,0&quot;.&quot;00_-;_-&quot;$&quot;* &quot;-&quot;??_-;_-@_-"/>
    <numFmt numFmtId="260" formatCode="#,##0.00\ &quot;F&quot;;\-#,##0.00\ &quot;F&quot;"/>
    <numFmt numFmtId="261" formatCode="_-* #,##0\ &quot;DM&quot;_-;\-* #,##0\ &quot;DM&quot;_-;_-* &quot;-&quot;\ &quot;DM&quot;_-;_-@_-"/>
    <numFmt numFmtId="262" formatCode="_-* #,##0.00\ &quot;DM&quot;_-;\-* #,##0.00\ &quot;DM&quot;_-;_-* &quot;-&quot;??\ &quot;DM&quot;_-;_-@_-"/>
    <numFmt numFmtId="263" formatCode="_ &quot;\&quot;* #,##0_ ;_ &quot;\&quot;* \-#,##0_ ;_ &quot;\&quot;* &quot;-&quot;_ ;_ @_ "/>
    <numFmt numFmtId="264" formatCode="_ &quot;\&quot;* #,##0.00_ ;_ &quot;\&quot;* \-#,##0.00_ ;_ &quot;\&quot;* &quot;-&quot;??_ ;_ @_ "/>
  </numFmts>
  <fonts count="21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sz val="14"/>
      <name val="Times New Roman"/>
      <family val="1"/>
    </font>
    <font>
      <sz val="10"/>
      <name val="VNI-Times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sz val="10"/>
      <color indexed="8"/>
      <name val="MS Sans Serif"/>
      <family val="2"/>
    </font>
    <font>
      <sz val="12"/>
      <name val="VNI-Times"/>
    </font>
    <font>
      <b/>
      <sz val="10"/>
      <name val="SVNtimes new roman"/>
      <family val="2"/>
    </font>
    <font>
      <sz val="12"/>
      <name val="VNtimes new roman"/>
      <family val="2"/>
    </font>
    <font>
      <sz val="11"/>
      <name val="??"/>
      <family val="3"/>
    </font>
    <font>
      <sz val="10"/>
      <name val="?? ??"/>
      <family val="1"/>
      <charset val="136"/>
    </font>
    <font>
      <sz val="16"/>
      <name val="AngsanaUPC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???"/>
      <family val="1"/>
    </font>
    <font>
      <sz val="12"/>
      <name val="|??¢¥¢¬¨Ï"/>
      <family val="1"/>
      <charset val="129"/>
    </font>
    <font>
      <sz val="12"/>
      <name val="?¾a"/>
      <family val="3"/>
      <charset val="129"/>
    </font>
    <font>
      <sz val="10"/>
      <name val="Helv"/>
      <family val="2"/>
    </font>
    <font>
      <sz val="10"/>
      <name val="Geneva"/>
      <family val="2"/>
    </font>
    <font>
      <sz val="9"/>
      <color indexed="10"/>
      <name val="Geneva"/>
      <family val="2"/>
    </font>
    <font>
      <sz val="10"/>
      <name val="MS Sans Serif"/>
      <family val="2"/>
    </font>
    <font>
      <sz val="10"/>
      <color indexed="8"/>
      <name val="ARIAL"/>
      <family val="2"/>
      <charset val="1"/>
    </font>
    <font>
      <sz val="10"/>
      <name val="Helv"/>
      <charset val="204"/>
    </font>
    <font>
      <sz val="11"/>
      <name val="돋움"/>
      <family val="3"/>
      <charset val="129"/>
    </font>
    <font>
      <sz val="10"/>
      <name val=".VnTime"/>
      <family val="2"/>
    </font>
    <font>
      <sz val="14"/>
      <name val="?¾e"/>
      <family val="3"/>
      <charset val="129"/>
    </font>
    <font>
      <sz val="11"/>
      <name val="–¾’©"/>
      <family val="1"/>
      <charset val="128"/>
    </font>
    <font>
      <b/>
      <u/>
      <sz val="14"/>
      <color indexed="8"/>
      <name val=".VnBook-AntiquaH"/>
      <family val="2"/>
    </font>
    <font>
      <b/>
      <u/>
      <sz val="10"/>
      <name val="VNI-Times"/>
    </font>
    <font>
      <sz val="10"/>
      <name val="VnTimes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8"/>
      <name val="宋体"/>
      <charset val="134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sz val="10"/>
      <color indexed="9"/>
      <name val="MS Sans Serif"/>
      <family val="2"/>
    </font>
    <font>
      <sz val="11"/>
      <color indexed="9"/>
      <name val="ＭＳ Ｐゴシック"/>
      <family val="3"/>
      <charset val="128"/>
    </font>
    <font>
      <sz val="11"/>
      <color indexed="9"/>
      <name val="宋体"/>
      <charset val="134"/>
    </font>
    <font>
      <sz val="12"/>
      <name val="¹UAAA"/>
      <family val="3"/>
      <charset val="129"/>
    </font>
    <font>
      <sz val="12"/>
      <name val="¹ÙÅÁÃ¼"/>
      <charset val="129"/>
    </font>
    <font>
      <sz val="11"/>
      <color indexed="10"/>
      <name val="VNI-Aptima"/>
    </font>
    <font>
      <sz val="10"/>
      <color indexed="20"/>
      <name val="Calibri"/>
      <family val="2"/>
    </font>
    <font>
      <sz val="11"/>
      <color indexed="20"/>
      <name val="Calibri"/>
      <family val="2"/>
    </font>
    <font>
      <sz val="10"/>
      <color indexed="20"/>
      <name val="MS Sans Serif"/>
      <family val="2"/>
    </font>
    <font>
      <sz val="11"/>
      <color indexed="16"/>
      <name val="Calibri"/>
      <family val="2"/>
    </font>
    <font>
      <sz val="12"/>
      <name val="Tms Rmn"/>
    </font>
    <font>
      <b/>
      <sz val="10"/>
      <name val="MS Sans Serif"/>
      <family val="2"/>
    </font>
    <font>
      <sz val="12"/>
      <name val="¹UAAA¼"/>
      <family val="3"/>
      <charset val="129"/>
    </font>
    <font>
      <sz val="11"/>
      <name val="µ¸¿ò"/>
      <charset val="129"/>
    </font>
    <font>
      <sz val="10"/>
      <name val="Helv"/>
    </font>
    <font>
      <sz val="11"/>
      <color indexed="9"/>
      <name val="VNI-Aptima"/>
    </font>
    <font>
      <b/>
      <sz val="10"/>
      <color indexed="52"/>
      <name val="Calibri"/>
      <family val="2"/>
    </font>
    <font>
      <b/>
      <sz val="11"/>
      <color indexed="52"/>
      <name val="Calibri"/>
      <family val="2"/>
    </font>
    <font>
      <b/>
      <sz val="10"/>
      <color indexed="52"/>
      <name val="MS Sans Serif"/>
      <family val="2"/>
    </font>
    <font>
      <b/>
      <sz val="11"/>
      <color indexed="53"/>
      <name val="Calibri"/>
      <family val="2"/>
    </font>
    <font>
      <b/>
      <sz val="10"/>
      <name val="Helv"/>
      <family val="2"/>
    </font>
    <font>
      <b/>
      <sz val="10"/>
      <name val="Helv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sz val="8"/>
      <name val="SVNtimes new roman"/>
      <family val="2"/>
    </font>
    <font>
      <b/>
      <sz val="11"/>
      <color indexed="10"/>
      <name val="VNI-Aptima"/>
    </font>
    <font>
      <b/>
      <sz val="10"/>
      <color indexed="9"/>
      <name val="Calibri"/>
      <family val="2"/>
    </font>
    <font>
      <b/>
      <sz val="11"/>
      <color indexed="9"/>
      <name val="Calibri"/>
      <family val="2"/>
    </font>
    <font>
      <b/>
      <sz val="10"/>
      <color indexed="9"/>
      <name val="MS Sans Serif"/>
      <family val="2"/>
    </font>
    <font>
      <sz val="10"/>
      <name val="VNI-Aptima"/>
    </font>
    <font>
      <b/>
      <sz val="15.95"/>
      <color indexed="8"/>
      <name val="VNI-Helve"/>
    </font>
    <font>
      <sz val="10"/>
      <name val="Arial"/>
      <family val="2"/>
      <charset val="163"/>
    </font>
    <font>
      <b/>
      <sz val="10.050000000000001"/>
      <color indexed="8"/>
      <name val="VNI-Aptima"/>
    </font>
    <font>
      <sz val="11"/>
      <color indexed="8"/>
      <name val="Arial"/>
      <family val="2"/>
    </font>
    <font>
      <sz val="11"/>
      <name val="VNcentury Gothic"/>
      <family val="2"/>
    </font>
    <font>
      <sz val="11"/>
      <name val="VNcentury Gothic"/>
    </font>
    <font>
      <b/>
      <sz val="15"/>
      <name val="VNcentury Gothic"/>
      <family val="2"/>
    </font>
    <font>
      <b/>
      <sz val="15"/>
      <name val="VNcentury Gothic"/>
    </font>
    <font>
      <sz val="12"/>
      <name val="SVNtimes new roman"/>
      <family val="2"/>
    </font>
    <font>
      <sz val="10"/>
      <name val="SVNtimes new roman"/>
      <family val="2"/>
    </font>
    <font>
      <sz val="12"/>
      <name val="Arial"/>
      <family val="2"/>
    </font>
    <font>
      <b/>
      <sz val="11"/>
      <color indexed="8"/>
      <name val="VNI-Aptima"/>
    </font>
    <font>
      <b/>
      <sz val="11"/>
      <color indexed="8"/>
      <name val="Calibri"/>
      <family val="2"/>
    </font>
    <font>
      <sz val="8"/>
      <name val="Verdana"/>
      <family val="2"/>
    </font>
    <font>
      <u/>
      <sz val="10"/>
      <color indexed="12"/>
      <name val="Arial Narrow"/>
      <family val="2"/>
    </font>
    <font>
      <sz val="10"/>
      <color indexed="8"/>
      <name val="Arial Narrow"/>
      <family val="2"/>
    </font>
    <font>
      <i/>
      <sz val="11"/>
      <color indexed="23"/>
      <name val="Calibri"/>
      <family val="2"/>
    </font>
    <font>
      <i/>
      <sz val="10"/>
      <color indexed="23"/>
      <name val="Calibri"/>
      <family val="2"/>
    </font>
    <font>
      <i/>
      <sz val="10"/>
      <color indexed="23"/>
      <name val="MS Sans Serif"/>
      <family val="2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i/>
      <sz val="12"/>
      <color indexed="24"/>
      <name val="Times New Roman"/>
      <family val="1"/>
    </font>
    <font>
      <sz val="12"/>
      <color indexed="24"/>
      <name val="Arial"/>
      <family val="2"/>
    </font>
    <font>
      <sz val="12"/>
      <color indexed="24"/>
      <name val="Times New Roman"/>
      <family val="1"/>
    </font>
    <font>
      <sz val="8"/>
      <color indexed="24"/>
      <name val="Arial"/>
      <family val="2"/>
    </font>
    <font>
      <i/>
      <sz val="12"/>
      <color indexed="24"/>
      <name val="Arial"/>
      <family val="2"/>
    </font>
    <font>
      <sz val="11"/>
      <color indexed="17"/>
      <name val="VNI-Aptima"/>
    </font>
    <font>
      <sz val="10"/>
      <color indexed="17"/>
      <name val="Calibri"/>
      <family val="2"/>
    </font>
    <font>
      <sz val="11"/>
      <color indexed="17"/>
      <name val="Calibri"/>
      <family val="2"/>
    </font>
    <font>
      <sz val="10"/>
      <color indexed="17"/>
      <name val="MS Sans Serif"/>
      <family val="2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Helv"/>
      <family val="2"/>
    </font>
    <font>
      <b/>
      <sz val="12"/>
      <name val="Helv"/>
    </font>
    <font>
      <b/>
      <sz val="12"/>
      <name val="Arial"/>
      <family val="2"/>
    </font>
    <font>
      <b/>
      <i/>
      <sz val="16"/>
      <color indexed="8"/>
      <name val="Arial"/>
      <family val="2"/>
    </font>
    <font>
      <b/>
      <sz val="15"/>
      <color indexed="8"/>
      <name val="VNI-Aptima"/>
    </font>
    <font>
      <b/>
      <sz val="18"/>
      <name val="Arial"/>
      <family val="2"/>
    </font>
    <font>
      <b/>
      <sz val="15"/>
      <color indexed="56"/>
      <name val="Calibri"/>
      <family val="2"/>
    </font>
    <font>
      <b/>
      <sz val="13"/>
      <color indexed="8"/>
      <name val="VNI-Aptima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MS Sans Serif"/>
      <family val="2"/>
    </font>
    <font>
      <b/>
      <sz val="11"/>
      <color indexed="62"/>
      <name val="Calibri"/>
      <family val="2"/>
    </font>
    <font>
      <b/>
      <sz val="1"/>
      <color indexed="8"/>
      <name val="Courier"/>
      <family val="3"/>
    </font>
    <font>
      <b/>
      <sz val="1"/>
      <color indexed="8"/>
      <name val="Courier New"/>
      <family val="3"/>
    </font>
    <font>
      <b/>
      <sz val="10"/>
      <name val=".VnTime"/>
      <family val="2"/>
    </font>
    <font>
      <b/>
      <sz val="14"/>
      <name val=".VnTimeH"/>
      <family val="2"/>
    </font>
    <font>
      <u/>
      <sz val="12"/>
      <color indexed="12"/>
      <name val="VNI-Times"/>
    </font>
    <font>
      <u/>
      <sz val="10"/>
      <color indexed="12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VNI-TIMÉ"/>
    </font>
    <font>
      <u/>
      <sz val="10"/>
      <color indexed="12"/>
      <name val="VNI-Times"/>
    </font>
    <font>
      <u/>
      <sz val="11"/>
      <color indexed="12"/>
      <name val="Calibri"/>
      <family val="2"/>
    </font>
    <font>
      <sz val="12"/>
      <name val="NTTimes/Cyrillic"/>
    </font>
    <font>
      <sz val="11"/>
      <color indexed="18"/>
      <name val="VNI-Aptima"/>
    </font>
    <font>
      <sz val="10"/>
      <color indexed="62"/>
      <name val="Calibri"/>
      <family val="2"/>
    </font>
    <font>
      <sz val="11"/>
      <color indexed="62"/>
      <name val="Calibri"/>
      <family val="2"/>
    </font>
    <font>
      <sz val="10"/>
      <color indexed="62"/>
      <name val="MS Sans Serif"/>
      <family val="2"/>
    </font>
    <font>
      <sz val="11"/>
      <name val="VNI-Aptima"/>
    </font>
    <font>
      <sz val="10"/>
      <color indexed="52"/>
      <name val="Calibri"/>
      <family val="2"/>
    </font>
    <font>
      <sz val="11"/>
      <color indexed="52"/>
      <name val="Calibri"/>
      <family val="2"/>
    </font>
    <font>
      <sz val="10"/>
      <color indexed="52"/>
      <name val="MS Sans Serif"/>
      <family val="2"/>
    </font>
    <font>
      <sz val="11"/>
      <color indexed="53"/>
      <name val="Calibri"/>
      <family val="2"/>
    </font>
    <font>
      <b/>
      <sz val="11"/>
      <name val="Helv"/>
      <family val="2"/>
    </font>
    <font>
      <b/>
      <sz val="11"/>
      <name val="Helv"/>
    </font>
    <font>
      <sz val="11"/>
      <color indexed="19"/>
      <name val="VNI-Aptima"/>
    </font>
    <font>
      <sz val="10"/>
      <color indexed="60"/>
      <name val="Calibri"/>
      <family val="2"/>
    </font>
    <font>
      <sz val="11"/>
      <color indexed="60"/>
      <name val="Calibri"/>
      <family val="2"/>
    </font>
    <font>
      <sz val="10"/>
      <color indexed="60"/>
      <name val="MS Sans Serif"/>
      <family val="2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0"/>
      <name val="VNtimes new roman"/>
      <family val="2"/>
    </font>
    <font>
      <sz val="12"/>
      <name val="바탕체"/>
      <family val="1"/>
      <charset val="129"/>
    </font>
    <font>
      <sz val="11"/>
      <color theme="1"/>
      <name val="Times New Roman"/>
      <family val="2"/>
    </font>
    <font>
      <sz val="11"/>
      <color theme="1"/>
      <name val="Arial"/>
      <family val="2"/>
    </font>
    <font>
      <sz val="12"/>
      <name val=".VnTime"/>
      <family val="2"/>
    </font>
    <font>
      <sz val="9"/>
      <name val="Arial"/>
      <family val="2"/>
    </font>
    <font>
      <b/>
      <sz val="11"/>
      <name val="Arial"/>
      <family val="2"/>
    </font>
    <font>
      <b/>
      <sz val="11"/>
      <color indexed="9"/>
      <name val="VNI-Aptima"/>
    </font>
    <font>
      <b/>
      <sz val="10"/>
      <color indexed="63"/>
      <name val="Calibri"/>
      <family val="2"/>
    </font>
    <font>
      <b/>
      <sz val="11"/>
      <color indexed="63"/>
      <name val="Calibri"/>
      <family val="2"/>
    </font>
    <font>
      <b/>
      <sz val="10"/>
      <color indexed="63"/>
      <name val="MS Sans Serif"/>
      <family val="2"/>
    </font>
    <font>
      <sz val="11"/>
      <name val="VNI-Times"/>
    </font>
    <font>
      <sz val="12"/>
      <name val="Helv"/>
      <family val="2"/>
    </font>
    <font>
      <b/>
      <i/>
      <u/>
      <sz val="11"/>
      <color indexed="8"/>
      <name val="Arial"/>
      <family val="2"/>
    </font>
    <font>
      <b/>
      <sz val="18"/>
      <color indexed="8"/>
      <name val="Cambria"/>
      <family val="1"/>
    </font>
    <font>
      <b/>
      <sz val="18"/>
      <color indexed="62"/>
      <name val="Cambria"/>
      <family val="2"/>
    </font>
    <font>
      <sz val="10"/>
      <name val="VNbook-Antiqua"/>
    </font>
    <font>
      <sz val="10"/>
      <name val="Symbol"/>
      <family val="1"/>
      <charset val="2"/>
    </font>
    <font>
      <sz val="13"/>
      <name val=".VnTime"/>
      <family val="2"/>
    </font>
    <font>
      <sz val="12"/>
      <name val="VNTime"/>
      <family val="2"/>
    </font>
    <font>
      <b/>
      <sz val="12"/>
      <name val="VNI-Times"/>
    </font>
    <font>
      <sz val="12"/>
      <name val="VNTime"/>
    </font>
    <font>
      <b/>
      <sz val="18"/>
      <color indexed="56"/>
      <name val="Cambria"/>
      <family val="2"/>
    </font>
    <font>
      <b/>
      <sz val="10"/>
      <color indexed="8"/>
      <name val="Calibri"/>
      <family val="2"/>
    </font>
    <font>
      <sz val="10"/>
      <name val="VNtimes new roman"/>
      <family val="1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</font>
    <font>
      <sz val="10"/>
      <color indexed="10"/>
      <name val="MS Sans Serif"/>
      <family val="2"/>
    </font>
    <font>
      <sz val="11"/>
      <name val="VNI-Helve"/>
    </font>
    <font>
      <sz val="11"/>
      <name val="VNI-Helve"/>
      <family val="2"/>
    </font>
    <font>
      <sz val="14"/>
      <name val=".Vn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0"/>
      <name val=" "/>
      <family val="1"/>
      <charset val="136"/>
    </font>
    <font>
      <b/>
      <sz val="11"/>
      <color indexed="30"/>
      <name val="Times New Roman"/>
      <family val="1"/>
    </font>
    <font>
      <b/>
      <sz val="11"/>
      <color rgb="FFFF0000"/>
      <name val="Times New Roman"/>
      <family val="1"/>
    </font>
  </fonts>
  <fills count="5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22"/>
      </patternFill>
    </fill>
    <fill>
      <patternFill patternType="solid">
        <fgColor indexed="22"/>
        <bgColor indexed="50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52"/>
        <bgColor indexed="52"/>
      </patternFill>
    </fill>
    <fill>
      <patternFill patternType="solid">
        <fgColor indexed="9"/>
        <bgColor indexed="9"/>
      </patternFill>
    </fill>
    <fill>
      <patternFill patternType="solid">
        <fgColor indexed="45"/>
        <bgColor indexed="45"/>
      </patternFill>
    </fill>
    <fill>
      <patternFill patternType="solid">
        <fgColor indexed="55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6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8"/>
        <bgColor indexed="8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45"/>
        <bgColor indexed="19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 style="thin">
        <color indexed="31"/>
      </left>
      <right style="thin">
        <color indexed="62"/>
      </right>
      <top style="thin">
        <color indexed="31"/>
      </top>
      <bottom style="thin">
        <color indexed="62"/>
      </bottom>
      <diagonal/>
    </border>
    <border>
      <left style="double">
        <color indexed="11"/>
      </left>
      <right style="double">
        <color indexed="11"/>
      </right>
      <top style="double">
        <color indexed="11"/>
      </top>
      <bottom style="double">
        <color indexed="11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0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952">
    <xf numFmtId="0" fontId="0" fillId="0" borderId="0"/>
    <xf numFmtId="164" fontId="8" fillId="0" borderId="0" applyFont="0" applyFill="0" applyBorder="0" applyAlignment="0" applyProtection="0"/>
    <xf numFmtId="0" fontId="1" fillId="0" borderId="0"/>
    <xf numFmtId="0" fontId="8" fillId="0" borderId="0"/>
    <xf numFmtId="0" fontId="13" fillId="0" borderId="0">
      <alignment vertical="top"/>
    </xf>
    <xf numFmtId="0" fontId="8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6" fillId="0" borderId="0" applyFont="0" applyFill="0" applyBorder="0" applyAlignment="0" applyProtection="0">
      <protection locked="0"/>
    </xf>
    <xf numFmtId="0" fontId="16" fillId="0" borderId="3" applyFont="0" applyBorder="0"/>
    <xf numFmtId="168" fontId="17" fillId="0" borderId="4">
      <alignment horizontal="center"/>
      <protection hidden="1"/>
    </xf>
    <xf numFmtId="168" fontId="17" fillId="0" borderId="5">
      <alignment horizontal="center"/>
      <protection hidden="1"/>
    </xf>
    <xf numFmtId="168" fontId="17" fillId="0" borderId="4">
      <alignment horizontal="center"/>
      <protection hidden="1"/>
    </xf>
    <xf numFmtId="168" fontId="17" fillId="0" borderId="4">
      <alignment horizontal="center"/>
      <protection hidden="1"/>
    </xf>
    <xf numFmtId="168" fontId="17" fillId="0" borderId="4">
      <alignment horizontal="center"/>
      <protection hidden="1"/>
    </xf>
    <xf numFmtId="168" fontId="17" fillId="0" borderId="4">
      <alignment horizontal="center"/>
      <protection hidden="1"/>
    </xf>
    <xf numFmtId="168" fontId="17" fillId="0" borderId="4">
      <alignment horizontal="center"/>
      <protection hidden="1"/>
    </xf>
    <xf numFmtId="168" fontId="17" fillId="0" borderId="5">
      <alignment horizontal="center"/>
      <protection hidden="1"/>
    </xf>
    <xf numFmtId="169" fontId="18" fillId="0" borderId="6" applyFont="0" applyBorder="0"/>
    <xf numFmtId="169" fontId="18" fillId="0" borderId="6" applyFont="0" applyBorder="0"/>
    <xf numFmtId="169" fontId="18" fillId="0" borderId="6" applyFont="0" applyBorder="0"/>
    <xf numFmtId="169" fontId="18" fillId="0" borderId="6" applyFont="0" applyBorder="0"/>
    <xf numFmtId="169" fontId="18" fillId="0" borderId="6" applyFont="0" applyBorder="0"/>
    <xf numFmtId="169" fontId="18" fillId="0" borderId="6" applyFont="0" applyBorder="0"/>
    <xf numFmtId="170" fontId="8" fillId="0" borderId="0" applyBorder="0"/>
    <xf numFmtId="170" fontId="15" fillId="0" borderId="0" applyBorder="0"/>
    <xf numFmtId="171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0" fontId="1" fillId="0" borderId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5" fontId="16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5" fontId="16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0" fontId="1" fillId="0" borderId="0"/>
    <xf numFmtId="174" fontId="19" fillId="0" borderId="0" applyFont="0" applyFill="0" applyBorder="0" applyAlignment="0" applyProtection="0"/>
    <xf numFmtId="0" fontId="1" fillId="0" borderId="0"/>
    <xf numFmtId="174" fontId="19" fillId="0" borderId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1" fontId="1" fillId="0" borderId="0" applyFont="0" applyFill="0" applyBorder="0" applyAlignment="0" applyProtection="0"/>
    <xf numFmtId="176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6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6" fillId="0" borderId="0"/>
    <xf numFmtId="42" fontId="8" fillId="0" borderId="0" applyFont="0" applyFill="0" applyBorder="0" applyAlignment="0" applyProtection="0"/>
    <xf numFmtId="0" fontId="27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" fillId="0" borderId="0"/>
    <xf numFmtId="0" fontId="1" fillId="0" borderId="0"/>
    <xf numFmtId="178" fontId="8" fillId="0" borderId="0" applyFill="0" applyBorder="0" applyAlignment="0" applyProtection="0"/>
    <xf numFmtId="42" fontId="8" fillId="0" borderId="0" applyFont="0" applyFill="0" applyBorder="0" applyAlignment="0" applyProtection="0"/>
    <xf numFmtId="0" fontId="28" fillId="0" borderId="0"/>
    <xf numFmtId="0" fontId="29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9" fontId="8" fillId="0" borderId="0" applyFill="0" applyBorder="0" applyAlignment="0" applyProtection="0"/>
    <xf numFmtId="179" fontId="15" fillId="0" borderId="0" applyFill="0" applyBorder="0" applyAlignment="0" applyProtection="0"/>
    <xf numFmtId="0" fontId="27" fillId="0" borderId="0"/>
    <xf numFmtId="180" fontId="8" fillId="0" borderId="0" applyFont="0" applyFill="0" applyBorder="0" applyAlignment="0" applyProtection="0"/>
    <xf numFmtId="0" fontId="30" fillId="0" borderId="0"/>
    <xf numFmtId="0" fontId="30" fillId="0" borderId="0"/>
    <xf numFmtId="0" fontId="27" fillId="0" borderId="0"/>
    <xf numFmtId="0" fontId="27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9" fontId="8" fillId="0" borderId="0" applyFill="0" applyBorder="0" applyAlignment="0" applyProtection="0"/>
    <xf numFmtId="179" fontId="15" fillId="0" borderId="0" applyFill="0" applyBorder="0" applyAlignment="0" applyProtection="0"/>
    <xf numFmtId="0" fontId="29" fillId="0" borderId="0"/>
    <xf numFmtId="0" fontId="13" fillId="0" borderId="0">
      <alignment vertical="top"/>
    </xf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27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3" fillId="0" borderId="0">
      <alignment vertical="top"/>
    </xf>
    <xf numFmtId="42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27" fillId="0" borderId="0"/>
    <xf numFmtId="0" fontId="27" fillId="0" borderId="0"/>
    <xf numFmtId="0" fontId="27" fillId="0" borderId="0"/>
    <xf numFmtId="180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27" fillId="0" borderId="0"/>
    <xf numFmtId="0" fontId="1" fillId="0" borderId="0"/>
    <xf numFmtId="0" fontId="1" fillId="0" borderId="0"/>
    <xf numFmtId="42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9" fontId="8" fillId="0" borderId="0" applyFill="0" applyBorder="0" applyAlignment="0" applyProtection="0"/>
    <xf numFmtId="179" fontId="15" fillId="0" borderId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66" fontId="16" fillId="0" borderId="0" applyFont="0" applyFill="0" applyBorder="0" applyAlignment="0" applyProtection="0"/>
    <xf numFmtId="178" fontId="8" fillId="0" borderId="0" applyFill="0" applyBorder="0" applyAlignment="0" applyProtection="0"/>
    <xf numFmtId="178" fontId="15" fillId="0" borderId="0" applyFill="0" applyBorder="0" applyAlignment="0" applyProtection="0"/>
    <xf numFmtId="177" fontId="16" fillId="0" borderId="0" applyFont="0" applyFill="0" applyBorder="0" applyAlignment="0" applyProtection="0"/>
    <xf numFmtId="181" fontId="8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3" fontId="8" fillId="0" borderId="0" applyFill="0" applyBorder="0" applyAlignment="0" applyProtection="0"/>
    <xf numFmtId="182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6" fontId="8" fillId="0" borderId="0" applyFill="0" applyBorder="0" applyAlignment="0" applyProtection="0"/>
    <xf numFmtId="182" fontId="8" fillId="0" borderId="0" applyFont="0" applyFill="0" applyBorder="0" applyAlignment="0" applyProtection="0"/>
    <xf numFmtId="186" fontId="15" fillId="0" borderId="0" applyFill="0" applyBorder="0" applyAlignment="0" applyProtection="0"/>
    <xf numFmtId="187" fontId="8" fillId="0" borderId="0" applyFill="0" applyBorder="0" applyAlignment="0" applyProtection="0"/>
    <xf numFmtId="18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87" fontId="15" fillId="0" borderId="0" applyFill="0" applyBorder="0" applyAlignment="0" applyProtection="0"/>
    <xf numFmtId="182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3" fontId="15" fillId="0" borderId="0" applyFill="0" applyBorder="0" applyAlignment="0" applyProtection="0"/>
    <xf numFmtId="43" fontId="8" fillId="0" borderId="0" applyFont="0" applyFill="0" applyBorder="0" applyAlignment="0" applyProtection="0"/>
    <xf numFmtId="181" fontId="15" fillId="0" borderId="0" applyFill="0" applyBorder="0" applyAlignment="0" applyProtection="0"/>
    <xf numFmtId="176" fontId="16" fillId="0" borderId="0" applyFont="0" applyFill="0" applyBorder="0" applyAlignment="0" applyProtection="0"/>
    <xf numFmtId="188" fontId="8" fillId="0" borderId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9" fontId="8" fillId="0" borderId="0" applyFill="0" applyBorder="0" applyAlignment="0" applyProtection="0"/>
    <xf numFmtId="42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8" fontId="8" fillId="0" borderId="0" applyFill="0" applyBorder="0" applyAlignment="0" applyProtection="0"/>
    <xf numFmtId="178" fontId="15" fillId="0" borderId="0" applyFill="0" applyBorder="0" applyAlignment="0" applyProtection="0"/>
    <xf numFmtId="180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8" fillId="0" borderId="0" applyFill="0" applyBorder="0" applyAlignment="0" applyProtection="0"/>
    <xf numFmtId="175" fontId="16" fillId="0" borderId="0" applyFont="0" applyFill="0" applyBorder="0" applyAlignment="0" applyProtection="0"/>
    <xf numFmtId="191" fontId="8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91" fontId="8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91" fontId="8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15" fillId="0" borderId="0" applyFill="0" applyBorder="0" applyAlignment="0" applyProtection="0"/>
    <xf numFmtId="180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79" fontId="15" fillId="0" borderId="0" applyFill="0" applyBorder="0" applyAlignment="0" applyProtection="0"/>
    <xf numFmtId="188" fontId="15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3" fontId="8" fillId="0" borderId="0" applyFill="0" applyBorder="0" applyAlignment="0" applyProtection="0"/>
    <xf numFmtId="182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6" fontId="8" fillId="0" borderId="0" applyFill="0" applyBorder="0" applyAlignment="0" applyProtection="0"/>
    <xf numFmtId="182" fontId="8" fillId="0" borderId="0" applyFont="0" applyFill="0" applyBorder="0" applyAlignment="0" applyProtection="0"/>
    <xf numFmtId="186" fontId="15" fillId="0" borderId="0" applyFill="0" applyBorder="0" applyAlignment="0" applyProtection="0"/>
    <xf numFmtId="187" fontId="8" fillId="0" borderId="0" applyFill="0" applyBorder="0" applyAlignment="0" applyProtection="0"/>
    <xf numFmtId="18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87" fontId="15" fillId="0" borderId="0" applyFill="0" applyBorder="0" applyAlignment="0" applyProtection="0"/>
    <xf numFmtId="182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77" fontId="16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64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3" fontId="15" fillId="0" borderId="0" applyFill="0" applyBorder="0" applyAlignment="0" applyProtection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193" fontId="8" fillId="0" borderId="0" applyFill="0" applyBorder="0" applyAlignment="0" applyProtection="0"/>
    <xf numFmtId="192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6" fontId="8" fillId="0" borderId="0" applyFill="0" applyBorder="0" applyAlignment="0" applyProtection="0"/>
    <xf numFmtId="192" fontId="8" fillId="0" borderId="0" applyFont="0" applyFill="0" applyBorder="0" applyAlignment="0" applyProtection="0"/>
    <xf numFmtId="196" fontId="15" fillId="0" borderId="0" applyFill="0" applyBorder="0" applyAlignment="0" applyProtection="0"/>
    <xf numFmtId="197" fontId="8" fillId="0" borderId="0" applyFill="0" applyBorder="0" applyAlignment="0" applyProtection="0"/>
    <xf numFmtId="194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7" fontId="15" fillId="0" borderId="0" applyFill="0" applyBorder="0" applyAlignment="0" applyProtection="0"/>
    <xf numFmtId="19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41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193" fontId="15" fillId="0" borderId="0" applyFill="0" applyBorder="0" applyAlignment="0" applyProtection="0"/>
    <xf numFmtId="41" fontId="8" fillId="0" borderId="0" applyFont="0" applyFill="0" applyBorder="0" applyAlignment="0" applyProtection="0"/>
    <xf numFmtId="179" fontId="8" fillId="0" borderId="0" applyFill="0" applyBorder="0" applyAlignment="0" applyProtection="0"/>
    <xf numFmtId="42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8" fontId="8" fillId="0" borderId="0" applyFill="0" applyBorder="0" applyAlignment="0" applyProtection="0"/>
    <xf numFmtId="178" fontId="15" fillId="0" borderId="0" applyFill="0" applyBorder="0" applyAlignment="0" applyProtection="0"/>
    <xf numFmtId="180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8" fillId="0" borderId="0" applyFill="0" applyBorder="0" applyAlignment="0" applyProtection="0"/>
    <xf numFmtId="175" fontId="16" fillId="0" borderId="0" applyFont="0" applyFill="0" applyBorder="0" applyAlignment="0" applyProtection="0"/>
    <xf numFmtId="191" fontId="8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91" fontId="8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91" fontId="8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15" fillId="0" borderId="0" applyFill="0" applyBorder="0" applyAlignment="0" applyProtection="0"/>
    <xf numFmtId="180" fontId="8" fillId="0" borderId="0" applyFont="0" applyFill="0" applyBorder="0" applyAlignment="0" applyProtection="0"/>
    <xf numFmtId="176" fontId="16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180" fontId="8" fillId="0" borderId="0" applyFont="0" applyFill="0" applyBorder="0" applyAlignment="0" applyProtection="0"/>
    <xf numFmtId="179" fontId="15" fillId="0" borderId="0" applyFill="0" applyBorder="0" applyAlignment="0" applyProtection="0"/>
    <xf numFmtId="177" fontId="16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193" fontId="8" fillId="0" borderId="0" applyFill="0" applyBorder="0" applyAlignment="0" applyProtection="0"/>
    <xf numFmtId="192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6" fontId="8" fillId="0" borderId="0" applyFill="0" applyBorder="0" applyAlignment="0" applyProtection="0"/>
    <xf numFmtId="192" fontId="8" fillId="0" borderId="0" applyFont="0" applyFill="0" applyBorder="0" applyAlignment="0" applyProtection="0"/>
    <xf numFmtId="196" fontId="15" fillId="0" borderId="0" applyFill="0" applyBorder="0" applyAlignment="0" applyProtection="0"/>
    <xf numFmtId="197" fontId="8" fillId="0" borderId="0" applyFill="0" applyBorder="0" applyAlignment="0" applyProtection="0"/>
    <xf numFmtId="194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7" fontId="15" fillId="0" borderId="0" applyFill="0" applyBorder="0" applyAlignment="0" applyProtection="0"/>
    <xf numFmtId="19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41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193" fontId="15" fillId="0" borderId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3" fontId="8" fillId="0" borderId="0" applyFill="0" applyBorder="0" applyAlignment="0" applyProtection="0"/>
    <xf numFmtId="182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6" fontId="8" fillId="0" borderId="0" applyFill="0" applyBorder="0" applyAlignment="0" applyProtection="0"/>
    <xf numFmtId="182" fontId="8" fillId="0" borderId="0" applyFont="0" applyFill="0" applyBorder="0" applyAlignment="0" applyProtection="0"/>
    <xf numFmtId="186" fontId="15" fillId="0" borderId="0" applyFill="0" applyBorder="0" applyAlignment="0" applyProtection="0"/>
    <xf numFmtId="187" fontId="8" fillId="0" borderId="0" applyFill="0" applyBorder="0" applyAlignment="0" applyProtection="0"/>
    <xf numFmtId="18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87" fontId="15" fillId="0" borderId="0" applyFill="0" applyBorder="0" applyAlignment="0" applyProtection="0"/>
    <xf numFmtId="182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3" fontId="15" fillId="0" borderId="0" applyFill="0" applyBorder="0" applyAlignment="0" applyProtection="0"/>
    <xf numFmtId="43" fontId="8" fillId="0" borderId="0" applyFont="0" applyFill="0" applyBorder="0" applyAlignment="0" applyProtection="0"/>
    <xf numFmtId="176" fontId="16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166" fontId="16" fillId="0" borderId="0" applyFont="0" applyFill="0" applyBorder="0" applyAlignment="0" applyProtection="0"/>
    <xf numFmtId="178" fontId="8" fillId="0" borderId="0" applyFill="0" applyBorder="0" applyAlignment="0" applyProtection="0"/>
    <xf numFmtId="178" fontId="15" fillId="0" borderId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8" fontId="8" fillId="0" borderId="0" applyFill="0" applyBorder="0" applyAlignment="0" applyProtection="0"/>
    <xf numFmtId="178" fontId="15" fillId="0" borderId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27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32" fillId="0" borderId="0"/>
    <xf numFmtId="180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8" fillId="0" borderId="0" applyFill="0" applyBorder="0" applyAlignment="0" applyProtection="0"/>
    <xf numFmtId="175" fontId="16" fillId="0" borderId="0" applyFont="0" applyFill="0" applyBorder="0" applyAlignment="0" applyProtection="0"/>
    <xf numFmtId="191" fontId="8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91" fontId="8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91" fontId="8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15" fillId="0" borderId="0" applyFill="0" applyBorder="0" applyAlignment="0" applyProtection="0"/>
    <xf numFmtId="0" fontId="13" fillId="0" borderId="0">
      <alignment vertical="top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6" fontId="16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193" fontId="8" fillId="0" borderId="0" applyFill="0" applyBorder="0" applyAlignment="0" applyProtection="0"/>
    <xf numFmtId="192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6" fontId="8" fillId="0" borderId="0" applyFill="0" applyBorder="0" applyAlignment="0" applyProtection="0"/>
    <xf numFmtId="192" fontId="8" fillId="0" borderId="0" applyFont="0" applyFill="0" applyBorder="0" applyAlignment="0" applyProtection="0"/>
    <xf numFmtId="196" fontId="15" fillId="0" borderId="0" applyFill="0" applyBorder="0" applyAlignment="0" applyProtection="0"/>
    <xf numFmtId="197" fontId="8" fillId="0" borderId="0" applyFill="0" applyBorder="0" applyAlignment="0" applyProtection="0"/>
    <xf numFmtId="194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7" fontId="15" fillId="0" borderId="0" applyFill="0" applyBorder="0" applyAlignment="0" applyProtection="0"/>
    <xf numFmtId="19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41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193" fontId="15" fillId="0" borderId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3" fontId="8" fillId="0" borderId="0" applyFill="0" applyBorder="0" applyAlignment="0" applyProtection="0"/>
    <xf numFmtId="182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6" fontId="8" fillId="0" borderId="0" applyFill="0" applyBorder="0" applyAlignment="0" applyProtection="0"/>
    <xf numFmtId="182" fontId="8" fillId="0" borderId="0" applyFont="0" applyFill="0" applyBorder="0" applyAlignment="0" applyProtection="0"/>
    <xf numFmtId="186" fontId="15" fillId="0" borderId="0" applyFill="0" applyBorder="0" applyAlignment="0" applyProtection="0"/>
    <xf numFmtId="187" fontId="8" fillId="0" borderId="0" applyFill="0" applyBorder="0" applyAlignment="0" applyProtection="0"/>
    <xf numFmtId="18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87" fontId="15" fillId="0" borderId="0" applyFill="0" applyBorder="0" applyAlignment="0" applyProtection="0"/>
    <xf numFmtId="182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3" fontId="15" fillId="0" borderId="0" applyFill="0" applyBorder="0" applyAlignment="0" applyProtection="0"/>
    <xf numFmtId="43" fontId="8" fillId="0" borderId="0" applyFont="0" applyFill="0" applyBorder="0" applyAlignment="0" applyProtection="0"/>
    <xf numFmtId="166" fontId="16" fillId="0" borderId="0" applyFont="0" applyFill="0" applyBorder="0" applyAlignment="0" applyProtection="0"/>
    <xf numFmtId="178" fontId="8" fillId="0" borderId="0" applyFill="0" applyBorder="0" applyAlignment="0" applyProtection="0"/>
    <xf numFmtId="178" fontId="15" fillId="0" borderId="0" applyFill="0" applyBorder="0" applyAlignment="0" applyProtection="0"/>
    <xf numFmtId="177" fontId="16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0" fontId="33" fillId="0" borderId="0"/>
    <xf numFmtId="180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27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9" fontId="8" fillId="0" borderId="0" applyFill="0" applyBorder="0" applyAlignment="0" applyProtection="0"/>
    <xf numFmtId="179" fontId="15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8" fontId="15" fillId="0" borderId="0" applyFill="0" applyBorder="0" applyAlignment="0" applyProtection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1" fillId="0" borderId="0"/>
    <xf numFmtId="199" fontId="16" fillId="0" borderId="0" applyFont="0" applyFill="0" applyBorder="0" applyAlignment="0" applyProtection="0"/>
    <xf numFmtId="0" fontId="37" fillId="5" borderId="0"/>
    <xf numFmtId="0" fontId="37" fillId="6" borderId="0"/>
    <xf numFmtId="0" fontId="37" fillId="5" borderId="0"/>
    <xf numFmtId="0" fontId="37" fillId="7" borderId="0"/>
    <xf numFmtId="0" fontId="37" fillId="6" borderId="0"/>
    <xf numFmtId="0" fontId="37" fillId="8" borderId="0"/>
    <xf numFmtId="0" fontId="38" fillId="0" borderId="0" applyFont="0" applyFill="0" applyBorder="0" applyAlignment="0">
      <alignment horizontal="left"/>
    </xf>
    <xf numFmtId="0" fontId="37" fillId="8" borderId="0"/>
    <xf numFmtId="0" fontId="38" fillId="0" borderId="0" applyFont="0" applyFill="0" applyBorder="0" applyAlignment="0">
      <alignment horizontal="left"/>
    </xf>
    <xf numFmtId="0" fontId="39" fillId="0" borderId="0"/>
    <xf numFmtId="9" fontId="40" fillId="0" borderId="0" applyBorder="0" applyAlignment="0" applyProtection="0"/>
    <xf numFmtId="0" fontId="41" fillId="5" borderId="0"/>
    <xf numFmtId="0" fontId="41" fillId="6" borderId="0"/>
    <xf numFmtId="0" fontId="41" fillId="7" borderId="0"/>
    <xf numFmtId="0" fontId="41" fillId="6" borderId="0"/>
    <xf numFmtId="0" fontId="41" fillId="8" borderId="0"/>
    <xf numFmtId="0" fontId="41" fillId="8" borderId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3" fillId="9" borderId="0" applyNumberFormat="0" applyBorder="0" applyAlignment="0" applyProtection="0"/>
    <xf numFmtId="0" fontId="42" fillId="9" borderId="0" applyNumberFormat="0" applyBorder="0" applyAlignment="0" applyProtection="0"/>
    <xf numFmtId="0" fontId="43" fillId="9" borderId="0" applyNumberFormat="0" applyBorder="0" applyAlignment="0" applyProtection="0"/>
    <xf numFmtId="0" fontId="42" fillId="9" borderId="0" applyNumberFormat="0" applyBorder="0" applyAlignment="0" applyProtection="0"/>
    <xf numFmtId="0" fontId="43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3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15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3" fillId="10" borderId="0" applyNumberFormat="0" applyBorder="0" applyAlignment="0" applyProtection="0"/>
    <xf numFmtId="0" fontId="42" fillId="10" borderId="0" applyNumberFormat="0" applyBorder="0" applyAlignment="0" applyProtection="0"/>
    <xf numFmtId="0" fontId="43" fillId="10" borderId="0" applyNumberFormat="0" applyBorder="0" applyAlignment="0" applyProtection="0"/>
    <xf numFmtId="0" fontId="42" fillId="10" borderId="0" applyNumberFormat="0" applyBorder="0" applyAlignment="0" applyProtection="0"/>
    <xf numFmtId="0" fontId="43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3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15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3" fillId="11" borderId="0" applyNumberFormat="0" applyBorder="0" applyAlignment="0" applyProtection="0"/>
    <xf numFmtId="0" fontId="42" fillId="11" borderId="0" applyNumberFormat="0" applyBorder="0" applyAlignment="0" applyProtection="0"/>
    <xf numFmtId="0" fontId="43" fillId="11" borderId="0" applyNumberFormat="0" applyBorder="0" applyAlignment="0" applyProtection="0"/>
    <xf numFmtId="0" fontId="42" fillId="11" borderId="0" applyNumberFormat="0" applyBorder="0" applyAlignment="0" applyProtection="0"/>
    <xf numFmtId="0" fontId="43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3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15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3" fillId="12" borderId="0" applyNumberFormat="0" applyBorder="0" applyAlignment="0" applyProtection="0"/>
    <xf numFmtId="0" fontId="42" fillId="12" borderId="0" applyNumberFormat="0" applyBorder="0" applyAlignment="0" applyProtection="0"/>
    <xf numFmtId="0" fontId="43" fillId="12" borderId="0" applyNumberFormat="0" applyBorder="0" applyAlignment="0" applyProtection="0"/>
    <xf numFmtId="0" fontId="42" fillId="12" borderId="0" applyNumberFormat="0" applyBorder="0" applyAlignment="0" applyProtection="0"/>
    <xf numFmtId="0" fontId="43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3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15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3" fillId="13" borderId="0" applyNumberFormat="0" applyBorder="0" applyAlignment="0" applyProtection="0"/>
    <xf numFmtId="0" fontId="42" fillId="13" borderId="0" applyNumberFormat="0" applyBorder="0" applyAlignment="0" applyProtection="0"/>
    <xf numFmtId="0" fontId="43" fillId="13" borderId="0" applyNumberFormat="0" applyBorder="0" applyAlignment="0" applyProtection="0"/>
    <xf numFmtId="0" fontId="42" fillId="13" borderId="0" applyNumberFormat="0" applyBorder="0" applyAlignment="0" applyProtection="0"/>
    <xf numFmtId="0" fontId="43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3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15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3" fillId="14" borderId="0" applyNumberFormat="0" applyBorder="0" applyAlignment="0" applyProtection="0"/>
    <xf numFmtId="0" fontId="42" fillId="14" borderId="0" applyNumberFormat="0" applyBorder="0" applyAlignment="0" applyProtection="0"/>
    <xf numFmtId="0" fontId="43" fillId="14" borderId="0" applyNumberFormat="0" applyBorder="0" applyAlignment="0" applyProtection="0"/>
    <xf numFmtId="0" fontId="42" fillId="14" borderId="0" applyNumberFormat="0" applyBorder="0" applyAlignment="0" applyProtection="0"/>
    <xf numFmtId="0" fontId="43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3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15" fillId="14" borderId="0" applyNumberFormat="0" applyBorder="0" applyAlignment="0" applyProtection="0"/>
    <xf numFmtId="0" fontId="42" fillId="14" borderId="0" applyNumberFormat="0" applyBorder="0" applyAlignment="0" applyProtection="0"/>
    <xf numFmtId="0" fontId="44" fillId="9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6" fillId="5" borderId="0"/>
    <xf numFmtId="0" fontId="46" fillId="6" borderId="0"/>
    <xf numFmtId="0" fontId="46" fillId="7" borderId="0"/>
    <xf numFmtId="0" fontId="46" fillId="6" borderId="0"/>
    <xf numFmtId="0" fontId="46" fillId="8" borderId="0"/>
    <xf numFmtId="0" fontId="46" fillId="8" borderId="0"/>
    <xf numFmtId="0" fontId="47" fillId="0" borderId="0">
      <alignment wrapText="1"/>
    </xf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3" fillId="15" borderId="0" applyNumberFormat="0" applyBorder="0" applyAlignment="0" applyProtection="0"/>
    <xf numFmtId="0" fontId="42" fillId="15" borderId="0" applyNumberFormat="0" applyBorder="0" applyAlignment="0" applyProtection="0"/>
    <xf numFmtId="0" fontId="43" fillId="15" borderId="0" applyNumberFormat="0" applyBorder="0" applyAlignment="0" applyProtection="0"/>
    <xf numFmtId="0" fontId="42" fillId="15" borderId="0" applyNumberFormat="0" applyBorder="0" applyAlignment="0" applyProtection="0"/>
    <xf numFmtId="0" fontId="43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3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15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3" fillId="16" borderId="0" applyNumberFormat="0" applyBorder="0" applyAlignment="0" applyProtection="0"/>
    <xf numFmtId="0" fontId="42" fillId="16" borderId="0" applyNumberFormat="0" applyBorder="0" applyAlignment="0" applyProtection="0"/>
    <xf numFmtId="0" fontId="43" fillId="16" borderId="0" applyNumberFormat="0" applyBorder="0" applyAlignment="0" applyProtection="0"/>
    <xf numFmtId="0" fontId="42" fillId="16" borderId="0" applyNumberFormat="0" applyBorder="0" applyAlignment="0" applyProtection="0"/>
    <xf numFmtId="0" fontId="43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3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15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3" fillId="17" borderId="0" applyNumberFormat="0" applyBorder="0" applyAlignment="0" applyProtection="0"/>
    <xf numFmtId="0" fontId="42" fillId="17" borderId="0" applyNumberFormat="0" applyBorder="0" applyAlignment="0" applyProtection="0"/>
    <xf numFmtId="0" fontId="43" fillId="17" borderId="0" applyNumberFormat="0" applyBorder="0" applyAlignment="0" applyProtection="0"/>
    <xf numFmtId="0" fontId="42" fillId="17" borderId="0" applyNumberFormat="0" applyBorder="0" applyAlignment="0" applyProtection="0"/>
    <xf numFmtId="0" fontId="43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3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15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3" fillId="12" borderId="0" applyNumberFormat="0" applyBorder="0" applyAlignment="0" applyProtection="0"/>
    <xf numFmtId="0" fontId="42" fillId="12" borderId="0" applyNumberFormat="0" applyBorder="0" applyAlignment="0" applyProtection="0"/>
    <xf numFmtId="0" fontId="43" fillId="12" borderId="0" applyNumberFormat="0" applyBorder="0" applyAlignment="0" applyProtection="0"/>
    <xf numFmtId="0" fontId="42" fillId="12" borderId="0" applyNumberFormat="0" applyBorder="0" applyAlignment="0" applyProtection="0"/>
    <xf numFmtId="0" fontId="43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3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15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3" fillId="15" borderId="0" applyNumberFormat="0" applyBorder="0" applyAlignment="0" applyProtection="0"/>
    <xf numFmtId="0" fontId="42" fillId="15" borderId="0" applyNumberFormat="0" applyBorder="0" applyAlignment="0" applyProtection="0"/>
    <xf numFmtId="0" fontId="43" fillId="15" borderId="0" applyNumberFormat="0" applyBorder="0" applyAlignment="0" applyProtection="0"/>
    <xf numFmtId="0" fontId="42" fillId="15" borderId="0" applyNumberFormat="0" applyBorder="0" applyAlignment="0" applyProtection="0"/>
    <xf numFmtId="0" fontId="43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3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15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43" fillId="18" borderId="0" applyNumberFormat="0" applyBorder="0" applyAlignment="0" applyProtection="0"/>
    <xf numFmtId="0" fontId="42" fillId="18" borderId="0" applyNumberFormat="0" applyBorder="0" applyAlignment="0" applyProtection="0"/>
    <xf numFmtId="0" fontId="43" fillId="18" borderId="0" applyNumberFormat="0" applyBorder="0" applyAlignment="0" applyProtection="0"/>
    <xf numFmtId="0" fontId="42" fillId="18" borderId="0" applyNumberFormat="0" applyBorder="0" applyAlignment="0" applyProtection="0"/>
    <xf numFmtId="0" fontId="43" fillId="18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43" fillId="18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15" fillId="18" borderId="0" applyNumberFormat="0" applyBorder="0" applyAlignment="0" applyProtection="0"/>
    <xf numFmtId="0" fontId="42" fillId="18" borderId="0" applyNumberFormat="0" applyBorder="0" applyAlignment="0" applyProtection="0"/>
    <xf numFmtId="0" fontId="44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/>
    <xf numFmtId="0" fontId="49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9" fillId="19" borderId="0" applyNumberFormat="0" applyBorder="0" applyAlignment="0" applyProtection="0"/>
    <xf numFmtId="0" fontId="49" fillId="19" borderId="0" applyNumberFormat="0" applyBorder="0" applyAlignment="0" applyProtection="0"/>
    <xf numFmtId="0" fontId="48" fillId="19" borderId="0" applyNumberFormat="0" applyBorder="0" applyAlignment="0" applyProtection="0"/>
    <xf numFmtId="0" fontId="49" fillId="19" borderId="0" applyNumberFormat="0" applyBorder="0" applyAlignment="0" applyProtection="0"/>
    <xf numFmtId="0" fontId="48" fillId="19" borderId="0" applyNumberFormat="0" applyBorder="0" applyAlignment="0" applyProtection="0"/>
    <xf numFmtId="0" fontId="49" fillId="19" borderId="0" applyNumberFormat="0" applyBorder="0" applyAlignment="0" applyProtection="0"/>
    <xf numFmtId="0" fontId="48" fillId="19" borderId="0" applyNumberFormat="0" applyBorder="0" applyAlignment="0" applyProtection="0"/>
    <xf numFmtId="0" fontId="50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6" borderId="0" applyNumberFormat="0" applyBorder="0" applyAlignment="0" applyProtection="0"/>
    <xf numFmtId="0" fontId="49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9" fillId="16" borderId="0" applyNumberFormat="0" applyBorder="0" applyAlignment="0" applyProtection="0"/>
    <xf numFmtId="0" fontId="49" fillId="16" borderId="0" applyNumberFormat="0" applyBorder="0" applyAlignment="0" applyProtection="0"/>
    <xf numFmtId="0" fontId="48" fillId="16" borderId="0" applyNumberFormat="0" applyBorder="0" applyAlignment="0" applyProtection="0"/>
    <xf numFmtId="0" fontId="49" fillId="16" borderId="0" applyNumberFormat="0" applyBorder="0" applyAlignment="0" applyProtection="0"/>
    <xf numFmtId="0" fontId="48" fillId="16" borderId="0" applyNumberFormat="0" applyBorder="0" applyAlignment="0" applyProtection="0"/>
    <xf numFmtId="0" fontId="49" fillId="16" borderId="0" applyNumberFormat="0" applyBorder="0" applyAlignment="0" applyProtection="0"/>
    <xf numFmtId="0" fontId="48" fillId="16" borderId="0" applyNumberFormat="0" applyBorder="0" applyAlignment="0" applyProtection="0"/>
    <xf numFmtId="0" fontId="50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7" borderId="0" applyNumberFormat="0" applyBorder="0" applyAlignment="0" applyProtection="0"/>
    <xf numFmtId="0" fontId="49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9" fillId="17" borderId="0" applyNumberFormat="0" applyBorder="0" applyAlignment="0" applyProtection="0"/>
    <xf numFmtId="0" fontId="49" fillId="17" borderId="0" applyNumberFormat="0" applyBorder="0" applyAlignment="0" applyProtection="0"/>
    <xf numFmtId="0" fontId="48" fillId="17" borderId="0" applyNumberFormat="0" applyBorder="0" applyAlignment="0" applyProtection="0"/>
    <xf numFmtId="0" fontId="49" fillId="17" borderId="0" applyNumberFormat="0" applyBorder="0" applyAlignment="0" applyProtection="0"/>
    <xf numFmtId="0" fontId="48" fillId="17" borderId="0" applyNumberFormat="0" applyBorder="0" applyAlignment="0" applyProtection="0"/>
    <xf numFmtId="0" fontId="49" fillId="17" borderId="0" applyNumberFormat="0" applyBorder="0" applyAlignment="0" applyProtection="0"/>
    <xf numFmtId="0" fontId="48" fillId="17" borderId="0" applyNumberFormat="0" applyBorder="0" applyAlignment="0" applyProtection="0"/>
    <xf numFmtId="0" fontId="50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50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50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2" borderId="0" applyNumberFormat="0" applyBorder="0" applyAlignment="0" applyProtection="0"/>
    <xf numFmtId="0" fontId="49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8" fillId="22" borderId="0" applyNumberFormat="0" applyBorder="0" applyAlignment="0" applyProtection="0"/>
    <xf numFmtId="0" fontId="49" fillId="22" borderId="0" applyNumberFormat="0" applyBorder="0" applyAlignment="0" applyProtection="0"/>
    <xf numFmtId="0" fontId="48" fillId="22" borderId="0" applyNumberFormat="0" applyBorder="0" applyAlignment="0" applyProtection="0"/>
    <xf numFmtId="0" fontId="49" fillId="22" borderId="0" applyNumberFormat="0" applyBorder="0" applyAlignment="0" applyProtection="0"/>
    <xf numFmtId="0" fontId="48" fillId="22" borderId="0" applyNumberFormat="0" applyBorder="0" applyAlignment="0" applyProtection="0"/>
    <xf numFmtId="0" fontId="50" fillId="22" borderId="0" applyNumberFormat="0" applyBorder="0" applyAlignment="0" applyProtection="0"/>
    <xf numFmtId="0" fontId="48" fillId="22" borderId="0" applyNumberFormat="0" applyBorder="0" applyAlignment="0" applyProtection="0"/>
    <xf numFmtId="0" fontId="51" fillId="19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8" fillId="24" borderId="0" applyNumberFormat="0" applyBorder="0" applyAlignment="0" applyProtection="0"/>
    <xf numFmtId="0" fontId="48" fillId="25" borderId="0" applyNumberFormat="0" applyBorder="0" applyAlignment="0" applyProtection="0"/>
    <xf numFmtId="0" fontId="49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6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9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8" fillId="25" borderId="0" applyNumberFormat="0" applyBorder="0" applyAlignment="0" applyProtection="0"/>
    <xf numFmtId="0" fontId="49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9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50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50" fillId="25" borderId="0" applyNumberFormat="0" applyBorder="0" applyAlignment="0" applyProtection="0"/>
    <xf numFmtId="0" fontId="48" fillId="25" borderId="0" applyNumberFormat="0" applyBorder="0" applyAlignment="0" applyProtection="0"/>
    <xf numFmtId="0" fontId="50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50" fillId="25" borderId="0" applyNumberFormat="0" applyBorder="0" applyAlignment="0" applyProtection="0"/>
    <xf numFmtId="0" fontId="48" fillId="25" borderId="0" applyNumberFormat="0" applyBorder="0" applyAlignment="0" applyProtection="0"/>
    <xf numFmtId="0" fontId="50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9" fillId="25" borderId="0" applyNumberFormat="0" applyBorder="0" applyAlignment="0" applyProtection="0"/>
    <xf numFmtId="0" fontId="48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8" fillId="29" borderId="0" applyNumberFormat="0" applyBorder="0" applyAlignment="0" applyProtection="0"/>
    <xf numFmtId="0" fontId="48" fillId="30" borderId="0" applyNumberFormat="0" applyBorder="0" applyAlignment="0" applyProtection="0"/>
    <xf numFmtId="0" fontId="49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9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8" fillId="30" borderId="0" applyNumberFormat="0" applyBorder="0" applyAlignment="0" applyProtection="0"/>
    <xf numFmtId="0" fontId="49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9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50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50" fillId="30" borderId="0" applyNumberFormat="0" applyBorder="0" applyAlignment="0" applyProtection="0"/>
    <xf numFmtId="0" fontId="48" fillId="30" borderId="0" applyNumberFormat="0" applyBorder="0" applyAlignment="0" applyProtection="0"/>
    <xf numFmtId="0" fontId="50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50" fillId="30" borderId="0" applyNumberFormat="0" applyBorder="0" applyAlignment="0" applyProtection="0"/>
    <xf numFmtId="0" fontId="48" fillId="30" borderId="0" applyNumberFormat="0" applyBorder="0" applyAlignment="0" applyProtection="0"/>
    <xf numFmtId="0" fontId="50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9" fillId="30" borderId="0" applyNumberFormat="0" applyBorder="0" applyAlignment="0" applyProtection="0"/>
    <xf numFmtId="0" fontId="48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8" fillId="28" borderId="0" applyNumberFormat="0" applyBorder="0" applyAlignment="0" applyProtection="0"/>
    <xf numFmtId="0" fontId="48" fillId="33" borderId="0" applyNumberFormat="0" applyBorder="0" applyAlignment="0" applyProtection="0"/>
    <xf numFmtId="0" fontId="49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29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9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8" fillId="33" borderId="0" applyNumberFormat="0" applyBorder="0" applyAlignment="0" applyProtection="0"/>
    <xf numFmtId="0" fontId="49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9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50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50" fillId="33" borderId="0" applyNumberFormat="0" applyBorder="0" applyAlignment="0" applyProtection="0"/>
    <xf numFmtId="0" fontId="48" fillId="33" borderId="0" applyNumberFormat="0" applyBorder="0" applyAlignment="0" applyProtection="0"/>
    <xf numFmtId="0" fontId="50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50" fillId="33" borderId="0" applyNumberFormat="0" applyBorder="0" applyAlignment="0" applyProtection="0"/>
    <xf numFmtId="0" fontId="48" fillId="33" borderId="0" applyNumberFormat="0" applyBorder="0" applyAlignment="0" applyProtection="0"/>
    <xf numFmtId="0" fontId="50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9" fillId="33" borderId="0" applyNumberFormat="0" applyBorder="0" applyAlignment="0" applyProtection="0"/>
    <xf numFmtId="0" fontId="48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6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50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50" fillId="20" borderId="0" applyNumberFormat="0" applyBorder="0" applyAlignment="0" applyProtection="0"/>
    <xf numFmtId="0" fontId="48" fillId="20" borderId="0" applyNumberFormat="0" applyBorder="0" applyAlignment="0" applyProtection="0"/>
    <xf numFmtId="0" fontId="50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50" fillId="20" borderId="0" applyNumberFormat="0" applyBorder="0" applyAlignment="0" applyProtection="0"/>
    <xf numFmtId="0" fontId="48" fillId="20" borderId="0" applyNumberFormat="0" applyBorder="0" applyAlignment="0" applyProtection="0"/>
    <xf numFmtId="0" fontId="50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8" fillId="24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35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50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50" fillId="21" borderId="0" applyNumberFormat="0" applyBorder="0" applyAlignment="0" applyProtection="0"/>
    <xf numFmtId="0" fontId="48" fillId="21" borderId="0" applyNumberFormat="0" applyBorder="0" applyAlignment="0" applyProtection="0"/>
    <xf numFmtId="0" fontId="50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50" fillId="21" borderId="0" applyNumberFormat="0" applyBorder="0" applyAlignment="0" applyProtection="0"/>
    <xf numFmtId="0" fontId="48" fillId="21" borderId="0" applyNumberFormat="0" applyBorder="0" applyAlignment="0" applyProtection="0"/>
    <xf numFmtId="0" fontId="50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7" borderId="0" applyNumberFormat="0" applyBorder="0" applyAlignment="0" applyProtection="0"/>
    <xf numFmtId="0" fontId="49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8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9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8" fillId="37" borderId="0" applyNumberFormat="0" applyBorder="0" applyAlignment="0" applyProtection="0"/>
    <xf numFmtId="0" fontId="49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9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50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50" fillId="37" borderId="0" applyNumberFormat="0" applyBorder="0" applyAlignment="0" applyProtection="0"/>
    <xf numFmtId="0" fontId="48" fillId="37" borderId="0" applyNumberFormat="0" applyBorder="0" applyAlignment="0" applyProtection="0"/>
    <xf numFmtId="0" fontId="50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50" fillId="37" borderId="0" applyNumberFormat="0" applyBorder="0" applyAlignment="0" applyProtection="0"/>
    <xf numFmtId="0" fontId="48" fillId="37" borderId="0" applyNumberFormat="0" applyBorder="0" applyAlignment="0" applyProtection="0"/>
    <xf numFmtId="0" fontId="50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9" fillId="37" borderId="0" applyNumberFormat="0" applyBorder="0" applyAlignment="0" applyProtection="0"/>
    <xf numFmtId="0" fontId="48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200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2" fontId="16" fillId="0" borderId="0" applyFont="0" applyFill="0" applyBorder="0" applyAlignment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0" fontId="16" fillId="0" borderId="0" applyFont="0" applyFill="0" applyBorder="0" applyAlignment="0" applyProtection="0"/>
    <xf numFmtId="0" fontId="53" fillId="0" borderId="0"/>
    <xf numFmtId="205" fontId="54" fillId="0" borderId="0" applyFont="0" applyFill="0" applyBorder="0" applyAlignment="0" applyProtection="0"/>
    <xf numFmtId="206" fontId="1" fillId="0" borderId="0" applyFont="0" applyFill="0" applyBorder="0" applyAlignment="0" applyProtection="0"/>
    <xf numFmtId="205" fontId="54" fillId="0" borderId="0" applyFont="0" applyFill="0" applyBorder="0" applyAlignment="0" applyProtection="0"/>
    <xf numFmtId="207" fontId="54" fillId="0" borderId="0" applyFont="0" applyFill="0" applyBorder="0" applyAlignment="0" applyProtection="0"/>
    <xf numFmtId="208" fontId="1" fillId="0" borderId="0" applyFont="0" applyFill="0" applyBorder="0" applyAlignment="0" applyProtection="0"/>
    <xf numFmtId="207" fontId="54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6" fillId="10" borderId="0" applyNumberFormat="0" applyBorder="0" applyAlignment="0" applyProtection="0"/>
    <xf numFmtId="0" fontId="57" fillId="10" borderId="0" applyNumberFormat="0" applyBorder="0" applyAlignment="0" applyProtection="0"/>
    <xf numFmtId="0" fontId="56" fillId="10" borderId="0" applyNumberFormat="0" applyBorder="0" applyAlignment="0" applyProtection="0"/>
    <xf numFmtId="0" fontId="55" fillId="39" borderId="0" applyNumberFormat="0" applyBorder="0" applyAlignment="0" applyProtection="0"/>
    <xf numFmtId="0" fontId="56" fillId="10" borderId="0" applyNumberFormat="0" applyBorder="0" applyAlignment="0" applyProtection="0"/>
    <xf numFmtId="0" fontId="55" fillId="39" borderId="0" applyNumberFormat="0" applyBorder="0" applyAlignment="0" applyProtection="0"/>
    <xf numFmtId="0" fontId="57" fillId="10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7" fillId="10" borderId="0" applyNumberFormat="0" applyBorder="0" applyAlignment="0" applyProtection="0"/>
    <xf numFmtId="0" fontId="58" fillId="10" borderId="0" applyNumberFormat="0" applyBorder="0" applyAlignment="0" applyProtection="0"/>
    <xf numFmtId="0" fontId="55" fillId="39" borderId="0" applyNumberFormat="0" applyBorder="0" applyAlignment="0" applyProtection="0"/>
    <xf numFmtId="0" fontId="59" fillId="40" borderId="0" applyNumberFormat="0" applyBorder="0" applyAlignment="0" applyProtection="0"/>
    <xf numFmtId="0" fontId="60" fillId="0" borderId="0" applyNumberFormat="0" applyFill="0" applyBorder="0" applyAlignment="0" applyProtection="0"/>
    <xf numFmtId="5" fontId="61" fillId="0" borderId="7" applyAlignment="0" applyProtection="0"/>
    <xf numFmtId="5" fontId="61" fillId="0" borderId="7" applyAlignment="0" applyProtection="0"/>
    <xf numFmtId="5" fontId="61" fillId="0" borderId="7" applyAlignment="0" applyProtection="0"/>
    <xf numFmtId="5" fontId="61" fillId="0" borderId="7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62" fillId="0" borderId="0"/>
    <xf numFmtId="0" fontId="63" fillId="0" borderId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209" fontId="64" fillId="0" borderId="0" applyFill="0" applyBorder="0" applyAlignment="0"/>
    <xf numFmtId="210" fontId="64" fillId="0" borderId="0" applyFill="0" applyBorder="0" applyAlignment="0"/>
    <xf numFmtId="211" fontId="64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3" fontId="64" fillId="0" borderId="0" applyFill="0" applyBorder="0" applyAlignment="0"/>
    <xf numFmtId="214" fontId="64" fillId="0" borderId="0" applyFill="0" applyBorder="0" applyAlignment="0"/>
    <xf numFmtId="209" fontId="64" fillId="0" borderId="0" applyFill="0" applyBorder="0" applyAlignment="0"/>
    <xf numFmtId="0" fontId="65" fillId="15" borderId="8" applyNumberFormat="0" applyAlignment="0" applyProtection="0"/>
    <xf numFmtId="0" fontId="65" fillId="15" borderId="8" applyNumberFormat="0" applyAlignment="0" applyProtection="0"/>
    <xf numFmtId="0" fontId="66" fillId="7" borderId="9" applyNumberFormat="0" applyAlignment="0" applyProtection="0"/>
    <xf numFmtId="0" fontId="67" fillId="7" borderId="9" applyNumberFormat="0" applyAlignment="0" applyProtection="0"/>
    <xf numFmtId="0" fontId="66" fillId="7" borderId="9" applyNumberFormat="0" applyAlignment="0" applyProtection="0"/>
    <xf numFmtId="0" fontId="65" fillId="15" borderId="8" applyNumberFormat="0" applyAlignment="0" applyProtection="0"/>
    <xf numFmtId="0" fontId="66" fillId="7" borderId="9" applyNumberFormat="0" applyAlignment="0" applyProtection="0"/>
    <xf numFmtId="0" fontId="65" fillId="15" borderId="8" applyNumberFormat="0" applyAlignment="0" applyProtection="0"/>
    <xf numFmtId="0" fontId="67" fillId="7" borderId="9" applyNumberFormat="0" applyAlignment="0" applyProtection="0"/>
    <xf numFmtId="0" fontId="65" fillId="15" borderId="8" applyNumberFormat="0" applyAlignment="0" applyProtection="0"/>
    <xf numFmtId="0" fontId="65" fillId="15" borderId="8" applyNumberFormat="0" applyAlignment="0" applyProtection="0"/>
    <xf numFmtId="0" fontId="67" fillId="7" borderId="9" applyNumberFormat="0" applyAlignment="0" applyProtection="0"/>
    <xf numFmtId="0" fontId="68" fillId="7" borderId="9" applyNumberFormat="0" applyAlignment="0" applyProtection="0"/>
    <xf numFmtId="0" fontId="65" fillId="15" borderId="8" applyNumberFormat="0" applyAlignment="0" applyProtection="0"/>
    <xf numFmtId="0" fontId="69" fillId="39" borderId="9" applyNumberFormat="0" applyAlignment="0" applyProtection="0"/>
    <xf numFmtId="0" fontId="70" fillId="0" borderId="0"/>
    <xf numFmtId="0" fontId="70" fillId="0" borderId="0"/>
    <xf numFmtId="0" fontId="71" fillId="0" borderId="0"/>
    <xf numFmtId="215" fontId="72" fillId="0" borderId="10" applyBorder="0"/>
    <xf numFmtId="215" fontId="73" fillId="0" borderId="11">
      <protection locked="0"/>
    </xf>
    <xf numFmtId="216" fontId="8" fillId="0" borderId="0" applyFont="0" applyFill="0" applyBorder="0" applyAlignment="0" applyProtection="0"/>
    <xf numFmtId="217" fontId="74" fillId="0" borderId="11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41" borderId="12" applyNumberFormat="0" applyAlignment="0" applyProtection="0"/>
    <xf numFmtId="0" fontId="77" fillId="41" borderId="12" applyNumberFormat="0" applyAlignment="0" applyProtection="0"/>
    <xf numFmtId="0" fontId="76" fillId="41" borderId="12" applyNumberFormat="0" applyAlignment="0" applyProtection="0"/>
    <xf numFmtId="0" fontId="75" fillId="0" borderId="0" applyNumberFormat="0" applyFill="0" applyBorder="0" applyAlignment="0" applyProtection="0"/>
    <xf numFmtId="0" fontId="76" fillId="41" borderId="12" applyNumberFormat="0" applyAlignment="0" applyProtection="0"/>
    <xf numFmtId="0" fontId="75" fillId="0" borderId="0" applyNumberFormat="0" applyFill="0" applyBorder="0" applyAlignment="0" applyProtection="0"/>
    <xf numFmtId="0" fontId="77" fillId="41" borderId="12" applyNumberFormat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7" fillId="41" borderId="12" applyNumberFormat="0" applyAlignment="0" applyProtection="0"/>
    <xf numFmtId="0" fontId="78" fillId="41" borderId="12" applyNumberFormat="0" applyAlignment="0" applyProtection="0"/>
    <xf numFmtId="0" fontId="75" fillId="0" borderId="0" applyNumberFormat="0" applyFill="0" applyBorder="0" applyAlignment="0" applyProtection="0"/>
    <xf numFmtId="0" fontId="77" fillId="29" borderId="12" applyNumberFormat="0" applyAlignment="0" applyProtection="0"/>
    <xf numFmtId="1" fontId="79" fillId="0" borderId="13" applyBorder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43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0" fillId="0" borderId="0" applyFont="0" applyFill="0" applyBorder="0" applyAlignment="0" applyProtection="0"/>
    <xf numFmtId="198" fontId="43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0" fillId="0" borderId="0" applyFont="0" applyFill="0" applyBorder="0" applyAlignment="0" applyProtection="0"/>
    <xf numFmtId="41" fontId="8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1" fillId="0" borderId="0" applyFont="0" applyFill="0" applyBorder="0" applyAlignment="0" applyProtection="0"/>
    <xf numFmtId="192" fontId="81" fillId="0" borderId="0" applyFont="0" applyFill="0" applyBorder="0" applyAlignment="0" applyProtection="0"/>
    <xf numFmtId="41" fontId="82" fillId="0" borderId="0" applyFont="0" applyFill="0" applyBorder="0" applyAlignment="0" applyProtection="0"/>
    <xf numFmtId="198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213" fontId="64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2" fillId="0" borderId="0" applyFont="0" applyFill="0" applyBorder="0" applyAlignment="0" applyProtection="0"/>
    <xf numFmtId="164" fontId="4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2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2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4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3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4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3" fillId="0" borderId="0" applyFont="0" applyFill="0" applyBorder="0" applyAlignment="0" applyProtection="0">
      <alignment vertical="top"/>
    </xf>
    <xf numFmtId="164" fontId="80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2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20" fontId="2" fillId="0" borderId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221" fontId="84" fillId="0" borderId="0">
      <protection locked="0"/>
    </xf>
    <xf numFmtId="221" fontId="84" fillId="0" borderId="0">
      <protection locked="0"/>
    </xf>
    <xf numFmtId="221" fontId="85" fillId="0" borderId="0">
      <protection locked="0"/>
    </xf>
    <xf numFmtId="221" fontId="84" fillId="0" borderId="0">
      <protection locked="0"/>
    </xf>
    <xf numFmtId="221" fontId="84" fillId="0" borderId="0">
      <protection locked="0"/>
    </xf>
    <xf numFmtId="222" fontId="84" fillId="0" borderId="0">
      <protection locked="0"/>
    </xf>
    <xf numFmtId="222" fontId="84" fillId="0" borderId="0">
      <protection locked="0"/>
    </xf>
    <xf numFmtId="222" fontId="85" fillId="0" borderId="0">
      <protection locked="0"/>
    </xf>
    <xf numFmtId="222" fontId="84" fillId="0" borderId="0">
      <protection locked="0"/>
    </xf>
    <xf numFmtId="222" fontId="84" fillId="0" borderId="0">
      <protection locked="0"/>
    </xf>
    <xf numFmtId="223" fontId="86" fillId="0" borderId="14">
      <protection locked="0"/>
    </xf>
    <xf numFmtId="223" fontId="86" fillId="0" borderId="14">
      <protection locked="0"/>
    </xf>
    <xf numFmtId="223" fontId="87" fillId="0" borderId="14">
      <protection locked="0"/>
    </xf>
    <xf numFmtId="223" fontId="86" fillId="0" borderId="14">
      <protection locked="0"/>
    </xf>
    <xf numFmtId="223" fontId="87" fillId="0" borderId="14">
      <protection locked="0"/>
    </xf>
    <xf numFmtId="224" fontId="84" fillId="0" borderId="0">
      <protection locked="0"/>
    </xf>
    <xf numFmtId="224" fontId="84" fillId="0" borderId="0">
      <protection locked="0"/>
    </xf>
    <xf numFmtId="224" fontId="85" fillId="0" borderId="0">
      <protection locked="0"/>
    </xf>
    <xf numFmtId="224" fontId="84" fillId="0" borderId="0">
      <protection locked="0"/>
    </xf>
    <xf numFmtId="224" fontId="84" fillId="0" borderId="0">
      <protection locked="0"/>
    </xf>
    <xf numFmtId="225" fontId="84" fillId="0" borderId="0">
      <protection locked="0"/>
    </xf>
    <xf numFmtId="225" fontId="84" fillId="0" borderId="0">
      <protection locked="0"/>
    </xf>
    <xf numFmtId="225" fontId="85" fillId="0" borderId="0">
      <protection locked="0"/>
    </xf>
    <xf numFmtId="225" fontId="84" fillId="0" borderId="0">
      <protection locked="0"/>
    </xf>
    <xf numFmtId="225" fontId="84" fillId="0" borderId="0">
      <protection locked="0"/>
    </xf>
    <xf numFmtId="224" fontId="84" fillId="0" borderId="0" applyNumberFormat="0">
      <protection locked="0"/>
    </xf>
    <xf numFmtId="224" fontId="84" fillId="0" borderId="0" applyNumberFormat="0">
      <protection locked="0"/>
    </xf>
    <xf numFmtId="224" fontId="85" fillId="0" borderId="0" applyNumberFormat="0">
      <protection locked="0"/>
    </xf>
    <xf numFmtId="224" fontId="84" fillId="0" borderId="0" applyNumberFormat="0">
      <protection locked="0"/>
    </xf>
    <xf numFmtId="224" fontId="84" fillId="0" borderId="0" applyNumberFormat="0">
      <protection locked="0"/>
    </xf>
    <xf numFmtId="224" fontId="84" fillId="0" borderId="0">
      <protection locked="0"/>
    </xf>
    <xf numFmtId="224" fontId="84" fillId="0" borderId="0">
      <protection locked="0"/>
    </xf>
    <xf numFmtId="224" fontId="85" fillId="0" borderId="0">
      <protection locked="0"/>
    </xf>
    <xf numFmtId="224" fontId="84" fillId="0" borderId="0">
      <protection locked="0"/>
    </xf>
    <xf numFmtId="224" fontId="84" fillId="0" borderId="0">
      <protection locked="0"/>
    </xf>
    <xf numFmtId="215" fontId="88" fillId="0" borderId="4"/>
    <xf numFmtId="226" fontId="88" fillId="0" borderId="4"/>
    <xf numFmtId="209" fontId="64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4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8" fillId="0" borderId="0" applyFont="0" applyFill="0" applyBorder="0" applyAlignment="0" applyProtection="0"/>
    <xf numFmtId="228" fontId="8" fillId="0" borderId="0" applyFont="0" applyFill="0" applyBorder="0" applyAlignment="0" applyProtection="0"/>
    <xf numFmtId="228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8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8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8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8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8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80" fillId="0" borderId="0" applyFont="0" applyFill="0" applyBorder="0" applyAlignment="0" applyProtection="0"/>
    <xf numFmtId="228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42" fillId="0" borderId="0" applyFont="0" applyFill="0" applyBorder="0" applyAlignment="0" applyProtection="0"/>
    <xf numFmtId="228" fontId="42" fillId="0" borderId="0" applyFont="0" applyFill="0" applyBorder="0" applyAlignment="0" applyProtection="0"/>
    <xf numFmtId="228" fontId="42" fillId="0" borderId="0" applyFont="0" applyFill="0" applyBorder="0" applyAlignment="0" applyProtection="0"/>
    <xf numFmtId="228" fontId="80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42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4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15" fontId="17" fillId="0" borderId="4">
      <alignment horizontal="center"/>
      <protection hidden="1"/>
    </xf>
    <xf numFmtId="233" fontId="89" fillId="0" borderId="4">
      <alignment horizontal="center"/>
      <protection hidden="1"/>
    </xf>
    <xf numFmtId="215" fontId="17" fillId="0" borderId="5">
      <alignment horizontal="center"/>
      <protection hidden="1"/>
    </xf>
    <xf numFmtId="215" fontId="17" fillId="0" borderId="4">
      <alignment horizontal="center"/>
      <protection hidden="1"/>
    </xf>
    <xf numFmtId="215" fontId="17" fillId="0" borderId="4">
      <alignment horizontal="center"/>
      <protection hidden="1"/>
    </xf>
    <xf numFmtId="215" fontId="17" fillId="0" borderId="4">
      <alignment horizontal="center"/>
      <protection hidden="1"/>
    </xf>
    <xf numFmtId="215" fontId="17" fillId="0" borderId="4">
      <alignment horizontal="center"/>
      <protection hidden="1"/>
    </xf>
    <xf numFmtId="215" fontId="17" fillId="0" borderId="4">
      <alignment horizontal="center"/>
      <protection hidden="1"/>
    </xf>
    <xf numFmtId="215" fontId="17" fillId="0" borderId="5">
      <alignment horizontal="center"/>
      <protection hidden="1"/>
    </xf>
    <xf numFmtId="2" fontId="17" fillId="0" borderId="4">
      <alignment horizontal="center"/>
      <protection hidden="1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4" fontId="13" fillId="0" borderId="0" applyFill="0" applyBorder="0" applyAlignment="0"/>
    <xf numFmtId="14" fontId="13" fillId="0" borderId="0" applyFill="0" applyBorder="0" applyAlignment="0"/>
    <xf numFmtId="14" fontId="13" fillId="0" borderId="0" applyFill="0" applyBorder="0" applyAlignment="0"/>
    <xf numFmtId="14" fontId="13" fillId="0" borderId="0" applyFill="0" applyBorder="0" applyAlignment="0"/>
    <xf numFmtId="0" fontId="90" fillId="0" borderId="0" applyProtection="0"/>
    <xf numFmtId="14" fontId="16" fillId="0" borderId="0" applyFont="0" applyFill="0" applyBorder="0" applyAlignment="0" applyProtection="0"/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5" fontId="1" fillId="0" borderId="0" applyFont="0" applyFill="0" applyBorder="0" applyAlignment="0" applyProtection="0"/>
    <xf numFmtId="236" fontId="1" fillId="0" borderId="0" applyFont="0" applyFill="0" applyBorder="0" applyAlignment="0" applyProtection="0"/>
    <xf numFmtId="0" fontId="8" fillId="0" borderId="0" applyNumberFormat="0" applyFont="0" applyBorder="0" applyAlignment="0"/>
    <xf numFmtId="0" fontId="8" fillId="0" borderId="0" applyNumberFormat="0" applyFont="0" applyBorder="0" applyAlignment="0"/>
    <xf numFmtId="0" fontId="8" fillId="0" borderId="0" applyNumberFormat="0" applyFont="0" applyBorder="0" applyAlignment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0" fontId="91" fillId="42" borderId="0" applyNumberFormat="0" applyBorder="0" applyAlignment="0" applyProtection="0"/>
    <xf numFmtId="0" fontId="91" fillId="42" borderId="0" applyNumberFormat="0" applyBorder="0" applyAlignment="0" applyProtection="0"/>
    <xf numFmtId="0" fontId="92" fillId="43" borderId="0" applyNumberFormat="0" applyBorder="0" applyAlignment="0" applyProtection="0"/>
    <xf numFmtId="0" fontId="92" fillId="43" borderId="0" applyNumberFormat="0" applyBorder="0" applyAlignment="0" applyProtection="0"/>
    <xf numFmtId="0" fontId="91" fillId="42" borderId="0" applyNumberFormat="0" applyBorder="0" applyAlignment="0" applyProtection="0"/>
    <xf numFmtId="0" fontId="91" fillId="44" borderId="0" applyNumberFormat="0" applyBorder="0" applyAlignment="0" applyProtection="0"/>
    <xf numFmtId="0" fontId="91" fillId="44" borderId="0" applyNumberFormat="0" applyBorder="0" applyAlignment="0" applyProtection="0"/>
    <xf numFmtId="0" fontId="92" fillId="45" borderId="0" applyNumberFormat="0" applyBorder="0" applyAlignment="0" applyProtection="0"/>
    <xf numFmtId="0" fontId="92" fillId="45" borderId="0" applyNumberFormat="0" applyBorder="0" applyAlignment="0" applyProtection="0"/>
    <xf numFmtId="0" fontId="91" fillId="44" borderId="0" applyNumberFormat="0" applyBorder="0" applyAlignment="0" applyProtection="0"/>
    <xf numFmtId="0" fontId="91" fillId="44" borderId="0" applyNumberFormat="0" applyBorder="0" applyAlignment="0" applyProtection="0"/>
    <xf numFmtId="0" fontId="91" fillId="44" borderId="0" applyNumberFormat="0" applyBorder="0" applyAlignment="0" applyProtection="0"/>
    <xf numFmtId="0" fontId="92" fillId="46" borderId="0" applyNumberFormat="0" applyBorder="0" applyAlignment="0" applyProtection="0"/>
    <xf numFmtId="0" fontId="92" fillId="46" borderId="0" applyNumberFormat="0" applyBorder="0" applyAlignment="0" applyProtection="0"/>
    <xf numFmtId="0" fontId="91" fillId="44" borderId="0" applyNumberFormat="0" applyBorder="0" applyAlignment="0" applyProtection="0"/>
    <xf numFmtId="213" fontId="64" fillId="0" borderId="0" applyFill="0" applyBorder="0" applyAlignment="0"/>
    <xf numFmtId="209" fontId="64" fillId="0" borderId="0" applyFill="0" applyBorder="0" applyAlignment="0"/>
    <xf numFmtId="213" fontId="64" fillId="0" borderId="0" applyFill="0" applyBorder="0" applyAlignment="0"/>
    <xf numFmtId="214" fontId="64" fillId="0" borderId="0" applyFill="0" applyBorder="0" applyAlignment="0"/>
    <xf numFmtId="209" fontId="64" fillId="0" borderId="0" applyFill="0" applyBorder="0" applyAlignment="0"/>
    <xf numFmtId="238" fontId="93" fillId="0" borderId="0" applyFont="0" applyFill="0" applyBorder="0" applyAlignment="0" applyProtection="0"/>
    <xf numFmtId="238" fontId="93" fillId="0" borderId="0" applyFont="0" applyFill="0" applyBorder="0" applyAlignment="0" applyProtection="0"/>
    <xf numFmtId="0" fontId="94" fillId="0" borderId="0"/>
    <xf numFmtId="0" fontId="95" fillId="0" borderId="0"/>
    <xf numFmtId="239" fontId="83" fillId="0" borderId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9" fillId="0" borderId="0" applyProtection="0"/>
    <xf numFmtId="0" fontId="100" fillId="0" borderId="0" applyProtection="0"/>
    <xf numFmtId="0" fontId="101" fillId="0" borderId="0" applyProtection="0"/>
    <xf numFmtId="0" fontId="102" fillId="0" borderId="0" applyProtection="0"/>
    <xf numFmtId="0" fontId="103" fillId="0" borderId="0" applyNumberFormat="0" applyFont="0" applyFill="0" applyBorder="0" applyAlignment="0" applyProtection="0"/>
    <xf numFmtId="0" fontId="104" fillId="0" borderId="0" applyProtection="0"/>
    <xf numFmtId="0" fontId="105" fillId="0" borderId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106" fillId="32" borderId="0" applyNumberFormat="0" applyBorder="0" applyAlignment="0" applyProtection="0"/>
    <xf numFmtId="0" fontId="106" fillId="32" borderId="0" applyNumberFormat="0" applyBorder="0" applyAlignment="0" applyProtection="0"/>
    <xf numFmtId="0" fontId="107" fillId="11" borderId="0" applyNumberFormat="0" applyBorder="0" applyAlignment="0" applyProtection="0"/>
    <xf numFmtId="0" fontId="108" fillId="11" borderId="0" applyNumberFormat="0" applyBorder="0" applyAlignment="0" applyProtection="0"/>
    <xf numFmtId="0" fontId="107" fillId="11" borderId="0" applyNumberFormat="0" applyBorder="0" applyAlignment="0" applyProtection="0"/>
    <xf numFmtId="0" fontId="106" fillId="32" borderId="0" applyNumberFormat="0" applyBorder="0" applyAlignment="0" applyProtection="0"/>
    <xf numFmtId="0" fontId="107" fillId="11" borderId="0" applyNumberFormat="0" applyBorder="0" applyAlignment="0" applyProtection="0"/>
    <xf numFmtId="0" fontId="106" fillId="32" borderId="0" applyNumberFormat="0" applyBorder="0" applyAlignment="0" applyProtection="0"/>
    <xf numFmtId="0" fontId="108" fillId="11" borderId="0" applyNumberFormat="0" applyBorder="0" applyAlignment="0" applyProtection="0"/>
    <xf numFmtId="0" fontId="106" fillId="32" borderId="0" applyNumberFormat="0" applyBorder="0" applyAlignment="0" applyProtection="0"/>
    <xf numFmtId="0" fontId="106" fillId="32" borderId="0" applyNumberFormat="0" applyBorder="0" applyAlignment="0" applyProtection="0"/>
    <xf numFmtId="0" fontId="108" fillId="11" borderId="0" applyNumberFormat="0" applyBorder="0" applyAlignment="0" applyProtection="0"/>
    <xf numFmtId="0" fontId="109" fillId="11" borderId="0" applyNumberFormat="0" applyBorder="0" applyAlignment="0" applyProtection="0"/>
    <xf numFmtId="0" fontId="106" fillId="32" borderId="0" applyNumberFormat="0" applyBorder="0" applyAlignment="0" applyProtection="0"/>
    <xf numFmtId="0" fontId="108" fillId="32" borderId="0" applyNumberFormat="0" applyBorder="0" applyAlignment="0" applyProtection="0"/>
    <xf numFmtId="38" fontId="110" fillId="2" borderId="0" applyNumberFormat="0" applyBorder="0" applyAlignment="0" applyProtection="0"/>
    <xf numFmtId="38" fontId="110" fillId="2" borderId="0" applyNumberFormat="0" applyBorder="0" applyAlignment="0" applyProtection="0"/>
    <xf numFmtId="240" fontId="9" fillId="5" borderId="0" applyBorder="0" applyProtection="0"/>
    <xf numFmtId="0" fontId="111" fillId="0" borderId="0" applyNumberFormat="0" applyFont="0" applyBorder="0" applyAlignment="0">
      <alignment horizontal="left" vertical="center"/>
    </xf>
    <xf numFmtId="0" fontId="112" fillId="0" borderId="0">
      <alignment horizontal="left"/>
    </xf>
    <xf numFmtId="0" fontId="112" fillId="0" borderId="0">
      <alignment horizontal="left"/>
    </xf>
    <xf numFmtId="0" fontId="113" fillId="0" borderId="0">
      <alignment horizontal="left"/>
    </xf>
    <xf numFmtId="0" fontId="114" fillId="0" borderId="16" applyNumberFormat="0" applyAlignment="0" applyProtection="0">
      <alignment horizontal="left" vertical="center"/>
    </xf>
    <xf numFmtId="0" fontId="114" fillId="0" borderId="17">
      <alignment horizontal="left" vertical="center"/>
    </xf>
    <xf numFmtId="0" fontId="115" fillId="0" borderId="0">
      <alignment horizontal="center"/>
    </xf>
    <xf numFmtId="0" fontId="116" fillId="0" borderId="18" applyNumberFormat="0" applyFill="0" applyAlignment="0" applyProtection="0"/>
    <xf numFmtId="0" fontId="116" fillId="0" borderId="18" applyNumberFormat="0" applyFill="0" applyAlignment="0" applyProtection="0"/>
    <xf numFmtId="0" fontId="116" fillId="0" borderId="18" applyNumberFormat="0" applyFill="0" applyAlignment="0" applyProtection="0"/>
    <xf numFmtId="0" fontId="117" fillId="0" borderId="0" applyNumberFormat="0" applyFill="0" applyBorder="0" applyAlignment="0" applyProtection="0"/>
    <xf numFmtId="0" fontId="118" fillId="0" borderId="19" applyNumberFormat="0" applyFill="0" applyAlignment="0" applyProtection="0"/>
    <xf numFmtId="0" fontId="117" fillId="0" borderId="0" applyNumberFormat="0" applyFill="0" applyBorder="0" applyAlignment="0" applyProtection="0"/>
    <xf numFmtId="0" fontId="116" fillId="0" borderId="18" applyNumberFormat="0" applyFill="0" applyAlignment="0" applyProtection="0"/>
    <xf numFmtId="0" fontId="117" fillId="0" borderId="0" applyNumberFormat="0" applyFill="0" applyBorder="0" applyAlignment="0" applyProtection="0"/>
    <xf numFmtId="0" fontId="116" fillId="0" borderId="18" applyNumberFormat="0" applyFill="0" applyAlignment="0" applyProtection="0"/>
    <xf numFmtId="0" fontId="118" fillId="0" borderId="19" applyNumberFormat="0" applyFill="0" applyAlignment="0" applyProtection="0"/>
    <xf numFmtId="0" fontId="117" fillId="0" borderId="0" applyNumberFormat="0" applyFill="0" applyBorder="0" applyAlignment="0" applyProtection="0"/>
    <xf numFmtId="0" fontId="116" fillId="0" borderId="18" applyNumberFormat="0" applyFill="0" applyAlignment="0" applyProtection="0"/>
    <xf numFmtId="0" fontId="117" fillId="0" borderId="0" applyNumberFormat="0" applyFill="0" applyBorder="0" applyAlignment="0" applyProtection="0"/>
    <xf numFmtId="0" fontId="116" fillId="0" borderId="18" applyNumberFormat="0" applyFill="0" applyAlignment="0" applyProtection="0"/>
    <xf numFmtId="0" fontId="118" fillId="0" borderId="19" applyNumberFormat="0" applyFill="0" applyAlignment="0" applyProtection="0"/>
    <xf numFmtId="0" fontId="119" fillId="0" borderId="20" applyNumberFormat="0" applyFill="0" applyAlignment="0" applyProtection="0"/>
    <xf numFmtId="0" fontId="119" fillId="0" borderId="20" applyNumberFormat="0" applyFill="0" applyAlignment="0" applyProtection="0"/>
    <xf numFmtId="0" fontId="114" fillId="0" borderId="0" applyNumberFormat="0" applyFill="0" applyBorder="0" applyAlignment="0" applyProtection="0"/>
    <xf numFmtId="0" fontId="120" fillId="0" borderId="20" applyNumberFormat="0" applyFill="0" applyAlignment="0" applyProtection="0"/>
    <xf numFmtId="0" fontId="114" fillId="0" borderId="0" applyNumberFormat="0" applyFill="0" applyBorder="0" applyAlignment="0" applyProtection="0"/>
    <xf numFmtId="0" fontId="119" fillId="0" borderId="20" applyNumberFormat="0" applyFill="0" applyAlignment="0" applyProtection="0"/>
    <xf numFmtId="0" fontId="114" fillId="0" borderId="0" applyNumberFormat="0" applyFill="0" applyBorder="0" applyAlignment="0" applyProtection="0"/>
    <xf numFmtId="0" fontId="119" fillId="0" borderId="20" applyNumberFormat="0" applyFill="0" applyAlignment="0" applyProtection="0"/>
    <xf numFmtId="0" fontId="120" fillId="0" borderId="20" applyNumberFormat="0" applyFill="0" applyAlignment="0" applyProtection="0"/>
    <xf numFmtId="0" fontId="114" fillId="0" borderId="0" applyNumberFormat="0" applyFill="0" applyBorder="0" applyAlignment="0" applyProtection="0"/>
    <xf numFmtId="0" fontId="119" fillId="0" borderId="20" applyNumberFormat="0" applyFill="0" applyAlignment="0" applyProtection="0"/>
    <xf numFmtId="0" fontId="114" fillId="0" borderId="0" applyNumberFormat="0" applyFill="0" applyBorder="0" applyAlignment="0" applyProtection="0"/>
    <xf numFmtId="0" fontId="119" fillId="0" borderId="20" applyNumberFormat="0" applyFill="0" applyAlignment="0" applyProtection="0"/>
    <xf numFmtId="0" fontId="120" fillId="0" borderId="20" applyNumberFormat="0" applyFill="0" applyAlignment="0" applyProtection="0"/>
    <xf numFmtId="0" fontId="91" fillId="0" borderId="21" applyNumberFormat="0" applyFill="0" applyAlignment="0" applyProtection="0"/>
    <xf numFmtId="0" fontId="91" fillId="0" borderId="21" applyNumberFormat="0" applyFill="0" applyAlignment="0" applyProtection="0"/>
    <xf numFmtId="0" fontId="121" fillId="0" borderId="22" applyNumberFormat="0" applyFill="0" applyAlignment="0" applyProtection="0"/>
    <xf numFmtId="0" fontId="91" fillId="0" borderId="21" applyNumberFormat="0" applyFill="0" applyAlignment="0" applyProtection="0"/>
    <xf numFmtId="0" fontId="121" fillId="0" borderId="22" applyNumberFormat="0" applyFill="0" applyAlignment="0" applyProtection="0"/>
    <xf numFmtId="0" fontId="91" fillId="0" borderId="21" applyNumberFormat="0" applyFill="0" applyAlignment="0" applyProtection="0"/>
    <xf numFmtId="0" fontId="122" fillId="0" borderId="22" applyNumberFormat="0" applyFill="0" applyAlignment="0" applyProtection="0"/>
    <xf numFmtId="0" fontId="91" fillId="0" borderId="21" applyNumberFormat="0" applyFill="0" applyAlignment="0" applyProtection="0"/>
    <xf numFmtId="0" fontId="122" fillId="0" borderId="22" applyNumberFormat="0" applyFill="0" applyAlignment="0" applyProtection="0"/>
    <xf numFmtId="0" fontId="91" fillId="0" borderId="21" applyNumberFormat="0" applyFill="0" applyAlignment="0" applyProtection="0"/>
    <xf numFmtId="0" fontId="123" fillId="0" borderId="23" applyNumberFormat="0" applyFill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241" fontId="124" fillId="0" borderId="0">
      <protection locked="0"/>
    </xf>
    <xf numFmtId="241" fontId="125" fillId="0" borderId="0">
      <protection locked="0"/>
    </xf>
    <xf numFmtId="241" fontId="124" fillId="0" borderId="0">
      <protection locked="0"/>
    </xf>
    <xf numFmtId="242" fontId="16" fillId="0" borderId="0">
      <protection locked="0"/>
    </xf>
    <xf numFmtId="242" fontId="16" fillId="0" borderId="0">
      <protection locked="0"/>
    </xf>
    <xf numFmtId="241" fontId="124" fillId="0" borderId="0">
      <protection locked="0"/>
    </xf>
    <xf numFmtId="241" fontId="124" fillId="0" borderId="0">
      <protection locked="0"/>
    </xf>
    <xf numFmtId="242" fontId="16" fillId="0" borderId="0">
      <protection locked="0"/>
    </xf>
    <xf numFmtId="242" fontId="16" fillId="0" borderId="0">
      <protection locked="0"/>
    </xf>
    <xf numFmtId="5" fontId="126" fillId="47" borderId="2" applyNumberFormat="0" applyAlignment="0">
      <alignment horizontal="left" vertical="top"/>
    </xf>
    <xf numFmtId="49" fontId="127" fillId="0" borderId="2">
      <alignment vertical="center"/>
    </xf>
    <xf numFmtId="0" fontId="2" fillId="0" borderId="0"/>
    <xf numFmtId="0" fontId="128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31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0" fontId="132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32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0" fontId="134" fillId="0" borderId="0"/>
    <xf numFmtId="10" fontId="110" fillId="2" borderId="2" applyNumberFormat="0" applyBorder="0" applyAlignment="0" applyProtection="0"/>
    <xf numFmtId="10" fontId="110" fillId="2" borderId="2" applyNumberFormat="0" applyBorder="0" applyAlignment="0" applyProtection="0"/>
    <xf numFmtId="0" fontId="135" fillId="13" borderId="24" applyNumberFormat="0" applyAlignment="0" applyProtection="0"/>
    <xf numFmtId="0" fontId="136" fillId="14" borderId="9" applyNumberFormat="0" applyAlignment="0" applyProtection="0"/>
    <xf numFmtId="0" fontId="135" fillId="13" borderId="24" applyNumberFormat="0" applyAlignment="0" applyProtection="0"/>
    <xf numFmtId="0" fontId="137" fillId="14" borderId="9" applyNumberFormat="0" applyAlignment="0" applyProtection="0"/>
    <xf numFmtId="0" fontId="135" fillId="13" borderId="24" applyNumberFormat="0" applyAlignment="0" applyProtection="0"/>
    <xf numFmtId="0" fontId="137" fillId="14" borderId="9" applyNumberFormat="0" applyAlignment="0" applyProtection="0"/>
    <xf numFmtId="0" fontId="137" fillId="36" borderId="9" applyNumberFormat="0" applyAlignment="0" applyProtection="0"/>
    <xf numFmtId="0" fontId="135" fillId="13" borderId="24" applyNumberFormat="0" applyAlignment="0" applyProtection="0"/>
    <xf numFmtId="0" fontId="135" fillId="13" borderId="24" applyNumberFormat="0" applyAlignment="0" applyProtection="0"/>
    <xf numFmtId="0" fontId="135" fillId="13" borderId="24" applyNumberFormat="0" applyAlignment="0" applyProtection="0"/>
    <xf numFmtId="0" fontId="137" fillId="14" borderId="9" applyNumberFormat="0" applyAlignment="0" applyProtection="0"/>
    <xf numFmtId="0" fontId="135" fillId="13" borderId="24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5" fillId="13" borderId="24" applyNumberFormat="0" applyAlignment="0" applyProtection="0"/>
    <xf numFmtId="0" fontId="135" fillId="13" borderId="24" applyNumberFormat="0" applyAlignment="0" applyProtection="0"/>
    <xf numFmtId="0" fontId="136" fillId="14" borderId="9" applyNumberFormat="0" applyAlignment="0" applyProtection="0"/>
    <xf numFmtId="0" fontId="137" fillId="14" borderId="9" applyNumberFormat="0" applyAlignment="0" applyProtection="0"/>
    <xf numFmtId="0" fontId="136" fillId="14" borderId="9" applyNumberFormat="0" applyAlignment="0" applyProtection="0"/>
    <xf numFmtId="0" fontId="135" fillId="13" borderId="24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5" fillId="13" borderId="24" applyNumberFormat="0" applyAlignment="0" applyProtection="0"/>
    <xf numFmtId="0" fontId="135" fillId="13" borderId="24" applyNumberFormat="0" applyAlignment="0" applyProtection="0"/>
    <xf numFmtId="0" fontId="136" fillId="14" borderId="9" applyNumberFormat="0" applyAlignment="0" applyProtection="0"/>
    <xf numFmtId="0" fontId="135" fillId="13" borderId="24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5" fillId="13" borderId="24" applyNumberFormat="0" applyAlignment="0" applyProtection="0"/>
    <xf numFmtId="0" fontId="135" fillId="13" borderId="24" applyNumberFormat="0" applyAlignment="0" applyProtection="0"/>
    <xf numFmtId="0" fontId="137" fillId="14" borderId="9" applyNumberFormat="0" applyAlignment="0" applyProtection="0"/>
    <xf numFmtId="0" fontId="138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5" fillId="13" borderId="24" applyNumberFormat="0" applyAlignment="0" applyProtection="0"/>
    <xf numFmtId="0" fontId="135" fillId="13" borderId="24" applyNumberFormat="0" applyAlignment="0" applyProtection="0"/>
    <xf numFmtId="0" fontId="138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8" fillId="14" borderId="9" applyNumberFormat="0" applyAlignment="0" applyProtection="0"/>
    <xf numFmtId="0" fontId="135" fillId="13" borderId="24" applyNumberFormat="0" applyAlignment="0" applyProtection="0"/>
    <xf numFmtId="0" fontId="138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5" fillId="13" borderId="24" applyNumberFormat="0" applyAlignment="0" applyProtection="0"/>
    <xf numFmtId="0" fontId="136" fillId="14" borderId="9" applyNumberFormat="0" applyAlignment="0" applyProtection="0"/>
    <xf numFmtId="0" fontId="135" fillId="13" borderId="24" applyNumberFormat="0" applyAlignment="0" applyProtection="0"/>
    <xf numFmtId="0" fontId="136" fillId="14" borderId="9" applyNumberFormat="0" applyAlignment="0" applyProtection="0"/>
    <xf numFmtId="0" fontId="136" fillId="14" borderId="9" applyNumberFormat="0" applyAlignment="0" applyProtection="0"/>
    <xf numFmtId="0" fontId="1" fillId="0" borderId="0"/>
    <xf numFmtId="0" fontId="1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213" fontId="64" fillId="0" borderId="0" applyFill="0" applyBorder="0" applyAlignment="0"/>
    <xf numFmtId="209" fontId="64" fillId="0" borderId="0" applyFill="0" applyBorder="0" applyAlignment="0"/>
    <xf numFmtId="213" fontId="64" fillId="0" borderId="0" applyFill="0" applyBorder="0" applyAlignment="0"/>
    <xf numFmtId="214" fontId="64" fillId="0" borderId="0" applyFill="0" applyBorder="0" applyAlignment="0"/>
    <xf numFmtId="209" fontId="64" fillId="0" borderId="0" applyFill="0" applyBorder="0" applyAlignment="0"/>
    <xf numFmtId="0" fontId="139" fillId="48" borderId="25" applyNumberFormat="0" applyFont="0" applyAlignment="0" applyProtection="0"/>
    <xf numFmtId="0" fontId="139" fillId="48" borderId="25" applyNumberFormat="0" applyFont="0" applyAlignment="0" applyProtection="0"/>
    <xf numFmtId="0" fontId="140" fillId="0" borderId="26" applyNumberFormat="0" applyFill="0" applyAlignment="0" applyProtection="0"/>
    <xf numFmtId="0" fontId="141" fillId="0" borderId="26" applyNumberFormat="0" applyFill="0" applyAlignment="0" applyProtection="0"/>
    <xf numFmtId="0" fontId="140" fillId="0" borderId="26" applyNumberFormat="0" applyFill="0" applyAlignment="0" applyProtection="0"/>
    <xf numFmtId="0" fontId="139" fillId="48" borderId="25" applyNumberFormat="0" applyFont="0" applyAlignment="0" applyProtection="0"/>
    <xf numFmtId="0" fontId="140" fillId="0" borderId="26" applyNumberFormat="0" applyFill="0" applyAlignment="0" applyProtection="0"/>
    <xf numFmtId="0" fontId="139" fillId="48" borderId="25" applyNumberFormat="0" applyFont="0" applyAlignment="0" applyProtection="0"/>
    <xf numFmtId="0" fontId="141" fillId="0" borderId="26" applyNumberFormat="0" applyFill="0" applyAlignment="0" applyProtection="0"/>
    <xf numFmtId="0" fontId="139" fillId="48" borderId="25" applyNumberFormat="0" applyFont="0" applyAlignment="0" applyProtection="0"/>
    <xf numFmtId="0" fontId="139" fillId="48" borderId="25" applyNumberFormat="0" applyFont="0" applyAlignment="0" applyProtection="0"/>
    <xf numFmtId="0" fontId="141" fillId="0" borderId="26" applyNumberFormat="0" applyFill="0" applyAlignment="0" applyProtection="0"/>
    <xf numFmtId="0" fontId="142" fillId="0" borderId="26" applyNumberFormat="0" applyFill="0" applyAlignment="0" applyProtection="0"/>
    <xf numFmtId="0" fontId="139" fillId="48" borderId="25" applyNumberFormat="0" applyFont="0" applyAlignment="0" applyProtection="0"/>
    <xf numFmtId="0" fontId="143" fillId="0" borderId="26" applyNumberFormat="0" applyFill="0" applyAlignment="0" applyProtection="0"/>
    <xf numFmtId="215" fontId="110" fillId="0" borderId="10" applyFont="0"/>
    <xf numFmtId="215" fontId="110" fillId="0" borderId="10" applyFont="0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8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" fontId="16" fillId="0" borderId="28">
      <alignment horizontal="center"/>
    </xf>
    <xf numFmtId="0" fontId="144" fillId="0" borderId="1"/>
    <xf numFmtId="0" fontId="144" fillId="0" borderId="1"/>
    <xf numFmtId="0" fontId="145" fillId="0" borderId="1"/>
    <xf numFmtId="243" fontId="30" fillId="0" borderId="0" applyFont="0" applyFill="0" applyBorder="0" applyAlignment="0" applyProtection="0"/>
    <xf numFmtId="244" fontId="3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90" fillId="0" borderId="0" applyNumberFormat="0" applyFont="0" applyFill="0" applyAlignment="0"/>
    <xf numFmtId="0" fontId="90" fillId="0" borderId="0" applyNumberFormat="0" applyFont="0" applyFill="0" applyAlignment="0"/>
    <xf numFmtId="0" fontId="8" fillId="0" borderId="0" applyNumberFormat="0" applyFill="0" applyAlignment="0"/>
    <xf numFmtId="0" fontId="15" fillId="0" borderId="0" applyNumberFormat="0" applyFill="0" applyAlignment="0"/>
    <xf numFmtId="0" fontId="88" fillId="0" borderId="0">
      <alignment horizontal="justify" vertical="top"/>
    </xf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7" fillId="49" borderId="0" applyNumberFormat="0" applyBorder="0" applyAlignment="0" applyProtection="0"/>
    <xf numFmtId="0" fontId="148" fillId="49" borderId="0" applyNumberFormat="0" applyBorder="0" applyAlignment="0" applyProtection="0"/>
    <xf numFmtId="0" fontId="147" fillId="49" borderId="0" applyNumberFormat="0" applyBorder="0" applyAlignment="0" applyProtection="0"/>
    <xf numFmtId="0" fontId="146" fillId="27" borderId="0" applyNumberFormat="0" applyBorder="0" applyAlignment="0" applyProtection="0"/>
    <xf numFmtId="0" fontId="147" fillId="49" borderId="0" applyNumberFormat="0" applyBorder="0" applyAlignment="0" applyProtection="0"/>
    <xf numFmtId="0" fontId="146" fillId="27" borderId="0" applyNumberFormat="0" applyBorder="0" applyAlignment="0" applyProtection="0"/>
    <xf numFmtId="0" fontId="148" fillId="49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8" fillId="49" borderId="0" applyNumberFormat="0" applyBorder="0" applyAlignment="0" applyProtection="0"/>
    <xf numFmtId="0" fontId="149" fillId="49" borderId="0" applyNumberFormat="0" applyBorder="0" applyAlignment="0" applyProtection="0"/>
    <xf numFmtId="0" fontId="146" fillId="27" borderId="0" applyNumberFormat="0" applyBorder="0" applyAlignment="0" applyProtection="0"/>
    <xf numFmtId="0" fontId="148" fillId="48" borderId="0" applyNumberFormat="0" applyBorder="0" applyAlignment="0" applyProtection="0"/>
    <xf numFmtId="0" fontId="2" fillId="0" borderId="0"/>
    <xf numFmtId="37" fontId="150" fillId="0" borderId="0"/>
    <xf numFmtId="0" fontId="151" fillId="0" borderId="2" applyNumberFormat="0" applyFont="0" applyFill="0" applyBorder="0" applyAlignment="0">
      <alignment horizontal="center"/>
    </xf>
    <xf numFmtId="245" fontId="152" fillId="0" borderId="0"/>
    <xf numFmtId="246" fontId="153" fillId="0" borderId="0"/>
    <xf numFmtId="245" fontId="152" fillId="0" borderId="0"/>
    <xf numFmtId="246" fontId="153" fillId="0" borderId="0"/>
    <xf numFmtId="0" fontId="1" fillId="0" borderId="0"/>
    <xf numFmtId="0" fontId="1" fillId="0" borderId="0"/>
    <xf numFmtId="245" fontId="152" fillId="0" borderId="0"/>
    <xf numFmtId="0" fontId="154" fillId="0" borderId="0"/>
    <xf numFmtId="0" fontId="15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55" fillId="0" borderId="0"/>
    <xf numFmtId="0" fontId="5" fillId="0" borderId="0"/>
    <xf numFmtId="0" fontId="1" fillId="0" borderId="0"/>
    <xf numFmtId="0" fontId="1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" fillId="0" borderId="0"/>
    <xf numFmtId="0" fontId="15" fillId="0" borderId="0"/>
    <xf numFmtId="0" fontId="156" fillId="0" borderId="0"/>
    <xf numFmtId="0" fontId="1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" fillId="0" borderId="0"/>
    <xf numFmtId="0" fontId="15" fillId="0" borderId="0"/>
    <xf numFmtId="0" fontId="1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8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" fillId="0" borderId="0"/>
    <xf numFmtId="0" fontId="15" fillId="0" borderId="0"/>
    <xf numFmtId="0" fontId="155" fillId="0" borderId="0"/>
    <xf numFmtId="0" fontId="8" fillId="0" borderId="0"/>
    <xf numFmtId="0" fontId="1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" fillId="0" borderId="0"/>
    <xf numFmtId="0" fontId="15" fillId="0" borderId="0"/>
    <xf numFmtId="0" fontId="8" fillId="0" borderId="0"/>
    <xf numFmtId="0" fontId="1" fillId="0" borderId="0"/>
    <xf numFmtId="0" fontId="13" fillId="0" borderId="0">
      <alignment vertical="top"/>
    </xf>
    <xf numFmtId="0" fontId="1" fillId="0" borderId="0"/>
    <xf numFmtId="0" fontId="1" fillId="0" borderId="0"/>
    <xf numFmtId="0" fontId="15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5" fillId="0" borderId="0"/>
    <xf numFmtId="0" fontId="8" fillId="0" borderId="0"/>
    <xf numFmtId="0" fontId="1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81" fillId="0" borderId="0"/>
    <xf numFmtId="0" fontId="15" fillId="0" borderId="0"/>
    <xf numFmtId="0" fontId="15" fillId="0" borderId="0"/>
    <xf numFmtId="0" fontId="15" fillId="0" borderId="0"/>
    <xf numFmtId="0" fontId="8" fillId="0" borderId="0"/>
    <xf numFmtId="0" fontId="15" fillId="0" borderId="0"/>
    <xf numFmtId="0" fontId="8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14" fontId="16" fillId="0" borderId="0"/>
    <xf numFmtId="0" fontId="15" fillId="0" borderId="0"/>
    <xf numFmtId="0" fontId="1" fillId="0" borderId="0"/>
    <xf numFmtId="0" fontId="1" fillId="0" borderId="0"/>
    <xf numFmtId="0" fontId="8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5" fillId="0" borderId="0"/>
    <xf numFmtId="0" fontId="1" fillId="0" borderId="0"/>
    <xf numFmtId="0" fontId="15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5" fillId="0" borderId="0"/>
    <xf numFmtId="0" fontId="8" fillId="0" borderId="0"/>
    <xf numFmtId="0" fontId="5" fillId="0" borderId="0"/>
    <xf numFmtId="0" fontId="15" fillId="0" borderId="0"/>
    <xf numFmtId="0" fontId="1" fillId="0" borderId="0"/>
    <xf numFmtId="0" fontId="15" fillId="0" borderId="0"/>
    <xf numFmtId="0" fontId="1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5" fillId="0" borderId="0"/>
    <xf numFmtId="0" fontId="1" fillId="0" borderId="0"/>
    <xf numFmtId="0" fontId="5" fillId="0" borderId="0"/>
    <xf numFmtId="0" fontId="15" fillId="0" borderId="0"/>
    <xf numFmtId="0" fontId="5" fillId="0" borderId="0"/>
    <xf numFmtId="0" fontId="13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5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3" fillId="0" borderId="0"/>
    <xf numFmtId="0" fontId="15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15" fillId="0" borderId="0"/>
    <xf numFmtId="0" fontId="15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6" fillId="0" borderId="0">
      <protection locked="0"/>
    </xf>
    <xf numFmtId="0" fontId="157" fillId="0" borderId="0"/>
    <xf numFmtId="0" fontId="139" fillId="27" borderId="29" applyNumberFormat="0" applyFont="0" applyAlignment="0" applyProtection="0"/>
    <xf numFmtId="0" fontId="15" fillId="50" borderId="29" applyNumberFormat="0" applyFont="0" applyAlignment="0" applyProtection="0"/>
    <xf numFmtId="0" fontId="15" fillId="50" borderId="29" applyNumberFormat="0" applyFont="0" applyAlignment="0" applyProtection="0"/>
    <xf numFmtId="0" fontId="15" fillId="50" borderId="29" applyNumberFormat="0" applyFont="0" applyAlignment="0" applyProtection="0"/>
    <xf numFmtId="0" fontId="139" fillId="27" borderId="29" applyNumberFormat="0" applyFont="0" applyAlignment="0" applyProtection="0"/>
    <xf numFmtId="0" fontId="139" fillId="27" borderId="29" applyNumberFormat="0" applyFont="0" applyAlignment="0" applyProtection="0"/>
    <xf numFmtId="0" fontId="42" fillId="50" borderId="29" applyNumberFormat="0" applyFont="0" applyAlignment="0" applyProtection="0"/>
    <xf numFmtId="0" fontId="1" fillId="50" borderId="29" applyNumberFormat="0" applyFont="0" applyAlignment="0" applyProtection="0"/>
    <xf numFmtId="0" fontId="139" fillId="27" borderId="29" applyNumberFormat="0" applyFont="0" applyAlignment="0" applyProtection="0"/>
    <xf numFmtId="0" fontId="15" fillId="50" borderId="29" applyNumberFormat="0" applyFont="0" applyAlignment="0" applyProtection="0"/>
    <xf numFmtId="0" fontId="15" fillId="50" borderId="29" applyNumberFormat="0" applyFont="0" applyAlignment="0" applyProtection="0"/>
    <xf numFmtId="0" fontId="139" fillId="27" borderId="29" applyNumberFormat="0" applyFont="0" applyAlignment="0" applyProtection="0"/>
    <xf numFmtId="0" fontId="43" fillId="50" borderId="29" applyNumberFormat="0" applyFont="0" applyAlignment="0" applyProtection="0"/>
    <xf numFmtId="0" fontId="1" fillId="50" borderId="29" applyNumberFormat="0" applyFont="0" applyAlignment="0" applyProtection="0"/>
    <xf numFmtId="0" fontId="139" fillId="27" borderId="29" applyNumberFormat="0" applyFont="0" applyAlignment="0" applyProtection="0"/>
    <xf numFmtId="0" fontId="139" fillId="27" borderId="29" applyNumberFormat="0" applyFont="0" applyAlignment="0" applyProtection="0"/>
    <xf numFmtId="0" fontId="1" fillId="50" borderId="29" applyNumberFormat="0" applyFont="0" applyAlignment="0" applyProtection="0"/>
    <xf numFmtId="0" fontId="8" fillId="50" borderId="29" applyNumberFormat="0" applyFont="0" applyAlignment="0" applyProtection="0"/>
    <xf numFmtId="0" fontId="139" fillId="27" borderId="29" applyNumberFormat="0" applyFont="0" applyAlignment="0" applyProtection="0"/>
    <xf numFmtId="0" fontId="15" fillId="50" borderId="29" applyNumberFormat="0" applyFont="0" applyAlignment="0" applyProtection="0"/>
    <xf numFmtId="0" fontId="43" fillId="50" borderId="29" applyNumberFormat="0" applyFont="0" applyAlignment="0" applyProtection="0"/>
    <xf numFmtId="0" fontId="158" fillId="27" borderId="29" applyNumberFormat="0" applyFont="0" applyAlignment="0" applyProtection="0"/>
    <xf numFmtId="247" fontId="139" fillId="0" borderId="0" applyFont="0" applyFill="0" applyBorder="0" applyProtection="0">
      <alignment vertical="top" wrapText="1"/>
    </xf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0" fontId="159" fillId="0" borderId="0" applyNumberFormat="0" applyFill="0" applyBorder="0" applyAlignment="0" applyProtection="0"/>
    <xf numFmtId="0" fontId="1" fillId="0" borderId="0" applyFont="0" applyFill="0" applyBorder="0" applyAlignment="0" applyProtection="0"/>
    <xf numFmtId="0" fontId="2" fillId="0" borderId="0"/>
    <xf numFmtId="0" fontId="160" fillId="51" borderId="30" applyNumberFormat="0" applyAlignment="0" applyProtection="0"/>
    <xf numFmtId="0" fontId="160" fillId="51" borderId="30" applyNumberFormat="0" applyAlignment="0" applyProtection="0"/>
    <xf numFmtId="0" fontId="161" fillId="7" borderId="31" applyNumberFormat="0" applyAlignment="0" applyProtection="0"/>
    <xf numFmtId="0" fontId="162" fillId="7" borderId="31" applyNumberFormat="0" applyAlignment="0" applyProtection="0"/>
    <xf numFmtId="0" fontId="161" fillId="7" borderId="31" applyNumberFormat="0" applyAlignment="0" applyProtection="0"/>
    <xf numFmtId="0" fontId="160" fillId="51" borderId="30" applyNumberFormat="0" applyAlignment="0" applyProtection="0"/>
    <xf numFmtId="0" fontId="161" fillId="7" borderId="31" applyNumberFormat="0" applyAlignment="0" applyProtection="0"/>
    <xf numFmtId="0" fontId="160" fillId="51" borderId="30" applyNumberFormat="0" applyAlignment="0" applyProtection="0"/>
    <xf numFmtId="0" fontId="162" fillId="7" borderId="31" applyNumberFormat="0" applyAlignment="0" applyProtection="0"/>
    <xf numFmtId="0" fontId="160" fillId="51" borderId="30" applyNumberFormat="0" applyAlignment="0" applyProtection="0"/>
    <xf numFmtId="0" fontId="160" fillId="51" borderId="30" applyNumberFormat="0" applyAlignment="0" applyProtection="0"/>
    <xf numFmtId="0" fontId="162" fillId="7" borderId="31" applyNumberFormat="0" applyAlignment="0" applyProtection="0"/>
    <xf numFmtId="0" fontId="163" fillId="7" borderId="31" applyNumberFormat="0" applyAlignment="0" applyProtection="0"/>
    <xf numFmtId="0" fontId="160" fillId="51" borderId="30" applyNumberFormat="0" applyAlignment="0" applyProtection="0"/>
    <xf numFmtId="0" fontId="162" fillId="39" borderId="31" applyNumberFormat="0" applyAlignment="0" applyProtection="0"/>
    <xf numFmtId="0" fontId="14" fillId="2" borderId="0"/>
    <xf numFmtId="0" fontId="164" fillId="0" borderId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0" fillId="0" borderId="3" applyNumberFormat="0" applyBorder="0"/>
    <xf numFmtId="9" fontId="30" fillId="0" borderId="3" applyNumberFormat="0" applyBorder="0"/>
    <xf numFmtId="9" fontId="30" fillId="0" borderId="3" applyNumberFormat="0" applyBorder="0"/>
    <xf numFmtId="9" fontId="30" fillId="0" borderId="3" applyNumberFormat="0" applyBorder="0"/>
    <xf numFmtId="213" fontId="64" fillId="0" borderId="0" applyFill="0" applyBorder="0" applyAlignment="0"/>
    <xf numFmtId="209" fontId="64" fillId="0" borderId="0" applyFill="0" applyBorder="0" applyAlignment="0"/>
    <xf numFmtId="213" fontId="64" fillId="0" borderId="0" applyFill="0" applyBorder="0" applyAlignment="0"/>
    <xf numFmtId="214" fontId="64" fillId="0" borderId="0" applyFill="0" applyBorder="0" applyAlignment="0"/>
    <xf numFmtId="209" fontId="64" fillId="0" borderId="0" applyFill="0" applyBorder="0" applyAlignment="0"/>
    <xf numFmtId="0" fontId="165" fillId="0" borderId="0"/>
    <xf numFmtId="0" fontId="30" fillId="0" borderId="0" applyNumberFormat="0" applyFont="0" applyFill="0" applyBorder="0" applyAlignment="0" applyProtection="0">
      <alignment horizontal="left"/>
    </xf>
    <xf numFmtId="0" fontId="30" fillId="0" borderId="0" applyNumberFormat="0" applyFont="0" applyFill="0" applyBorder="0" applyAlignment="0" applyProtection="0">
      <alignment horizontal="left"/>
    </xf>
    <xf numFmtId="0" fontId="30" fillId="0" borderId="0" applyNumberFormat="0" applyFont="0" applyFill="0" applyBorder="0" applyAlignment="0" applyProtection="0">
      <alignment horizontal="left"/>
    </xf>
    <xf numFmtId="0" fontId="61" fillId="0" borderId="1">
      <alignment horizontal="center"/>
    </xf>
    <xf numFmtId="0" fontId="61" fillId="0" borderId="1">
      <alignment horizontal="center"/>
    </xf>
    <xf numFmtId="0" fontId="61" fillId="0" borderId="1">
      <alignment horizontal="center"/>
    </xf>
    <xf numFmtId="0" fontId="61" fillId="0" borderId="1">
      <alignment horizontal="center"/>
    </xf>
    <xf numFmtId="0" fontId="61" fillId="0" borderId="1">
      <alignment horizontal="center"/>
    </xf>
    <xf numFmtId="1" fontId="1" fillId="0" borderId="32" applyNumberFormat="0" applyFill="0" applyAlignment="0" applyProtection="0">
      <alignment horizontal="center" vertical="center"/>
    </xf>
    <xf numFmtId="1" fontId="1" fillId="0" borderId="32" applyNumberFormat="0" applyFill="0" applyAlignment="0" applyProtection="0">
      <alignment horizontal="center" vertical="center"/>
    </xf>
    <xf numFmtId="0" fontId="166" fillId="0" borderId="0"/>
    <xf numFmtId="0" fontId="166" fillId="0" borderId="0"/>
    <xf numFmtId="249" fontId="166" fillId="0" borderId="0"/>
    <xf numFmtId="250" fontId="166" fillId="0" borderId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3" fontId="8" fillId="0" borderId="33">
      <alignment horizontal="right" wrapText="1"/>
    </xf>
    <xf numFmtId="3" fontId="8" fillId="0" borderId="33">
      <alignment horizontal="right" wrapText="1"/>
    </xf>
    <xf numFmtId="3" fontId="8" fillId="0" borderId="33">
      <alignment horizontal="right" wrapText="1"/>
    </xf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41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98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9" fontId="8" fillId="0" borderId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8" fontId="8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90" fontId="8" fillId="0" borderId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91" fontId="8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90" fontId="8" fillId="0" borderId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91" fontId="8" fillId="0" borderId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91" fontId="8" fillId="0" borderId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4" fontId="169" fillId="0" borderId="0"/>
    <xf numFmtId="0" fontId="144" fillId="0" borderId="0"/>
    <xf numFmtId="0" fontId="144" fillId="0" borderId="0"/>
    <xf numFmtId="0" fontId="145" fillId="0" borderId="0"/>
    <xf numFmtId="0" fontId="170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254" fontId="171" fillId="0" borderId="35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252" fontId="157" fillId="0" borderId="34">
      <alignment horizontal="right" vertical="center"/>
    </xf>
    <xf numFmtId="0" fontId="15" fillId="0" borderId="0"/>
    <xf numFmtId="0" fontId="15" fillId="0" borderId="0"/>
    <xf numFmtId="252" fontId="157" fillId="0" borderId="34">
      <alignment horizontal="right" vertical="center"/>
    </xf>
    <xf numFmtId="0" fontId="15" fillId="0" borderId="0"/>
    <xf numFmtId="0" fontId="15" fillId="0" borderId="0"/>
    <xf numFmtId="252" fontId="157" fillId="0" borderId="34">
      <alignment horizontal="right" vertical="center"/>
    </xf>
    <xf numFmtId="0" fontId="15" fillId="0" borderId="0"/>
    <xf numFmtId="252" fontId="157" fillId="0" borderId="34">
      <alignment horizontal="right" vertical="center"/>
    </xf>
    <xf numFmtId="0" fontId="15" fillId="0" borderId="0"/>
    <xf numFmtId="252" fontId="157" fillId="0" borderId="34">
      <alignment horizontal="right" vertical="center"/>
    </xf>
    <xf numFmtId="0" fontId="15" fillId="0" borderId="0"/>
    <xf numFmtId="253" fontId="157" fillId="0" borderId="35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254" fontId="171" fillId="0" borderId="35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4" fontId="171" fillId="0" borderId="35">
      <alignment horizontal="right" vertical="center"/>
    </xf>
    <xf numFmtId="0" fontId="15" fillId="0" borderId="0"/>
    <xf numFmtId="252" fontId="157" fillId="0" borderId="34">
      <alignment horizontal="right" vertical="center"/>
    </xf>
    <xf numFmtId="0" fontId="15" fillId="0" borderId="0"/>
    <xf numFmtId="0" fontId="15" fillId="0" borderId="0"/>
    <xf numFmtId="252" fontId="157" fillId="0" borderId="34">
      <alignment horizontal="right" vertical="center"/>
    </xf>
    <xf numFmtId="0" fontId="15" fillId="0" borderId="0"/>
    <xf numFmtId="0" fontId="15" fillId="0" borderId="0"/>
    <xf numFmtId="252" fontId="157" fillId="0" borderId="34">
      <alignment horizontal="right" vertical="center"/>
    </xf>
    <xf numFmtId="0" fontId="15" fillId="0" borderId="0"/>
    <xf numFmtId="252" fontId="157" fillId="0" borderId="34">
      <alignment horizontal="right" vertical="center"/>
    </xf>
    <xf numFmtId="0" fontId="15" fillId="0" borderId="0"/>
    <xf numFmtId="252" fontId="157" fillId="0" borderId="34">
      <alignment horizontal="right" vertical="center"/>
    </xf>
    <xf numFmtId="0" fontId="15" fillId="0" borderId="0"/>
    <xf numFmtId="253" fontId="157" fillId="0" borderId="35">
      <alignment horizontal="right" vertical="center"/>
    </xf>
    <xf numFmtId="0" fontId="15" fillId="0" borderId="0"/>
    <xf numFmtId="215" fontId="88" fillId="0" borderId="4">
      <protection hidden="1"/>
    </xf>
    <xf numFmtId="0" fontId="15" fillId="0" borderId="0"/>
    <xf numFmtId="49" fontId="13" fillId="0" borderId="0" applyFill="0" applyBorder="0" applyAlignment="0"/>
    <xf numFmtId="49" fontId="13" fillId="0" borderId="0" applyFill="0" applyBorder="0" applyAlignment="0"/>
    <xf numFmtId="0" fontId="15" fillId="0" borderId="0"/>
    <xf numFmtId="49" fontId="13" fillId="0" borderId="0" applyFill="0" applyBorder="0" applyAlignment="0"/>
    <xf numFmtId="0" fontId="15" fillId="0" borderId="0"/>
    <xf numFmtId="0" fontId="15" fillId="0" borderId="0"/>
    <xf numFmtId="49" fontId="13" fillId="0" borderId="0" applyFill="0" applyBorder="0" applyAlignment="0"/>
    <xf numFmtId="255" fontId="1" fillId="0" borderId="0" applyFill="0" applyBorder="0" applyAlignment="0"/>
    <xf numFmtId="255" fontId="1" fillId="0" borderId="0" applyFill="0" applyBorder="0" applyAlignment="0"/>
    <xf numFmtId="0" fontId="15" fillId="0" borderId="0"/>
    <xf numFmtId="0" fontId="15" fillId="0" borderId="0"/>
    <xf numFmtId="255" fontId="1" fillId="0" borderId="0" applyFill="0" applyBorder="0" applyAlignment="0"/>
    <xf numFmtId="256" fontId="1" fillId="0" borderId="0" applyFill="0" applyBorder="0" applyAlignment="0"/>
    <xf numFmtId="256" fontId="1" fillId="0" borderId="0" applyFill="0" applyBorder="0" applyAlignment="0"/>
    <xf numFmtId="0" fontId="15" fillId="0" borderId="0"/>
    <xf numFmtId="0" fontId="15" fillId="0" borderId="0"/>
    <xf numFmtId="256" fontId="1" fillId="0" borderId="0" applyFill="0" applyBorder="0" applyAlignment="0"/>
    <xf numFmtId="175" fontId="171" fillId="0" borderId="34">
      <alignment horizontal="center"/>
    </xf>
    <xf numFmtId="0" fontId="172" fillId="0" borderId="36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5" fontId="171" fillId="0" borderId="34">
      <alignment horizontal="center"/>
    </xf>
    <xf numFmtId="0" fontId="172" fillId="0" borderId="36"/>
    <xf numFmtId="0" fontId="15" fillId="0" borderId="0"/>
    <xf numFmtId="0" fontId="172" fillId="0" borderId="37"/>
    <xf numFmtId="257" fontId="173" fillId="0" borderId="0" applyNumberFormat="0" applyFont="0" applyFill="0" applyBorder="0" applyAlignment="0">
      <alignment horizontal="centerContinuous"/>
    </xf>
    <xf numFmtId="0" fontId="15" fillId="0" borderId="0"/>
    <xf numFmtId="0" fontId="172" fillId="0" borderId="36"/>
    <xf numFmtId="0" fontId="174" fillId="0" borderId="36"/>
    <xf numFmtId="0" fontId="15" fillId="0" borderId="0"/>
    <xf numFmtId="0" fontId="15" fillId="0" borderId="0"/>
    <xf numFmtId="0" fontId="15" fillId="0" borderId="0"/>
    <xf numFmtId="0" fontId="15" fillId="0" borderId="0"/>
    <xf numFmtId="0" fontId="159" fillId="0" borderId="0" applyNumberFormat="0" applyFill="0" applyBorder="0" applyAlignment="0" applyProtection="0"/>
    <xf numFmtId="0" fontId="15" fillId="0" borderId="0"/>
    <xf numFmtId="40" fontId="9" fillId="0" borderId="0"/>
    <xf numFmtId="0" fontId="15" fillId="0" borderId="0"/>
    <xf numFmtId="0" fontId="175" fillId="0" borderId="0" applyNumberFormat="0" applyFill="0" applyBorder="0" applyAlignment="0" applyProtection="0"/>
    <xf numFmtId="0" fontId="15" fillId="0" borderId="0"/>
    <xf numFmtId="0" fontId="175" fillId="0" borderId="0" applyNumberFormat="0" applyFill="0" applyBorder="0" applyAlignment="0" applyProtection="0"/>
    <xf numFmtId="0" fontId="15" fillId="0" borderId="0"/>
    <xf numFmtId="0" fontId="15" fillId="0" borderId="0"/>
    <xf numFmtId="0" fontId="91" fillId="0" borderId="38" applyNumberFormat="0" applyFill="0" applyAlignment="0" applyProtection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5" fillId="0" borderId="0"/>
    <xf numFmtId="0" fontId="15" fillId="0" borderId="0"/>
    <xf numFmtId="0" fontId="1" fillId="0" borderId="39" applyNumberFormat="0" applyFont="0" applyFill="0" applyAlignment="0" applyProtection="0"/>
    <xf numFmtId="0" fontId="92" fillId="0" borderId="40" applyNumberFormat="0" applyFill="0" applyAlignment="0" applyProtection="0"/>
    <xf numFmtId="0" fontId="15" fillId="0" borderId="0"/>
    <xf numFmtId="0" fontId="15" fillId="0" borderId="0"/>
    <xf numFmtId="0" fontId="1" fillId="0" borderId="39" applyNumberFormat="0" applyFont="0" applyFill="0" applyAlignment="0" applyProtection="0"/>
    <xf numFmtId="0" fontId="15" fillId="0" borderId="0"/>
    <xf numFmtId="0" fontId="15" fillId="0" borderId="0"/>
    <xf numFmtId="0" fontId="15" fillId="0" borderId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5" fillId="0" borderId="0"/>
    <xf numFmtId="0" fontId="91" fillId="0" borderId="38" applyNumberFormat="0" applyFill="0" applyAlignment="0" applyProtection="0"/>
    <xf numFmtId="0" fontId="15" fillId="0" borderId="0"/>
    <xf numFmtId="0" fontId="1" fillId="0" borderId="39" applyNumberFormat="0" applyFont="0" applyFill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5" fillId="0" borderId="0"/>
    <xf numFmtId="0" fontId="91" fillId="0" borderId="38" applyNumberFormat="0" applyFill="0" applyAlignment="0" applyProtection="0"/>
    <xf numFmtId="0" fontId="15" fillId="0" borderId="0"/>
    <xf numFmtId="0" fontId="1" fillId="0" borderId="39" applyNumberFormat="0" applyFont="0" applyFill="0" applyAlignment="0" applyProtection="0"/>
    <xf numFmtId="0" fontId="91" fillId="0" borderId="38" applyNumberFormat="0" applyFill="0" applyAlignment="0" applyProtection="0"/>
    <xf numFmtId="0" fontId="15" fillId="0" borderId="0"/>
    <xf numFmtId="0" fontId="1" fillId="0" borderId="39" applyNumberFormat="0" applyFont="0" applyFill="0" applyAlignment="0" applyProtection="0"/>
    <xf numFmtId="0" fontId="15" fillId="0" borderId="0"/>
    <xf numFmtId="0" fontId="91" fillId="0" borderId="38" applyNumberFormat="0" applyFill="0" applyAlignment="0" applyProtection="0"/>
    <xf numFmtId="0" fontId="176" fillId="0" borderId="40" applyNumberFormat="0" applyFill="0" applyAlignment="0" applyProtection="0"/>
    <xf numFmtId="0" fontId="15" fillId="0" borderId="0"/>
    <xf numFmtId="0" fontId="15" fillId="0" borderId="0"/>
    <xf numFmtId="0" fontId="92" fillId="0" borderId="40" applyNumberFormat="0" applyFill="0" applyAlignment="0" applyProtection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176" fontId="1" fillId="0" borderId="0" applyFont="0" applyFill="0" applyBorder="0" applyAlignment="0" applyProtection="0"/>
    <xf numFmtId="25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259" fontId="1" fillId="0" borderId="0" applyFont="0" applyFill="0" applyBorder="0" applyAlignment="0" applyProtection="0"/>
    <xf numFmtId="256" fontId="171" fillId="0" borderId="0"/>
    <xf numFmtId="0" fontId="15" fillId="0" borderId="0"/>
    <xf numFmtId="0" fontId="15" fillId="0" borderId="0"/>
    <xf numFmtId="260" fontId="171" fillId="0" borderId="2"/>
    <xf numFmtId="0" fontId="15" fillId="0" borderId="0"/>
    <xf numFmtId="0" fontId="15" fillId="0" borderId="0"/>
    <xf numFmtId="0" fontId="153" fillId="0" borderId="0"/>
    <xf numFmtId="0" fontId="153" fillId="0" borderId="0"/>
    <xf numFmtId="0" fontId="153" fillId="0" borderId="0"/>
    <xf numFmtId="0" fontId="15" fillId="0" borderId="0"/>
    <xf numFmtId="0" fontId="153" fillId="0" borderId="0"/>
    <xf numFmtId="0" fontId="15" fillId="0" borderId="0"/>
    <xf numFmtId="0" fontId="177" fillId="0" borderId="0"/>
    <xf numFmtId="0" fontId="153" fillId="0" borderId="0"/>
    <xf numFmtId="0" fontId="15" fillId="0" borderId="0"/>
    <xf numFmtId="0" fontId="153" fillId="0" borderId="0"/>
    <xf numFmtId="0" fontId="15" fillId="0" borderId="0"/>
    <xf numFmtId="0" fontId="15" fillId="0" borderId="0"/>
    <xf numFmtId="0" fontId="15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" fillId="0" borderId="0"/>
    <xf numFmtId="0" fontId="153" fillId="0" borderId="0"/>
    <xf numFmtId="0" fontId="15" fillId="0" borderId="0"/>
    <xf numFmtId="0" fontId="177" fillId="0" borderId="0"/>
    <xf numFmtId="0" fontId="153" fillId="0" borderId="0"/>
    <xf numFmtId="0" fontId="15" fillId="0" borderId="0"/>
    <xf numFmtId="0" fontId="153" fillId="0" borderId="0"/>
    <xf numFmtId="0" fontId="15" fillId="0" borderId="0"/>
    <xf numFmtId="0" fontId="15" fillId="0" borderId="0"/>
    <xf numFmtId="0" fontId="15" fillId="0" borderId="0"/>
    <xf numFmtId="0" fontId="153" fillId="0" borderId="0"/>
    <xf numFmtId="5" fontId="178" fillId="52" borderId="41">
      <alignment vertical="top"/>
    </xf>
    <xf numFmtId="0" fontId="15" fillId="0" borderId="0"/>
    <xf numFmtId="0" fontId="179" fillId="53" borderId="2">
      <alignment horizontal="left" vertical="center"/>
    </xf>
    <xf numFmtId="0" fontId="15" fillId="0" borderId="0"/>
    <xf numFmtId="6" fontId="180" fillId="54" borderId="41"/>
    <xf numFmtId="0" fontId="15" fillId="0" borderId="0"/>
    <xf numFmtId="5" fontId="126" fillId="0" borderId="41">
      <alignment horizontal="left" vertical="top"/>
    </xf>
    <xf numFmtId="0" fontId="15" fillId="0" borderId="0"/>
    <xf numFmtId="0" fontId="181" fillId="55" borderId="0">
      <alignment horizontal="left" vertical="center"/>
    </xf>
    <xf numFmtId="0" fontId="15" fillId="0" borderId="0"/>
    <xf numFmtId="5" fontId="34" fillId="0" borderId="32">
      <alignment horizontal="left" vertical="top"/>
    </xf>
    <xf numFmtId="5" fontId="34" fillId="0" borderId="32">
      <alignment horizontal="left" vertical="top"/>
    </xf>
    <xf numFmtId="0" fontId="15" fillId="0" borderId="0"/>
    <xf numFmtId="0" fontId="15" fillId="0" borderId="0"/>
    <xf numFmtId="5" fontId="34" fillId="0" borderId="32">
      <alignment horizontal="left" vertical="top"/>
    </xf>
    <xf numFmtId="0" fontId="182" fillId="0" borderId="32">
      <alignment horizontal="left" vertical="center"/>
    </xf>
    <xf numFmtId="0" fontId="15" fillId="0" borderId="0"/>
    <xf numFmtId="0" fontId="1" fillId="0" borderId="0"/>
    <xf numFmtId="261" fontId="1" fillId="0" borderId="0" applyFont="0" applyFill="0" applyBorder="0" applyAlignment="0" applyProtection="0"/>
    <xf numFmtId="262" fontId="1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5" fillId="0" borderId="0"/>
    <xf numFmtId="0" fontId="184" fillId="0" borderId="0" applyNumberFormat="0" applyFill="0" applyBorder="0" applyAlignment="0" applyProtection="0"/>
    <xf numFmtId="0" fontId="15" fillId="0" borderId="0"/>
    <xf numFmtId="0" fontId="183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8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5" fillId="0" borderId="0"/>
    <xf numFmtId="0" fontId="15" fillId="0" borderId="0"/>
    <xf numFmtId="0" fontId="18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5" fillId="0" borderId="0"/>
    <xf numFmtId="0" fontId="15" fillId="0" borderId="0"/>
    <xf numFmtId="0" fontId="185" fillId="0" borderId="0" applyNumberFormat="0" applyFill="0" applyBorder="0" applyAlignment="0" applyProtection="0"/>
    <xf numFmtId="0" fontId="15" fillId="0" borderId="0"/>
    <xf numFmtId="0" fontId="15" fillId="0" borderId="0"/>
    <xf numFmtId="0" fontId="55" fillId="0" borderId="0" applyNumberFormat="0" applyFill="0" applyBorder="0" applyAlignment="0" applyProtection="0"/>
    <xf numFmtId="0" fontId="15" fillId="0" borderId="0"/>
    <xf numFmtId="0" fontId="15" fillId="0" borderId="0"/>
    <xf numFmtId="0" fontId="186" fillId="0" borderId="11"/>
    <xf numFmtId="0" fontId="15" fillId="0" borderId="0"/>
    <xf numFmtId="0" fontId="15" fillId="0" borderId="0"/>
    <xf numFmtId="0" fontId="186" fillId="0" borderId="11"/>
    <xf numFmtId="0" fontId="15" fillId="0" borderId="0"/>
    <xf numFmtId="0" fontId="15" fillId="0" borderId="0"/>
    <xf numFmtId="0" fontId="186" fillId="0" borderId="11"/>
    <xf numFmtId="0" fontId="15" fillId="0" borderId="0"/>
    <xf numFmtId="0" fontId="187" fillId="0" borderId="11"/>
    <xf numFmtId="0" fontId="15" fillId="0" borderId="0"/>
    <xf numFmtId="0" fontId="15" fillId="0" borderId="0"/>
    <xf numFmtId="0" fontId="187" fillId="0" borderId="11"/>
    <xf numFmtId="0" fontId="15" fillId="0" borderId="0"/>
    <xf numFmtId="0" fontId="15" fillId="0" borderId="0"/>
    <xf numFmtId="0" fontId="187" fillId="0" borderId="11"/>
    <xf numFmtId="0" fontId="15" fillId="0" borderId="0"/>
    <xf numFmtId="0" fontId="187" fillId="0" borderId="11"/>
    <xf numFmtId="0" fontId="15" fillId="0" borderId="0"/>
    <xf numFmtId="0" fontId="187" fillId="0" borderId="11"/>
    <xf numFmtId="0" fontId="15" fillId="0" borderId="0"/>
    <xf numFmtId="0" fontId="187" fillId="0" borderId="5"/>
    <xf numFmtId="0" fontId="15" fillId="0" borderId="0"/>
    <xf numFmtId="0" fontId="186" fillId="0" borderId="11"/>
    <xf numFmtId="0" fontId="15" fillId="0" borderId="0"/>
    <xf numFmtId="0" fontId="15" fillId="0" borderId="0"/>
    <xf numFmtId="0" fontId="186" fillId="0" borderId="11"/>
    <xf numFmtId="0" fontId="15" fillId="0" borderId="0"/>
    <xf numFmtId="0" fontId="15" fillId="0" borderId="0"/>
    <xf numFmtId="0" fontId="186" fillId="0" borderId="11"/>
    <xf numFmtId="0" fontId="15" fillId="0" borderId="0"/>
    <xf numFmtId="0" fontId="186" fillId="0" borderId="11"/>
    <xf numFmtId="0" fontId="15" fillId="0" borderId="0"/>
    <xf numFmtId="0" fontId="186" fillId="0" borderId="11"/>
    <xf numFmtId="0" fontId="15" fillId="0" borderId="0"/>
    <xf numFmtId="0" fontId="186" fillId="0" borderId="5"/>
    <xf numFmtId="0" fontId="15" fillId="0" borderId="0"/>
    <xf numFmtId="0" fontId="186" fillId="0" borderId="11"/>
    <xf numFmtId="0" fontId="15" fillId="0" borderId="0"/>
    <xf numFmtId="0" fontId="15" fillId="0" borderId="0"/>
    <xf numFmtId="0" fontId="186" fillId="0" borderId="11"/>
    <xf numFmtId="0" fontId="15" fillId="0" borderId="0"/>
    <xf numFmtId="0" fontId="15" fillId="0" borderId="0"/>
    <xf numFmtId="0" fontId="186" fillId="0" borderId="11"/>
    <xf numFmtId="0" fontId="15" fillId="0" borderId="0"/>
    <xf numFmtId="0" fontId="187" fillId="0" borderId="11"/>
    <xf numFmtId="0" fontId="15" fillId="0" borderId="0"/>
    <xf numFmtId="0" fontId="15" fillId="0" borderId="0"/>
    <xf numFmtId="0" fontId="187" fillId="0" borderId="11"/>
    <xf numFmtId="0" fontId="15" fillId="0" borderId="0"/>
    <xf numFmtId="0" fontId="15" fillId="0" borderId="0"/>
    <xf numFmtId="0" fontId="187" fillId="0" borderId="11"/>
    <xf numFmtId="0" fontId="15" fillId="0" borderId="0"/>
    <xf numFmtId="0" fontId="187" fillId="0" borderId="11"/>
    <xf numFmtId="0" fontId="15" fillId="0" borderId="0"/>
    <xf numFmtId="0" fontId="187" fillId="0" borderId="11"/>
    <xf numFmtId="0" fontId="15" fillId="0" borderId="0"/>
    <xf numFmtId="0" fontId="187" fillId="0" borderId="5"/>
    <xf numFmtId="0" fontId="15" fillId="0" borderId="0"/>
    <xf numFmtId="0" fontId="186" fillId="0" borderId="11"/>
    <xf numFmtId="0" fontId="15" fillId="0" borderId="0"/>
    <xf numFmtId="0" fontId="186" fillId="0" borderId="11"/>
    <xf numFmtId="0" fontId="15" fillId="0" borderId="0"/>
    <xf numFmtId="0" fontId="186" fillId="0" borderId="5"/>
    <xf numFmtId="0" fontId="15" fillId="0" borderId="0"/>
    <xf numFmtId="0" fontId="186" fillId="0" borderId="11"/>
    <xf numFmtId="0" fontId="15" fillId="0" borderId="0"/>
    <xf numFmtId="0" fontId="186" fillId="0" borderId="11"/>
    <xf numFmtId="0" fontId="15" fillId="0" borderId="0"/>
    <xf numFmtId="0" fontId="186" fillId="0" borderId="5"/>
    <xf numFmtId="0" fontId="15" fillId="0" borderId="0"/>
    <xf numFmtId="0" fontId="18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0" fontId="189" fillId="0" borderId="0" applyFont="0" applyFill="0" applyBorder="0" applyAlignment="0" applyProtection="0"/>
    <xf numFmtId="38" fontId="189" fillId="0" borderId="0" applyFont="0" applyFill="0" applyBorder="0" applyAlignment="0" applyProtection="0"/>
    <xf numFmtId="0" fontId="189" fillId="0" borderId="0" applyFont="0" applyFill="0" applyBorder="0" applyAlignment="0" applyProtection="0"/>
    <xf numFmtId="0" fontId="189" fillId="0" borderId="0" applyFont="0" applyFill="0" applyBorder="0" applyAlignment="0" applyProtection="0"/>
    <xf numFmtId="9" fontId="190" fillId="0" borderId="0" applyFont="0" applyFill="0" applyBorder="0" applyAlignment="0" applyProtection="0"/>
    <xf numFmtId="0" fontId="191" fillId="0" borderId="0"/>
    <xf numFmtId="0" fontId="15" fillId="0" borderId="0"/>
    <xf numFmtId="0" fontId="192" fillId="0" borderId="10"/>
    <xf numFmtId="0" fontId="15" fillId="0" borderId="0"/>
    <xf numFmtId="0" fontId="15" fillId="0" borderId="0"/>
    <xf numFmtId="0" fontId="90" fillId="0" borderId="0"/>
    <xf numFmtId="0" fontId="15" fillId="0" borderId="0"/>
    <xf numFmtId="0" fontId="15" fillId="0" borderId="0"/>
    <xf numFmtId="176" fontId="158" fillId="0" borderId="0" applyFont="0" applyFill="0" applyBorder="0" applyAlignment="0" applyProtection="0"/>
    <xf numFmtId="177" fontId="158" fillId="0" borderId="0" applyFont="0" applyFill="0" applyBorder="0" applyAlignment="0" applyProtection="0"/>
    <xf numFmtId="0" fontId="27" fillId="0" borderId="0"/>
    <xf numFmtId="0" fontId="15" fillId="0" borderId="0"/>
    <xf numFmtId="0" fontId="27" fillId="0" borderId="0"/>
    <xf numFmtId="0" fontId="15" fillId="0" borderId="0"/>
    <xf numFmtId="0" fontId="27" fillId="0" borderId="0"/>
    <xf numFmtId="0" fontId="15" fillId="0" borderId="0"/>
    <xf numFmtId="0" fontId="27" fillId="0" borderId="0"/>
    <xf numFmtId="0" fontId="15" fillId="0" borderId="0"/>
    <xf numFmtId="0" fontId="27" fillId="0" borderId="0"/>
    <xf numFmtId="0" fontId="15" fillId="0" borderId="0"/>
    <xf numFmtId="0" fontId="27" fillId="0" borderId="0"/>
    <xf numFmtId="0" fontId="15" fillId="0" borderId="0"/>
    <xf numFmtId="0" fontId="27" fillId="0" borderId="0"/>
    <xf numFmtId="0" fontId="15" fillId="0" borderId="0"/>
    <xf numFmtId="0" fontId="27" fillId="0" borderId="0"/>
    <xf numFmtId="0" fontId="15" fillId="0" borderId="0"/>
    <xf numFmtId="0" fontId="154" fillId="0" borderId="0" applyFont="0" applyFill="0" applyBorder="0" applyAlignment="0" applyProtection="0"/>
    <xf numFmtId="0" fontId="154" fillId="0" borderId="0" applyFont="0" applyFill="0" applyBorder="0" applyAlignment="0" applyProtection="0"/>
    <xf numFmtId="263" fontId="154" fillId="0" borderId="0" applyFont="0" applyFill="0" applyBorder="0" applyAlignment="0" applyProtection="0"/>
    <xf numFmtId="264" fontId="154" fillId="0" borderId="0" applyFont="0" applyFill="0" applyBorder="0" applyAlignment="0" applyProtection="0"/>
    <xf numFmtId="0" fontId="154" fillId="0" borderId="0"/>
    <xf numFmtId="0" fontId="193" fillId="11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93" fillId="56" borderId="0" applyNumberFormat="0" applyBorder="0" applyAlignment="0" applyProtection="0"/>
    <xf numFmtId="0" fontId="15" fillId="0" borderId="0"/>
    <xf numFmtId="0" fontId="194" fillId="10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94" fillId="57" borderId="0" applyNumberFormat="0" applyBorder="0" applyAlignment="0" applyProtection="0"/>
    <xf numFmtId="0" fontId="15" fillId="0" borderId="0"/>
    <xf numFmtId="0" fontId="8" fillId="0" borderId="0"/>
    <xf numFmtId="0" fontId="52" fillId="25" borderId="0" applyNumberFormat="0" applyBorder="0" applyAlignment="0" applyProtection="0">
      <alignment vertical="center"/>
    </xf>
    <xf numFmtId="0" fontId="15" fillId="0" borderId="0"/>
    <xf numFmtId="0" fontId="52" fillId="30" borderId="0" applyNumberFormat="0" applyBorder="0" applyAlignment="0" applyProtection="0">
      <alignment vertical="center"/>
    </xf>
    <xf numFmtId="0" fontId="15" fillId="0" borderId="0"/>
    <xf numFmtId="0" fontId="52" fillId="33" borderId="0" applyNumberFormat="0" applyBorder="0" applyAlignment="0" applyProtection="0">
      <alignment vertical="center"/>
    </xf>
    <xf numFmtId="0" fontId="15" fillId="0" borderId="0"/>
    <xf numFmtId="0" fontId="52" fillId="20" borderId="0" applyNumberFormat="0" applyBorder="0" applyAlignment="0" applyProtection="0">
      <alignment vertical="center"/>
    </xf>
    <xf numFmtId="0" fontId="15" fillId="0" borderId="0"/>
    <xf numFmtId="0" fontId="52" fillId="21" borderId="0" applyNumberFormat="0" applyBorder="0" applyAlignment="0" applyProtection="0">
      <alignment vertical="center"/>
    </xf>
    <xf numFmtId="0" fontId="15" fillId="0" borderId="0"/>
    <xf numFmtId="0" fontId="52" fillId="37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95" fillId="0" borderId="0" applyNumberFormat="0" applyFill="0" applyBorder="0" applyAlignment="0" applyProtection="0">
      <alignment vertical="center"/>
    </xf>
    <xf numFmtId="0" fontId="196" fillId="0" borderId="19" applyNumberFormat="0" applyFill="0" applyAlignment="0" applyProtection="0">
      <alignment vertical="center"/>
    </xf>
    <xf numFmtId="0" fontId="15" fillId="0" borderId="0"/>
    <xf numFmtId="0" fontId="197" fillId="0" borderId="20" applyNumberFormat="0" applyFill="0" applyAlignment="0" applyProtection="0">
      <alignment vertical="center"/>
    </xf>
    <xf numFmtId="0" fontId="15" fillId="0" borderId="0"/>
    <xf numFmtId="0" fontId="198" fillId="0" borderId="22" applyNumberFormat="0" applyFill="0" applyAlignment="0" applyProtection="0">
      <alignment vertical="center"/>
    </xf>
    <xf numFmtId="0" fontId="15" fillId="0" borderId="0"/>
    <xf numFmtId="0" fontId="198" fillId="0" borderId="0" applyNumberFormat="0" applyFill="0" applyBorder="0" applyAlignment="0" applyProtection="0">
      <alignment vertical="center"/>
    </xf>
    <xf numFmtId="0" fontId="15" fillId="0" borderId="0"/>
    <xf numFmtId="0" fontId="15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99" fillId="41" borderId="12" applyNumberFormat="0" applyAlignment="0" applyProtection="0">
      <alignment vertical="center"/>
    </xf>
    <xf numFmtId="0" fontId="15" fillId="0" borderId="0"/>
    <xf numFmtId="0" fontId="1" fillId="0" borderId="0"/>
    <xf numFmtId="0" fontId="200" fillId="0" borderId="40" applyNumberFormat="0" applyFill="0" applyAlignment="0" applyProtection="0">
      <alignment vertical="center"/>
    </xf>
    <xf numFmtId="0" fontId="15" fillId="0" borderId="0"/>
    <xf numFmtId="0" fontId="201" fillId="50" borderId="29" applyNumberFormat="0" applyFont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2" fillId="0" borderId="0" applyNumberFormat="0" applyFill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203" fillId="0" borderId="0" applyNumberFormat="0" applyFill="0" applyBorder="0" applyAlignment="0" applyProtection="0">
      <alignment vertical="center"/>
    </xf>
    <xf numFmtId="0" fontId="15" fillId="0" borderId="0"/>
    <xf numFmtId="0" fontId="204" fillId="7" borderId="9" applyNumberFormat="0" applyAlignment="0" applyProtection="0">
      <alignment vertical="center"/>
    </xf>
    <xf numFmtId="0" fontId="15" fillId="0" borderId="0"/>
    <xf numFmtId="166" fontId="158" fillId="0" borderId="0" applyFont="0" applyFill="0" applyBorder="0" applyAlignment="0" applyProtection="0"/>
    <xf numFmtId="6" fontId="23" fillId="0" borderId="0" applyFont="0" applyFill="0" applyBorder="0" applyAlignment="0" applyProtection="0"/>
    <xf numFmtId="213" fontId="158" fillId="0" borderId="0" applyFont="0" applyFill="0" applyBorder="0" applyAlignment="0" applyProtection="0"/>
    <xf numFmtId="0" fontId="205" fillId="14" borderId="9" applyNumberFormat="0" applyAlignment="0" applyProtection="0">
      <alignment vertical="center"/>
    </xf>
    <xf numFmtId="0" fontId="15" fillId="0" borderId="0"/>
    <xf numFmtId="0" fontId="206" fillId="7" borderId="31" applyNumberFormat="0" applyAlignment="0" applyProtection="0">
      <alignment vertical="center"/>
    </xf>
    <xf numFmtId="0" fontId="15" fillId="0" borderId="0"/>
    <xf numFmtId="0" fontId="207" fillId="49" borderId="0" applyNumberFormat="0" applyBorder="0" applyAlignment="0" applyProtection="0">
      <alignment vertical="center"/>
    </xf>
    <xf numFmtId="0" fontId="15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08" fillId="0" borderId="26" applyNumberFormat="0" applyFill="0" applyAlignment="0" applyProtection="0">
      <alignment vertical="center"/>
    </xf>
    <xf numFmtId="0" fontId="15" fillId="0" borderId="0"/>
    <xf numFmtId="0" fontId="15" fillId="0" borderId="0"/>
    <xf numFmtId="0" fontId="209" fillId="0" borderId="0" applyFont="0" applyFill="0" applyBorder="0" applyAlignment="0" applyProtection="0"/>
    <xf numFmtId="0" fontId="209" fillId="0" borderId="0" applyFont="0" applyFill="0" applyBorder="0" applyAlignment="0" applyProtection="0"/>
    <xf numFmtId="0" fontId="3" fillId="0" borderId="0">
      <alignment vertical="center"/>
    </xf>
  </cellStyleXfs>
  <cellXfs count="40">
    <xf numFmtId="0" fontId="0" fillId="0" borderId="0" xfId="0"/>
    <xf numFmtId="0" fontId="2" fillId="0" borderId="0" xfId="2" applyFont="1" applyFill="1" applyBorder="1" applyAlignment="1">
      <alignment vertical="center"/>
    </xf>
    <xf numFmtId="0" fontId="3" fillId="0" borderId="1" xfId="2" applyFont="1" applyFill="1" applyBorder="1" applyAlignment="1">
      <alignment vertical="center"/>
    </xf>
    <xf numFmtId="0" fontId="3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vertical="center"/>
    </xf>
    <xf numFmtId="0" fontId="3" fillId="0" borderId="0" xfId="2" applyFont="1" applyFill="1" applyBorder="1" applyAlignment="1">
      <alignment vertical="center"/>
    </xf>
    <xf numFmtId="0" fontId="7" fillId="0" borderId="0" xfId="2" applyFont="1" applyAlignment="1">
      <alignment vertical="center"/>
    </xf>
    <xf numFmtId="0" fontId="3" fillId="0" borderId="0" xfId="2" applyFont="1" applyFill="1" applyBorder="1" applyAlignment="1">
      <alignment horizontal="left" vertical="center"/>
    </xf>
    <xf numFmtId="3" fontId="7" fillId="0" borderId="0" xfId="2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9" fillId="0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3" fontId="3" fillId="0" borderId="0" xfId="2" applyNumberFormat="1" applyFont="1" applyFill="1" applyBorder="1" applyAlignment="1">
      <alignment horizontal="center" vertical="center"/>
    </xf>
    <xf numFmtId="0" fontId="10" fillId="3" borderId="2" xfId="2" applyFont="1" applyFill="1" applyBorder="1" applyAlignment="1">
      <alignment horizontal="center" vertical="center" wrapText="1"/>
    </xf>
    <xf numFmtId="165" fontId="10" fillId="3" borderId="2" xfId="1" applyNumberFormat="1" applyFont="1" applyFill="1" applyBorder="1" applyAlignment="1">
      <alignment horizontal="center" vertical="center" wrapText="1"/>
    </xf>
    <xf numFmtId="165" fontId="11" fillId="3" borderId="2" xfId="1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3" fontId="3" fillId="0" borderId="2" xfId="2" applyNumberFormat="1" applyFont="1" applyFill="1" applyBorder="1" applyAlignment="1">
      <alignment horizontal="center" vertical="center" wrapText="1"/>
    </xf>
    <xf numFmtId="3" fontId="10" fillId="4" borderId="2" xfId="2" applyNumberFormat="1" applyFont="1" applyFill="1" applyBorder="1" applyAlignment="1">
      <alignment vertical="center"/>
    </xf>
    <xf numFmtId="0" fontId="10" fillId="4" borderId="2" xfId="2" applyFont="1" applyFill="1" applyBorder="1" applyAlignment="1">
      <alignment vertical="center"/>
    </xf>
    <xf numFmtId="0" fontId="3" fillId="0" borderId="0" xfId="3" applyFont="1" applyFill="1" applyBorder="1" applyAlignment="1">
      <alignment vertical="center"/>
    </xf>
    <xf numFmtId="0" fontId="12" fillId="0" borderId="2" xfId="0" applyFont="1" applyBorder="1" applyAlignment="1">
      <alignment vertical="center" wrapText="1"/>
    </xf>
    <xf numFmtId="3" fontId="3" fillId="0" borderId="2" xfId="1" applyNumberFormat="1" applyFont="1" applyFill="1" applyBorder="1" applyAlignment="1">
      <alignment horizontal="center" vertical="center" wrapText="1"/>
    </xf>
    <xf numFmtId="3" fontId="14" fillId="0" borderId="2" xfId="4" applyNumberFormat="1" applyFont="1" applyBorder="1" applyAlignment="1">
      <alignment horizontal="right" vertical="center" wrapText="1"/>
    </xf>
    <xf numFmtId="3" fontId="3" fillId="0" borderId="2" xfId="1" applyNumberFormat="1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4" fillId="0" borderId="2" xfId="2" quotePrefix="1" applyFont="1" applyFill="1" applyBorder="1" applyAlignment="1">
      <alignment horizontal="center" vertical="center" wrapText="1"/>
    </xf>
    <xf numFmtId="3" fontId="3" fillId="0" borderId="2" xfId="4" applyNumberFormat="1" applyFont="1" applyFill="1" applyBorder="1" applyAlignment="1">
      <alignment horizontal="right" vertical="center" wrapText="1"/>
    </xf>
    <xf numFmtId="3" fontId="4" fillId="0" borderId="2" xfId="1" applyNumberFormat="1" applyFont="1" applyFill="1" applyBorder="1" applyAlignment="1">
      <alignment vertical="center" wrapText="1"/>
    </xf>
    <xf numFmtId="0" fontId="4" fillId="0" borderId="2" xfId="5" applyFont="1" applyFill="1" applyBorder="1" applyAlignment="1">
      <alignment vertical="center" wrapText="1"/>
    </xf>
    <xf numFmtId="0" fontId="3" fillId="58" borderId="2" xfId="0" applyFont="1" applyFill="1" applyBorder="1" applyAlignment="1" applyProtection="1">
      <alignment horizontal="center" vertical="center" wrapText="1"/>
      <protection locked="0"/>
    </xf>
    <xf numFmtId="0" fontId="10" fillId="4" borderId="2" xfId="2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210" fillId="0" borderId="0" xfId="2" quotePrefix="1" applyFont="1" applyFill="1" applyBorder="1" applyAlignment="1">
      <alignment vertical="center" wrapText="1"/>
    </xf>
    <xf numFmtId="0" fontId="211" fillId="2" borderId="0" xfId="2" quotePrefix="1" applyFont="1" applyFill="1" applyBorder="1" applyAlignment="1">
      <alignment vertical="center" wrapText="1"/>
    </xf>
    <xf numFmtId="0" fontId="210" fillId="2" borderId="0" xfId="2" quotePrefix="1" applyFont="1" applyFill="1" applyBorder="1" applyAlignment="1">
      <alignment vertical="center" wrapText="1"/>
    </xf>
    <xf numFmtId="3" fontId="3" fillId="58" borderId="2" xfId="2" applyNumberFormat="1" applyFont="1" applyFill="1" applyBorder="1" applyAlignment="1">
      <alignment horizontal="center" vertical="center" wrapText="1"/>
    </xf>
    <xf numFmtId="3" fontId="3" fillId="58" borderId="2" xfId="1" applyNumberFormat="1" applyFont="1" applyFill="1" applyBorder="1" applyAlignment="1">
      <alignment horizontal="center" vertical="center" wrapText="1"/>
    </xf>
    <xf numFmtId="3" fontId="3" fillId="58" borderId="2" xfId="4" applyNumberFormat="1" applyFont="1" applyFill="1" applyBorder="1" applyAlignment="1">
      <alignment horizontal="right" vertical="center" wrapText="1"/>
    </xf>
  </cellXfs>
  <cellStyles count="5952">
    <cellStyle name="_x0001_" xfId="6"/>
    <cellStyle name="&#10;shell=progma" xfId="7"/>
    <cellStyle name="&#10;shell=progma 2" xfId="8"/>
    <cellStyle name="&#10;shell=progma 2 2" xfId="9"/>
    <cellStyle name="&#10;shell=progma 3" xfId="10"/>
    <cellStyle name="&#10;shell=progma 3 2" xfId="11"/>
    <cellStyle name="&#10;shell=progma 3 2 2" xfId="12"/>
    <cellStyle name="&#10;shell=progma 3 3" xfId="13"/>
    <cellStyle name="&#10;shell=progma_DAMCO STATIONARY LIST - version 97" xfId="14"/>
    <cellStyle name="# ##0" xfId="15"/>
    <cellStyle name="#.###" xfId="16"/>
    <cellStyle name="%" xfId="17"/>
    <cellStyle name="%_bao gia cty anh phuoc" xfId="18"/>
    <cellStyle name="%_Bao Gia VPP - Warehouse - Thang 11 - 2011" xfId="19"/>
    <cellStyle name="%_Copy of Book1 (2)" xfId="20"/>
    <cellStyle name="%_DAMCO STATIONARY LIST - version 97" xfId="21"/>
    <cellStyle name="%_STATIONERY LIST" xfId="22"/>
    <cellStyle name="%_STATIONERY LIST_Book1" xfId="23"/>
    <cellStyle name="%_vpp GIA DINH quy 4 bao gia anh phuoc" xfId="24"/>
    <cellStyle name="." xfId="25"/>
    <cellStyle name=". 2" xfId="26"/>
    <cellStyle name=". 2 2" xfId="27"/>
    <cellStyle name=". 2 3" xfId="28"/>
    <cellStyle name=". 3" xfId="29"/>
    <cellStyle name=". 4" xfId="30"/>
    <cellStyle name="._bao gia cty anh phuoc" xfId="31"/>
    <cellStyle name="._vpp GIA DINH quy 4 bao gia anh phuoc" xfId="32"/>
    <cellStyle name="??" xfId="33"/>
    <cellStyle name="?? [0.00]_ Att. 1- Cover" xfId="34"/>
    <cellStyle name="?? [0]" xfId="35"/>
    <cellStyle name="?? [0] 2" xfId="36"/>
    <cellStyle name="?? [0] 2 2" xfId="37"/>
    <cellStyle name="?? [0] 2 2 2" xfId="38"/>
    <cellStyle name="?? [0] 3" xfId="39"/>
    <cellStyle name="?? [0] 3 2" xfId="40"/>
    <cellStyle name="?? [0] 3 3" xfId="41"/>
    <cellStyle name="?? [0] 4" xfId="42"/>
    <cellStyle name="?? 10" xfId="43"/>
    <cellStyle name="?? 11" xfId="44"/>
    <cellStyle name="?? 12" xfId="45"/>
    <cellStyle name="?? 13" xfId="46"/>
    <cellStyle name="?? 14" xfId="47"/>
    <cellStyle name="?? 15" xfId="48"/>
    <cellStyle name="?? 15 2" xfId="49"/>
    <cellStyle name="?? 15 3" xfId="50"/>
    <cellStyle name="?? 16" xfId="51"/>
    <cellStyle name="?? 17" xfId="52"/>
    <cellStyle name="?? 18" xfId="53"/>
    <cellStyle name="?? 19" xfId="54"/>
    <cellStyle name="?? 2" xfId="55"/>
    <cellStyle name="?? 2 2" xfId="56"/>
    <cellStyle name="?? 20" xfId="57"/>
    <cellStyle name="?? 21" xfId="58"/>
    <cellStyle name="?? 22" xfId="59"/>
    <cellStyle name="?? 23" xfId="60"/>
    <cellStyle name="?? 24" xfId="61"/>
    <cellStyle name="?? 25" xfId="62"/>
    <cellStyle name="?? 26" xfId="63"/>
    <cellStyle name="?? 27" xfId="64"/>
    <cellStyle name="?? 28" xfId="65"/>
    <cellStyle name="?? 29" xfId="66"/>
    <cellStyle name="?? 3" xfId="67"/>
    <cellStyle name="?? 30" xfId="68"/>
    <cellStyle name="?? 31" xfId="69"/>
    <cellStyle name="?? 32" xfId="70"/>
    <cellStyle name="?? 33" xfId="71"/>
    <cellStyle name="?? 34" xfId="72"/>
    <cellStyle name="?? 35" xfId="73"/>
    <cellStyle name="?? 36" xfId="74"/>
    <cellStyle name="?? 37" xfId="75"/>
    <cellStyle name="?? 38" xfId="76"/>
    <cellStyle name="?? 39" xfId="77"/>
    <cellStyle name="?? 4" xfId="78"/>
    <cellStyle name="?? 40" xfId="79"/>
    <cellStyle name="?? 41" xfId="80"/>
    <cellStyle name="?? 42" xfId="81"/>
    <cellStyle name="?? 43" xfId="82"/>
    <cellStyle name="?? 44" xfId="83"/>
    <cellStyle name="?? 45" xfId="84"/>
    <cellStyle name="?? 46" xfId="85"/>
    <cellStyle name="?? 47" xfId="86"/>
    <cellStyle name="?? 48" xfId="87"/>
    <cellStyle name="?? 49" xfId="88"/>
    <cellStyle name="?? 5" xfId="89"/>
    <cellStyle name="?? 5 2" xfId="90"/>
    <cellStyle name="?? 5 3" xfId="91"/>
    <cellStyle name="?? 50" xfId="92"/>
    <cellStyle name="?? 51" xfId="93"/>
    <cellStyle name="?? 52" xfId="94"/>
    <cellStyle name="?? 53" xfId="95"/>
    <cellStyle name="?? 54" xfId="96"/>
    <cellStyle name="?? 55" xfId="97"/>
    <cellStyle name="?? 56" xfId="98"/>
    <cellStyle name="?? 57" xfId="99"/>
    <cellStyle name="?? 58" xfId="100"/>
    <cellStyle name="?? 59" xfId="101"/>
    <cellStyle name="?? 6" xfId="102"/>
    <cellStyle name="?? 6 2" xfId="103"/>
    <cellStyle name="?? 6 3" xfId="104"/>
    <cellStyle name="?? 6 4" xfId="105"/>
    <cellStyle name="?? 60" xfId="106"/>
    <cellStyle name="?? 61" xfId="107"/>
    <cellStyle name="?? 62" xfId="108"/>
    <cellStyle name="?? 63" xfId="109"/>
    <cellStyle name="?? 64" xfId="110"/>
    <cellStyle name="?? 65" xfId="111"/>
    <cellStyle name="?? 66" xfId="112"/>
    <cellStyle name="?? 67" xfId="113"/>
    <cellStyle name="?? 68" xfId="114"/>
    <cellStyle name="?? 69" xfId="115"/>
    <cellStyle name="?? 7" xfId="116"/>
    <cellStyle name="?? 7 2" xfId="117"/>
    <cellStyle name="?? 8" xfId="118"/>
    <cellStyle name="?? 8 2" xfId="119"/>
    <cellStyle name="?? 9" xfId="120"/>
    <cellStyle name="?? 9 2" xfId="121"/>
    <cellStyle name="?_x001d_??%U©÷u&amp;H©÷9_x0008_? s&#10;_x0007__x0001__x0001_" xfId="122"/>
    <cellStyle name="?_x001d_??%U©÷u&amp;H©÷9_x0008_? s&#10;_x0007__x0001__x0001_ 2" xfId="123"/>
    <cellStyle name="?_x001d_??%U©÷u&amp;H©÷9_x0008_? s&#10;_x0007__x0001__x0001_ 2 2" xfId="124"/>
    <cellStyle name="?_x001d_??%U©÷u&amp;H©÷9_x0008_? s&#10;_x0007__x0001__x0001_ 3" xfId="125"/>
    <cellStyle name="?_x001d_??%U©÷u&amp;H©÷9_x0008_? s&#10;_x0007__x0001__x0001_ 3 2" xfId="127"/>
    <cellStyle name="?_x001d_??%U©÷u&amp;H©÷9_x0008_? s&#10;_x0007__x0001__x0001_ 4" xfId="128"/>
    <cellStyle name="?_x001d_??%U©÷u&amp;H©÷9_x0008_? s&#10;_x0007__x0001__x0001_ 5" xfId="129"/>
    <cellStyle name="?_x001d_??%U©÷u&amp;H©÷9_x0008_? s&#10;_x0007__x0001__x0001__Copy of HOLCIM" xfId="126"/>
    <cellStyle name="???? [0.00]_BE-BQ" xfId="130"/>
    <cellStyle name="??????????????????? [0]_FTC_OFFER" xfId="131"/>
    <cellStyle name="???????????????????_FTC_OFFER" xfId="132"/>
    <cellStyle name="????_BE-BQ" xfId="133"/>
    <cellStyle name="???[0]_?? DI" xfId="134"/>
    <cellStyle name="???_?? DI" xfId="135"/>
    <cellStyle name="??[0]_BRE" xfId="136"/>
    <cellStyle name="??_ ??? ???? " xfId="137"/>
    <cellStyle name="??A? [0]_laroux_1_¢¬???¢â? " xfId="138"/>
    <cellStyle name="??A?_laroux_1_¢¬???¢â? " xfId="139"/>
    <cellStyle name="?¡±¢¥?_?¨ù??¢´¢¥_¢¬???¢â? " xfId="140"/>
    <cellStyle name="?ðÇ%U?&amp;H?_x0008_?s&#10;_x0007__x0001__x0001_" xfId="141"/>
    <cellStyle name="?ðÇ%U?&amp;H?_x0008_?s&#10;_x0007__x0001__x0001_ 2" xfId="142"/>
    <cellStyle name="?ðÇ%U?&amp;H?_x0008_?s&#10;_x0007__x0001__x0001_ 2 2" xfId="143"/>
    <cellStyle name="?ðÇ%U?&amp;H?_x0008_?s&#10;_x0007__x0001__x0001_ 3" xfId="144"/>
    <cellStyle name="?ðÇ%U?&amp;H?_x0008_?s&#10;_x0007__x0001__x0001_ 3 2" xfId="145"/>
    <cellStyle name="?ðÇ%U?&amp;H?_x0008_?s&#10;_x0007__x0001__x0001_ 4" xfId="146"/>
    <cellStyle name="?ðÇ%U?&amp;H?_x0008_?s&#10;_x0007__x0001__x0001_ 5" xfId="147"/>
    <cellStyle name="?ðÇ%U?&amp;H?_x0008_?s&#10;_x0007__x0001__x0001__Copy of HOLCIM" xfId="148"/>
    <cellStyle name="?W?_BOOKSHIP" xfId="149"/>
    <cellStyle name="_1 TONG HOP - CA NA" xfId="150"/>
    <cellStyle name="_banh keo" xfId="151"/>
    <cellStyle name="_Bánh kẹo training Q3" xfId="152"/>
    <cellStyle name="_Bánh kẹo training Q3 2" xfId="153"/>
    <cellStyle name="_Banh keo training Q4-11" xfId="154"/>
    <cellStyle name="_banh keo_vpp GIA DINH quy 4 bao gia anh phuoc" xfId="155"/>
    <cellStyle name="_banh keo_vpp GIA DINH quy 4 bao gia anh phuoc 2" xfId="156"/>
    <cellStyle name="_x0001__bao gia cty anh phuoc" xfId="157"/>
    <cellStyle name="_BAO GIA NGAY 24-10-08 (co dam)" xfId="158"/>
    <cellStyle name="_Ben Cat Office Supplies" xfId="159"/>
    <cellStyle name="_BENH_VIEN_DAI_HOC_Y_DUOC" xfId="160"/>
    <cellStyle name="_BH_ACE_LIFE" xfId="161"/>
    <cellStyle name="_BH_ACE_LIFE 2" xfId="162"/>
    <cellStyle name="_BH_ACE_LIFE 3" xfId="163"/>
    <cellStyle name="_BH_ACE_LIFE_bao gia cty anh phuoc" xfId="164"/>
    <cellStyle name="_BH_ACE_LIFE_vpp GIA DINH quy 4 bao gia anh phuoc" xfId="165"/>
    <cellStyle name="_Bo sung  von XDCB  30,8 tỷ" xfId="166"/>
    <cellStyle name="_Book1" xfId="167"/>
    <cellStyle name="_Book1 2" xfId="168"/>
    <cellStyle name="_Book1_bao gia cty anh phuoc" xfId="169"/>
    <cellStyle name="_Book1_Bo sung  von XDCB  30,8 tỷ" xfId="170"/>
    <cellStyle name="_C.cong+B.luong-Sanluong" xfId="171"/>
    <cellStyle name="_camen-nia" xfId="172"/>
    <cellStyle name="_camen-nia 2" xfId="173"/>
    <cellStyle name="_camen-nia 3" xfId="174"/>
    <cellStyle name="_camen-nia_BANGGIA" xfId="175"/>
    <cellStyle name="_camen-nia_BANGGIA 2" xfId="176"/>
    <cellStyle name="_camen-nia_BANGGIA_bao gia cty anh phuoc" xfId="177"/>
    <cellStyle name="_camen-nia_BANGGIA_Bao gia hoa chat tay rua cho xe oto" xfId="178"/>
    <cellStyle name="_camen-nia_BANGGIA_CTY TNHH_DIA_OC_HOA_BINH" xfId="179"/>
    <cellStyle name="_camen-nia_BANGGIA_TAP_DOAN_VIET_THAI" xfId="180"/>
    <cellStyle name="_camen-nia_BANGGIA_VIETTHAI" xfId="181"/>
    <cellStyle name="_camen-nia_BANGGIA_vpp GIA DINH quy 4 bao gia anh phuoc" xfId="182"/>
    <cellStyle name="_camen-nia_Banh keo training Q2 2012" xfId="183"/>
    <cellStyle name="_camen-nia_Bánh kẹo training Q3" xfId="184"/>
    <cellStyle name="_camen-nia_Bánh kẹo training Q3 2" xfId="185"/>
    <cellStyle name="_camen-nia_Bánh kẹo training Q3_Copy of HOLCIM" xfId="186"/>
    <cellStyle name="_camen-nia_Bánh kẹo training Q3_CT_Holcim (Hon Chong)" xfId="187"/>
    <cellStyle name="_camen-nia_Bánh kẹo training Q3_CT_Son_ICI_OK" xfId="188"/>
    <cellStyle name="_camen-nia_Bánh kẹo training Q3_truong_ecole francaise_colette" xfId="189"/>
    <cellStyle name="_camen-nia_Banh keo training Q4-11" xfId="190"/>
    <cellStyle name="_camen-nia_Banh keo training Q4-11 2" xfId="191"/>
    <cellStyle name="_camen-nia_Banh keo training Q4-11_CT_Holcim (Hon Chong)" xfId="192"/>
    <cellStyle name="_camen-nia_bao gia cty anh phuoc" xfId="193"/>
    <cellStyle name="_camen-nia_BBG CHUAN 20%R" xfId="194"/>
    <cellStyle name="_camen-nia_Book1" xfId="195"/>
    <cellStyle name="_camen-nia_CHUAN_OK (11% - 14% - 16% - 20%)" xfId="196"/>
    <cellStyle name="_camen-nia_COCA" xfId="197"/>
    <cellStyle name="_camen-nia_COCA 1" xfId="198"/>
    <cellStyle name="_camen-nia_COCA 1_COCA" xfId="199"/>
    <cellStyle name="_camen-nia_Copy of banggia (11-03-2011)" xfId="200"/>
    <cellStyle name="_camen-nia_Copy of Book1 (2)" xfId="201"/>
    <cellStyle name="_camen-nia_Copy of Book1 (2)_Copy of KUMON" xfId="202"/>
    <cellStyle name="_camen-nia_Copy of cho_ray" xfId="203"/>
    <cellStyle name="_camen-nia_Copy of GIANG ANH (2)" xfId="204"/>
    <cellStyle name="_camen-nia_Copy of GIANG ANH (2) 2" xfId="205"/>
    <cellStyle name="_camen-nia_Copy of GIANG ANH (2)_CT_Philip_morric" xfId="206"/>
    <cellStyle name="_camen-nia_Copy of GIANG ANH (2)_CT_Philip_morric_Philip Morris Q2-2012" xfId="207"/>
    <cellStyle name="_camen-nia_Copy of GIANG ANH (2)_CTY PHILIP" xfId="208"/>
    <cellStyle name="_camen-nia_Copy of GIANG ANH (2)_CTY PHILIP_Philip Morris Q2-2012" xfId="209"/>
    <cellStyle name="_camen-nia_Copy of GIANG ANH (2)_Philip Morris Q2-2012" xfId="210"/>
    <cellStyle name="_camen-nia_Copy of HOLCIM" xfId="211"/>
    <cellStyle name="_camen-nia_Copy of HOLCIM 2" xfId="212"/>
    <cellStyle name="_camen-nia_CT_Holcim (Hon Chong)" xfId="213"/>
    <cellStyle name="_camen-nia_CT_Holcim (Hon Chong) 2" xfId="214"/>
    <cellStyle name="_camen-nia_CT_Holcim_2010" xfId="215"/>
    <cellStyle name="_camen-nia_CT_Holcim_2010 2" xfId="216"/>
    <cellStyle name="_camen-nia_CT_Holcim_2010 3" xfId="217"/>
    <cellStyle name="_camen-nia_CT_Holcim_2010_Copy of HOLCIM" xfId="218"/>
    <cellStyle name="_camen-nia_CT_Holcim_2010_Copy of KUMON" xfId="219"/>
    <cellStyle name="_camen-nia_CT_Holcim_2010_CT_Holcim (Hon Chong)" xfId="220"/>
    <cellStyle name="_camen-nia_CT_Holcim_2010_CT_Philip_morric" xfId="221"/>
    <cellStyle name="_camen-nia_CT_Holcim_2010_CT_Philip_morric_Philip Morris Q2-2012" xfId="222"/>
    <cellStyle name="_camen-nia_CT_Holcim_2010_CT_Son_ICI_OK" xfId="223"/>
    <cellStyle name="_camen-nia_CT_Holcim_2010_CTY PHILIP" xfId="224"/>
    <cellStyle name="_camen-nia_CT_Holcim_2010_CTY PHILIP_Philip Morris Q2-2012" xfId="225"/>
    <cellStyle name="_camen-nia_CT_Holcim_2010_CTY_BA_CON_CO" xfId="226"/>
    <cellStyle name="_camen-nia_CT_Holcim_2010_Philip Morris Q2-2012" xfId="227"/>
    <cellStyle name="_camen-nia_CT_Holcim_2010_truong_ecole francaise_colette" xfId="228"/>
    <cellStyle name="_camen-nia_CT_Maersk" xfId="229"/>
    <cellStyle name="_camen-nia_CT_Son_ICI_OK" xfId="230"/>
    <cellStyle name="_camen-nia_CT_Son_ICI_OK_DAI_HOC_Y_DUOC_KHOA_DUOC_2011 (OK)" xfId="231"/>
    <cellStyle name="_camen-nia_CT_United_Pharma" xfId="232"/>
    <cellStyle name="_camen-nia_CTY TNHH_DIA_OC_HOA_BINH" xfId="233"/>
    <cellStyle name="_camen-nia_CTY TNHH_DIA_OC_HOA_BINH_Bao gia hoa chat tay rua cho xe oto" xfId="234"/>
    <cellStyle name="_camen-nia_CTY TNHH_DIA_OC_HOA_BINH_TAP_DOAN_VIET_THAI" xfId="235"/>
    <cellStyle name="_camen-nia_CTY TNHH_DIA_OC_HOA_BINH_VIETTHAI" xfId="236"/>
    <cellStyle name="_camen-nia_CTY_TV&amp;XD_GIAO_THONG_CONG_CHANH" xfId="237"/>
    <cellStyle name="_camen-nia_DAMCO STATIONARY LIST - version 97" xfId="238"/>
    <cellStyle name="_camen-nia_đặt bánh kẹo 2012 (2)" xfId="239"/>
    <cellStyle name="_camen-nia_đặt bánh kẹo 2012 (2) 2" xfId="240"/>
    <cellStyle name="_camen-nia_đặt bánh kẹo 2012 (2)_CT_Holcim (Hon Chong)" xfId="241"/>
    <cellStyle name="_camen-nia_DAU_THAU_QUAN_THANH_T3-2012" xfId="242"/>
    <cellStyle name="_camen-nia_Dia chi mail KH" xfId="243"/>
    <cellStyle name="_camen-nia_Dia chi mail KH_Philip Morris Q2-2012" xfId="244"/>
    <cellStyle name="_camen-nia_DS vp thang 7" xfId="245"/>
    <cellStyle name="_camen-nia_DS vp thang 7 2" xfId="246"/>
    <cellStyle name="_camen-nia_DS vp thang 7_CT_Philip_morric" xfId="247"/>
    <cellStyle name="_camen-nia_DS vp thang 7_CT_Philip_morric_Philip Morris Q2-2012" xfId="248"/>
    <cellStyle name="_camen-nia_DS vp thang 7_CTY PHILIP" xfId="249"/>
    <cellStyle name="_camen-nia_DS vp thang 7_CTY PHILIP_Philip Morris Q2-2012" xfId="250"/>
    <cellStyle name="_camen-nia_DS vp thang 7_Philip Morris Q2-2012" xfId="251"/>
    <cellStyle name="_camen-nia_KE HOACH THANG 1" xfId="252"/>
    <cellStyle name="_camen-nia_KE HOACH THANG 1_Philip Morris Q2-2012" xfId="253"/>
    <cellStyle name="_camen-nia_NGAN HANG HSBC" xfId="254"/>
    <cellStyle name="_camen-nia_ORDER FOR ANH PHUOC" xfId="255"/>
    <cellStyle name="_camen-nia_PHILIP (new)" xfId="256"/>
    <cellStyle name="_camen-nia_PHILIP (new)_Philip Morris Q2-2012" xfId="257"/>
    <cellStyle name="_camen-nia_So_LAO_DONG&amp;TBXH TpHCM" xfId="258"/>
    <cellStyle name="_camen-nia_STATIONERY LIST" xfId="259"/>
    <cellStyle name="_camen-nia_STATIONERY LIST 2" xfId="260"/>
    <cellStyle name="_camen-nia_STATIONERY LIST_Copy of HOLCIM" xfId="261"/>
    <cellStyle name="_camen-nia_STATIONERY LIST_CT_Holcim (Hon Chong)" xfId="262"/>
    <cellStyle name="_camen-nia_STATIONERY LIST_CT_Philip_morric" xfId="263"/>
    <cellStyle name="_camen-nia_STATIONERY LIST_CT_Philip_morric_Philip Morris Q2-2012" xfId="264"/>
    <cellStyle name="_camen-nia_STATIONERY LIST_CT_Son_ICI_OK" xfId="265"/>
    <cellStyle name="_camen-nia_STATIONERY LIST_CTY PHILIP" xfId="266"/>
    <cellStyle name="_camen-nia_STATIONERY LIST_CTY PHILIP_Philip Morris Q2-2012" xfId="267"/>
    <cellStyle name="_camen-nia_STATIONERY LIST_Philip Morris Q2-2012" xfId="268"/>
    <cellStyle name="_camen-nia_STATIONERY LIST_truong_ecole francaise_colette" xfId="269"/>
    <cellStyle name="_camen-nia_TRUNG_TAM_KHAI_THAC TSN" xfId="270"/>
    <cellStyle name="_camen-nia_TRUNG_TAM_KHAI_THAC TSN 2" xfId="271"/>
    <cellStyle name="_camen-nia_TRUNG_TAM_KHAI_THAC TSN_bao gia cty anh phuoc" xfId="272"/>
    <cellStyle name="_camen-nia_TRUNG_TAM_KHAI_THAC TSN_Bao gia hoa chat tay rua cho xe oto" xfId="273"/>
    <cellStyle name="_camen-nia_TRUNG_TAM_KHAI_THAC TSN_CTY TNHH_DIA_OC_HOA_BINH" xfId="274"/>
    <cellStyle name="_camen-nia_TRUNG_TAM_KHAI_THAC TSN_TAP_DOAN_VIET_THAI" xfId="275"/>
    <cellStyle name="_camen-nia_TRUNG_TAM_KHAI_THAC TSN_VIETTHAI" xfId="276"/>
    <cellStyle name="_camen-nia_TRUNG_TAM_KHAI_THAC TSN_vpp GIA DINH quy 4 bao gia anh phuoc" xfId="277"/>
    <cellStyle name="_camen-nia_van phong pham April 2011" xfId="278"/>
    <cellStyle name="_camen-nia_vpp GIA DINH quy 4 bao gia anh phuoc" xfId="279"/>
    <cellStyle name="_camen-nia_VPP Qui 4 2011 PHG" xfId="280"/>
    <cellStyle name="_camen-nia_VPP Qui 4 2011 PHG 2" xfId="281"/>
    <cellStyle name="_camen-nia_VPP Qui 4 2011 PHG_Copy of HOLCIM" xfId="282"/>
    <cellStyle name="_camen-nia_XN_DIEN_CAO_THE" xfId="283"/>
    <cellStyle name="_camen-nia_XN_DIEN_CAO_THE 2" xfId="284"/>
    <cellStyle name="_camen-nia_XN_DIEN_CAO_THE_bao gia cty anh phuoc" xfId="285"/>
    <cellStyle name="_camen-nia_XN_DIEN_CAO_THE_Bao gia hoa chat tay rua cho xe oto" xfId="286"/>
    <cellStyle name="_camen-nia_XN_DIEN_CAO_THE_Book1" xfId="287"/>
    <cellStyle name="_camen-nia_XN_DIEN_CAO_THE_Book1 2" xfId="288"/>
    <cellStyle name="_camen-nia_XN_DIEN_CAO_THE_Copy of Copy of GIA DINH" xfId="289"/>
    <cellStyle name="_camen-nia_XN_DIEN_CAO_THE_Copy of HOLCIM" xfId="290"/>
    <cellStyle name="_camen-nia_XN_DIEN_CAO_THE_Copy of HOLCIM 2" xfId="291"/>
    <cellStyle name="_camen-nia_XN_DIEN_CAO_THE_CT_Holcim (Hon Chong)" xfId="292"/>
    <cellStyle name="_camen-nia_XN_DIEN_CAO_THE_CT_Holcim (Hon Chong) 2" xfId="293"/>
    <cellStyle name="_camen-nia_XN_DIEN_CAO_THE_CT_Philip_morric" xfId="294"/>
    <cellStyle name="_camen-nia_XN_DIEN_CAO_THE_CTY TNHH_DIA_OC_HOA_BINH" xfId="295"/>
    <cellStyle name="_camen-nia_XN_DIEN_CAO_THE_CTY TNHH_DIA_OC_HOA_BINH_Bao Gia VPP - Warehouse - Thang 11 - 2011" xfId="296"/>
    <cellStyle name="_camen-nia_XN_DIEN_CAO_THE_Philip Morris Q2-2012" xfId="297"/>
    <cellStyle name="_camen-nia_XN_DIEN_CAO_THE_TAP_DOAN_VIET_THAI" xfId="298"/>
    <cellStyle name="_camen-nia_XN_DIEN_CAO_THE_VIETTHAI" xfId="299"/>
    <cellStyle name="_camen-nia_XN_DIEN_CAO_THE_vpp GIA DINH quy 4 bao gia anh phuoc" xfId="300"/>
    <cellStyle name="_camen-nia_XN_TOA_XE_SAI_GON" xfId="301"/>
    <cellStyle name="_camen-nia_XN_TOA_XE_SAI_GON_Copy of Book1 (2)" xfId="302"/>
    <cellStyle name="_camen-nia_XN_TOA_XE_SAI_GON_Copy of Book1 (2)_Copy of KUMON" xfId="303"/>
    <cellStyle name="_Challenge - Anh Phuoc" xfId="304"/>
    <cellStyle name="_Challenge - Anh Phuoc 2" xfId="305"/>
    <cellStyle name="_Challenge - Anh Phuoc 2 2" xfId="306"/>
    <cellStyle name="_Challenge - Anh Phuoc 3" xfId="307"/>
    <cellStyle name="_Challenge - Anh Phuoc_CTY TNHH_DIA_OC_HOA_BINH" xfId="308"/>
    <cellStyle name="_Challenge - Anh Phuoc_CTY TNHH_DIA_OC_HOA_BINH 2" xfId="309"/>
    <cellStyle name="_CHING_LUH_VIET_NAM" xfId="310"/>
    <cellStyle name="_CHING_LUH_VIET_NAM 2" xfId="311"/>
    <cellStyle name="_CHING_LUH_VIET_NAM 3" xfId="312"/>
    <cellStyle name="_CHING_LUH_VIET_NAM_bao gia cty anh phuoc" xfId="313"/>
    <cellStyle name="_CHING_LUH_VIET_NAM_vpp GIA DINH quy 4 bao gia anh phuoc" xfId="314"/>
    <cellStyle name="_CITI_BANK" xfId="315"/>
    <cellStyle name="_COCA" xfId="316"/>
    <cellStyle name="_COCA_COLA" xfId="317"/>
    <cellStyle name="_Copy of Bang Flipchart FB66+FB33_21.6.2011" xfId="318"/>
    <cellStyle name="_Copy of Bang Flipchart FB66+FB33_21.6.2011 2" xfId="319"/>
    <cellStyle name="_Copy of Bang Flipchart FB66+FB33_21.6.2011 2 2" xfId="320"/>
    <cellStyle name="_Copy of Bang Flipchart FB66+FB33_21.6.2011 3" xfId="321"/>
    <cellStyle name="_Copy of Bang Flipchart FB66+FB33_21.6.2011_Copy of HOLCIM" xfId="322"/>
    <cellStyle name="_Copy of Bang Flipchart FB66+FB33_21.6.2011_Copy of HOLCIM 2" xfId="323"/>
    <cellStyle name="_Copy of Bang Flipchart FB66+FB33_21.6.2011_CT_Holcim (Hon Chong)" xfId="324"/>
    <cellStyle name="_Copy of Bang Flipchart FB66+FB33_21.6.2011_CT_Holcim (Hon Chong) 2" xfId="325"/>
    <cellStyle name="_Copy of Bang Flipchart FB66+FB33_21.6.2011_CT_Philip_morric" xfId="326"/>
    <cellStyle name="_Copy of Bang Flipchart FB66+FB33_21.6.2011_CT_Philip_morric 2" xfId="327"/>
    <cellStyle name="_Copy of Bang Flipchart FB66+FB33_21.6.2011_CT_Philip_morric_Philip Morris Q2-2012" xfId="328"/>
    <cellStyle name="_Copy of Bang Flipchart FB66+FB33_21.6.2011_CT_Son_ICI_OK" xfId="329"/>
    <cellStyle name="_Copy of Bang Flipchart FB66+FB33_21.6.2011_CT_Son_ICI_OK 2" xfId="330"/>
    <cellStyle name="_Copy of Bang Flipchart FB66+FB33_21.6.2011_CTY PHILIP" xfId="331"/>
    <cellStyle name="_Copy of Bang Flipchart FB66+FB33_21.6.2011_CTY PHILIP 2" xfId="332"/>
    <cellStyle name="_Copy of Bang Flipchart FB66+FB33_21.6.2011_CTY PHILIP_Philip Morris Q2-2012" xfId="333"/>
    <cellStyle name="_Copy of Bang Flipchart FB66+FB33_21.6.2011_Philip Morris Q2-2012" xfId="334"/>
    <cellStyle name="_Copy of Bang Flipchart FB66+FB33_21.6.2011_truong_ecole francaise_colette" xfId="335"/>
    <cellStyle name="_CT_CP_CK_KimEng_VN" xfId="336"/>
    <cellStyle name="_CT_CP_CK_KimEng_VN_vpp GIA DINH quy 4 bao gia anh phuoc" xfId="337"/>
    <cellStyle name="_CT_CP_CK_KimEng_VN_vpp GIA DINH quy 4 bao gia anh phuoc 2" xfId="338"/>
    <cellStyle name="_CT_CP_Khai_Sang" xfId="339"/>
    <cellStyle name="_CT_CP_Khai_Sang_Copy of Book1 (2)" xfId="340"/>
    <cellStyle name="_CT_CP_Khai_Sang_Copy of Book1 (2)_Copy of KUMON" xfId="341"/>
    <cellStyle name="_CT_CP_The_Thong_Minh_Vina(VNBC)" xfId="342"/>
    <cellStyle name="_CT_CP_The_Thong_Minh_Vina(VNBC)_vpp GIA DINH quy 4 bao gia anh phuoc" xfId="343"/>
    <cellStyle name="_CT_CP_The_Thong_Minh_Vina(VNBC)_vpp GIA DINH quy 4 bao gia anh phuoc 2" xfId="344"/>
    <cellStyle name="_CT_CP_Tu_Van_Dau_Tu_Dia_Oc" xfId="345"/>
    <cellStyle name="_CT_CP_Tu_Van_Dau_Tu_Dia_Oc 2" xfId="346"/>
    <cellStyle name="_CT_CP_Tu_Van_Dau_Tu_Dia_Oc 2_Philip Morris Q2-2012" xfId="347"/>
    <cellStyle name="_CT_CP_Tu_Van_Dau_Tu_Dia_Oc 3" xfId="348"/>
    <cellStyle name="_CT_CP_Tu_Van_Dau_Tu_Dia_Oc_~1246742" xfId="349"/>
    <cellStyle name="_CT_CP_Tu_Van_Dau_Tu_Dia_Oc_~1246742 2" xfId="350"/>
    <cellStyle name="_CT_CP_Tu_Van_Dau_Tu_Dia_Oc_~1246742_Copy of HOLCIM" xfId="351"/>
    <cellStyle name="_CT_CP_Tu_Van_Dau_Tu_Dia_Oc_~1246742_truong_ecole francaise_colette" xfId="352"/>
    <cellStyle name="_CT_CP_Tu_Van_Dau_Tu_Dia_Oc_~2912928" xfId="353"/>
    <cellStyle name="_CT_CP_Tu_Van_Dau_Tu_Dia_Oc_~2912928 2" xfId="354"/>
    <cellStyle name="_CT_CP_Tu_Van_Dau_Tu_Dia_Oc_~2912928 3" xfId="355"/>
    <cellStyle name="_CT_CP_Tu_Van_Dau_Tu_Dia_Oc_~2912928_Copy of HOLCIM" xfId="356"/>
    <cellStyle name="_CT_CP_Tu_Van_Dau_Tu_Dia_Oc_~2912928_CT_Holcim (Hon Chong)" xfId="357"/>
    <cellStyle name="_CT_CP_Tu_Van_Dau_Tu_Dia_Oc_~2912928_CT_Son_ICI_OK" xfId="358"/>
    <cellStyle name="_CT_CP_Tu_Van_Dau_Tu_Dia_Oc_~7360059" xfId="359"/>
    <cellStyle name="_CT_CP_Tu_Van_Dau_Tu_Dia_Oc_~7360059 2" xfId="360"/>
    <cellStyle name="_CT_CP_Tu_Van_Dau_Tu_Dia_Oc_~7360059_Copy of HOLCIM" xfId="361"/>
    <cellStyle name="_CT_CP_Tu_Van_Dau_Tu_Dia_Oc_~7360059_truong_ecole francaise_colette" xfId="362"/>
    <cellStyle name="_CT_CP_Tu_Van_Dau_Tu_Dia_Oc_Anh Phuoc Price List of Stationery" xfId="363"/>
    <cellStyle name="_CT_CP_Tu_Van_Dau_Tu_Dia_Oc_Anh Phuoc Price List of Stationery 2" xfId="364"/>
    <cellStyle name="_CT_CP_Tu_Van_Dau_Tu_Dia_Oc_Anh Phuoc Price List of Stationery 3" xfId="365"/>
    <cellStyle name="_CT_CP_Tu_Van_Dau_Tu_Dia_Oc_Anh Phuoc Price List of Stationery_Copy of HOLCIM" xfId="366"/>
    <cellStyle name="_CT_CP_Tu_Van_Dau_Tu_Dia_Oc_Anh Phuoc Price List of Stationery_CT_Holcim (Hon Chong)" xfId="367"/>
    <cellStyle name="_CT_CP_Tu_Van_Dau_Tu_Dia_Oc_Anh Phuoc Price List of Stationery_CT_Son_ICI_OK" xfId="368"/>
    <cellStyle name="_CT_CP_Tu_Van_Dau_Tu_Dia_Oc_BANGGIA" xfId="369"/>
    <cellStyle name="_CT_CP_Tu_Van_Dau_Tu_Dia_Oc_BANGGIA 2" xfId="370"/>
    <cellStyle name="_CT_CP_Tu_Van_Dau_Tu_Dia_Oc_BANGGIA_bao gia cty anh phuoc" xfId="371"/>
    <cellStyle name="_CT_CP_Tu_Van_Dau_Tu_Dia_Oc_BANGGIA_Bao gia hoa chat tay rua cho xe oto" xfId="372"/>
    <cellStyle name="_CT_CP_Tu_Van_Dau_Tu_Dia_Oc_BANGGIA_VIETTHAI" xfId="373"/>
    <cellStyle name="_CT_CP_Tu_Van_Dau_Tu_Dia_Oc_BANGGIA_vpp GIA DINH quy 4 bao gia anh phuoc" xfId="374"/>
    <cellStyle name="_CT_CP_Tu_Van_Dau_Tu_Dia_Oc_bao gia cty anh phuoc" xfId="375"/>
    <cellStyle name="_CT_CP_Tu_Van_Dau_Tu_Dia_Oc_Bao gia hoa chat tay rua cho xe oto" xfId="376"/>
    <cellStyle name="_CT_CP_Tu_Van_Dau_Tu_Dia_Oc_bao gia VPP hon chong" xfId="377"/>
    <cellStyle name="_CT_CP_Tu_Van_Dau_Tu_Dia_Oc_bao gia VPP hon chong 2" xfId="378"/>
    <cellStyle name="_CT_CP_Tu_Van_Dau_Tu_Dia_Oc_bao gia VPP hon chong 3" xfId="379"/>
    <cellStyle name="_CT_CP_Tu_Van_Dau_Tu_Dia_Oc_bao gia VPP hon chong_Copy of HOLCIM" xfId="380"/>
    <cellStyle name="_CT_CP_Tu_Van_Dau_Tu_Dia_Oc_bao gia VPP hon chong_CT_Holcim (Hon Chong)" xfId="381"/>
    <cellStyle name="_CT_CP_Tu_Van_Dau_Tu_Dia_Oc_bao gia VPP hon chong_CT_Son_ICI_OK" xfId="382"/>
    <cellStyle name="_CT_CP_Tu_Van_Dau_Tu_Dia_Oc_BBG CHUAN 20%R" xfId="383"/>
    <cellStyle name="_CT_CP_Tu_Van_Dau_Tu_Dia_Oc_Book1" xfId="384"/>
    <cellStyle name="_CT_CP_Tu_Van_Dau_Tu_Dia_Oc_CHING_LUH_VIET_NAM" xfId="385"/>
    <cellStyle name="_CT_CP_Tu_Van_Dau_Tu_Dia_Oc_CHING_LUH_VIET_NAM 2" xfId="386"/>
    <cellStyle name="_CT_CP_Tu_Van_Dau_Tu_Dia_Oc_CHING_LUH_VIET_NAM 3" xfId="387"/>
    <cellStyle name="_CT_CP_Tu_Van_Dau_Tu_Dia_Oc_CHING_LUH_VIET_NAM_Bao gia hoa chat tay rua cho xe oto" xfId="388"/>
    <cellStyle name="_CT_CP_Tu_Van_Dau_Tu_Dia_Oc_CHING_LUH_VIET_NAM_Copy of HOLCIM" xfId="389"/>
    <cellStyle name="_CT_CP_Tu_Van_Dau_Tu_Dia_Oc_CHING_LUH_VIET_NAM_CT_Son_ICI_OK" xfId="390"/>
    <cellStyle name="_CT_CP_Tu_Van_Dau_Tu_Dia_Oc_CHING_LUH_VIET_NAM_CTY TNHH_DIA_OC_HOA_BINH" xfId="391"/>
    <cellStyle name="_CT_CP_Tu_Van_Dau_Tu_Dia_Oc_CHING_LUH_VIET_NAM_CTY_BA_CON_CO" xfId="392"/>
    <cellStyle name="_CT_CP_Tu_Van_Dau_Tu_Dia_Oc_CHING_LUH_VIET_NAM_Philip Morris Q2-2012" xfId="393"/>
    <cellStyle name="_CT_CP_Tu_Van_Dau_Tu_Dia_Oc_CHING_LUH_VIET_NAM_TAP_DOAN_VIET_THAI" xfId="394"/>
    <cellStyle name="_CT_CP_Tu_Van_Dau_Tu_Dia_Oc_CHING_LUH_VIET_NAM_truong_ecole francaise_colette" xfId="395"/>
    <cellStyle name="_CT_CP_Tu_Van_Dau_Tu_Dia_Oc_CHING_LUH_VIET_NAM_VIETTHAI" xfId="396"/>
    <cellStyle name="_CT_CP_Tu_Van_Dau_Tu_Dia_Oc_CHUAN_OK (11% - 14% - 16% - 20%)" xfId="397"/>
    <cellStyle name="_CT_CP_Tu_Van_Dau_Tu_Dia_Oc_COCA" xfId="398"/>
    <cellStyle name="_CT_CP_Tu_Van_Dau_Tu_Dia_Oc_COCA 1" xfId="399"/>
    <cellStyle name="_CT_CP_Tu_Van_Dau_Tu_Dia_Oc_COCA 1_COCA" xfId="400"/>
    <cellStyle name="_CT_CP_Tu_Van_Dau_Tu_Dia_Oc_Copy of banggia (11-03-2011)" xfId="401"/>
    <cellStyle name="_CT_CP_Tu_Van_Dau_Tu_Dia_Oc_Copy of banggia (11-03-2011)_Bao gia hoa chat tay rua cho xe oto" xfId="402"/>
    <cellStyle name="_CT_CP_Tu_Van_Dau_Tu_Dia_Oc_Copy of banggia (11-03-2011)_CTY TNHH_DIA_OC_HOA_BINH" xfId="403"/>
    <cellStyle name="_CT_CP_Tu_Van_Dau_Tu_Dia_Oc_Copy of banggia (11-03-2011)_TAP_DOAN_VIET_THAI" xfId="404"/>
    <cellStyle name="_CT_CP_Tu_Van_Dau_Tu_Dia_Oc_Copy of banggia (11-03-2011)_VIETTHAI" xfId="405"/>
    <cellStyle name="_CT_CP_Tu_Van_Dau_Tu_Dia_Oc_Copy of Book1 (2)" xfId="406"/>
    <cellStyle name="_CT_CP_Tu_Van_Dau_Tu_Dia_Oc_Copy of Book1 (2)_Copy of KUMON" xfId="407"/>
    <cellStyle name="_CT_CP_Tu_Van_Dau_Tu_Dia_Oc_Copy of GIANG ANH (2)" xfId="408"/>
    <cellStyle name="_CT_CP_Tu_Van_Dau_Tu_Dia_Oc_Copy of GIANG ANH (2)_Philip Morris Q2-2012" xfId="409"/>
    <cellStyle name="_CT_CP_Tu_Van_Dau_Tu_Dia_Oc_Copy of HOLCIM" xfId="410"/>
    <cellStyle name="_CT_CP_Tu_Van_Dau_Tu_Dia_Oc_Copy of HOLCIM 2" xfId="411"/>
    <cellStyle name="_CT_CP_Tu_Van_Dau_Tu_Dia_Oc_CT_Holcim (Hon Chong)" xfId="412"/>
    <cellStyle name="_CT_CP_Tu_Van_Dau_Tu_Dia_Oc_CT_Holcim (Hon Chong) 2" xfId="413"/>
    <cellStyle name="_CT_CP_Tu_Van_Dau_Tu_Dia_Oc_CT_Holcim_2010" xfId="414"/>
    <cellStyle name="_CT_CP_Tu_Van_Dau_Tu_Dia_Oc_CT_Holcim_2010 2" xfId="415"/>
    <cellStyle name="_CT_CP_Tu_Van_Dau_Tu_Dia_Oc_CT_Holcim_2010 3" xfId="416"/>
    <cellStyle name="_CT_CP_Tu_Van_Dau_Tu_Dia_Oc_CT_Holcim_2010_Copy of HOLCIM" xfId="417"/>
    <cellStyle name="_CT_CP_Tu_Van_Dau_Tu_Dia_Oc_CT_Holcim_2010_Copy of KUMON" xfId="418"/>
    <cellStyle name="_CT_CP_Tu_Van_Dau_Tu_Dia_Oc_CT_Holcim_2010_CTY_BA_CON_CO" xfId="419"/>
    <cellStyle name="_CT_CP_Tu_Van_Dau_Tu_Dia_Oc_CT_Holcim_2010_Philip Morris Q2-2012" xfId="420"/>
    <cellStyle name="_CT_CP_Tu_Van_Dau_Tu_Dia_Oc_CT_Holcim_2010_truong_ecole francaise_colette" xfId="421"/>
    <cellStyle name="_CT_CP_Tu_Van_Dau_Tu_Dia_Oc_CT_Philip_morric" xfId="422"/>
    <cellStyle name="_CT_CP_Tu_Van_Dau_Tu_Dia_Oc_CT_Philip_morric_Philip Morris Q2-2012" xfId="423"/>
    <cellStyle name="_CT_CP_Tu_Van_Dau_Tu_Dia_Oc_CT_Son_ICI_OK" xfId="424"/>
    <cellStyle name="_CT_CP_Tu_Van_Dau_Tu_Dia_Oc_CT_Son_ICI_OK_DAI_HOC_Y_DUOC_KHOA_DUOC_2011 (OK)" xfId="425"/>
    <cellStyle name="_CT_CP_Tu_Van_Dau_Tu_Dia_Oc_CT_TNHH_TM_VIET_CA_PHE" xfId="426"/>
    <cellStyle name="_CT_CP_Tu_Van_Dau_Tu_Dia_Oc_CT_TNHH_TM_VIET_CA_PHE_Bao gia hoa chat tay rua cho xe oto" xfId="427"/>
    <cellStyle name="_CT_CP_Tu_Van_Dau_Tu_Dia_Oc_CT_TNHH_TM_VIET_CA_PHE_TAP_DOAN_VIET_THAI" xfId="428"/>
    <cellStyle name="_CT_CP_Tu_Van_Dau_Tu_Dia_Oc_CT_TNHH_TM_VIET_CA_PHE_VIETTHAI" xfId="429"/>
    <cellStyle name="_CT_CP_Tu_Van_Dau_Tu_Dia_Oc_CTY PHILIP" xfId="430"/>
    <cellStyle name="_CT_CP_Tu_Van_Dau_Tu_Dia_Oc_CTY PHILIP_Philip Morris Q2-2012" xfId="431"/>
    <cellStyle name="_CT_CP_Tu_Van_Dau_Tu_Dia_Oc_CTY TNHH_DIA_OC_HOA_BINH" xfId="432"/>
    <cellStyle name="_CT_CP_Tu_Van_Dau_Tu_Dia_Oc_CTY TNHH_DIA_OC_HOA_BINH_Bao gia hoa chat tay rua cho xe oto" xfId="433"/>
    <cellStyle name="_CT_CP_Tu_Van_Dau_Tu_Dia_Oc_CTY TNHH_DIA_OC_HOA_BINH_VIETTHAI" xfId="434"/>
    <cellStyle name="_CT_CP_Tu_Van_Dau_Tu_Dia_Oc_CTY_CP_CHUNG_KHOAN_SG" xfId="435"/>
    <cellStyle name="_CT_CP_Tu_Van_Dau_Tu_Dia_Oc_CTY_CP_CHUNG_KHOAN_SG 2" xfId="436"/>
    <cellStyle name="_CT_CP_Tu_Van_Dau_Tu_Dia_Oc_CTY_CP_CHUNG_KHOAN_SG_bao gia cty anh phuoc" xfId="437"/>
    <cellStyle name="_CT_CP_Tu_Van_Dau_Tu_Dia_Oc_CTY_CP_CHUNG_KHOAN_SG_Bao gia hoa chat tay rua cho xe oto" xfId="438"/>
    <cellStyle name="_CT_CP_Tu_Van_Dau_Tu_Dia_Oc_CTY_CP_CHUNG_KHOAN_SG_VIETTHAI" xfId="439"/>
    <cellStyle name="_CT_CP_Tu_Van_Dau_Tu_Dia_Oc_CTY_CP_CHUNG_KHOAN_SG_vpp GIA DINH quy 4 bao gia anh phuoc" xfId="440"/>
    <cellStyle name="_CT_CP_Tu_Van_Dau_Tu_Dia_Oc_DAU_THAU_QUAN_THANH_T3-2012" xfId="441"/>
    <cellStyle name="_CT_CP_Tu_Van_Dau_Tu_Dia_Oc_Dia chi mail KH" xfId="442"/>
    <cellStyle name="_CT_CP_Tu_Van_Dau_Tu_Dia_Oc_Dia chi mail KH_Philip Morris Q2-2012" xfId="443"/>
    <cellStyle name="_CT_CP_Tu_Van_Dau_Tu_Dia_Oc_DON HANG MOI NHAT" xfId="444"/>
    <cellStyle name="_CT_CP_Tu_Van_Dau_Tu_Dia_Oc_DON HANG MOI NHAT 2" xfId="445"/>
    <cellStyle name="_CT_CP_Tu_Van_Dau_Tu_Dia_Oc_DON HANG MOI NHAT 3" xfId="446"/>
    <cellStyle name="_CT_CP_Tu_Van_Dau_Tu_Dia_Oc_DON HANG MOI NHAT_Bao gia hoa chat tay rua cho xe oto" xfId="447"/>
    <cellStyle name="_CT_CP_Tu_Van_Dau_Tu_Dia_Oc_DON HANG MOI NHAT_CHUAN_SAP RA DOI" xfId="448"/>
    <cellStyle name="_CT_CP_Tu_Van_Dau_Tu_Dia_Oc_DON HANG MOI NHAT_CHUAN_SAP RA DOI_Philip Morris Q2-2012" xfId="449"/>
    <cellStyle name="_CT_CP_Tu_Van_Dau_Tu_Dia_Oc_DON HANG MOI NHAT_Copy of HOLCIM" xfId="450"/>
    <cellStyle name="_CT_CP_Tu_Van_Dau_Tu_Dia_Oc_DON HANG MOI NHAT_Copy of KUMON" xfId="451"/>
    <cellStyle name="_CT_CP_Tu_Van_Dau_Tu_Dia_Oc_DON HANG MOI NHAT_CT_Maersk" xfId="452"/>
    <cellStyle name="_CT_CP_Tu_Van_Dau_Tu_Dia_Oc_DON HANG MOI NHAT_CT_Son_ICI_OK" xfId="453"/>
    <cellStyle name="_CT_CP_Tu_Van_Dau_Tu_Dia_Oc_DON HANG MOI NHAT_CTY TNHH_DIA_OC_HOA_BINH" xfId="454"/>
    <cellStyle name="_CT_CP_Tu_Van_Dau_Tu_Dia_Oc_DON HANG MOI NHAT_DAI_HOC_Y_DUOC_KHOA_DUOC_2011 (OK)" xfId="455"/>
    <cellStyle name="_CT_CP_Tu_Van_Dau_Tu_Dia_Oc_DON HANG MOI NHAT_DAMCO STATIONARY LIST - version 97" xfId="456"/>
    <cellStyle name="_CT_CP_Tu_Van_Dau_Tu_Dia_Oc_DON HANG MOI NHAT_DAU_THAU_QUAN_THANH_T3-2012" xfId="457"/>
    <cellStyle name="_CT_CP_Tu_Van_Dau_Tu_Dia_Oc_DON HANG MOI NHAT_Philip Morris Q2-2012" xfId="458"/>
    <cellStyle name="_CT_CP_Tu_Van_Dau_Tu_Dia_Oc_DON HANG MOI NHAT_Quy 1-12" xfId="459"/>
    <cellStyle name="_CT_CP_Tu_Van_Dau_Tu_Dia_Oc_DON HANG MOI NHAT_TAP_DOAN_VIET_THAI" xfId="460"/>
    <cellStyle name="_CT_CP_Tu_Van_Dau_Tu_Dia_Oc_DON HANG MOI NHAT_truong_ecole francaise_colette" xfId="461"/>
    <cellStyle name="_CT_CP_Tu_Van_Dau_Tu_Dia_Oc_DON HANG MOI NHAT_VIETTHAI" xfId="462"/>
    <cellStyle name="_CT_CP_Tu_Van_Dau_Tu_Dia_Oc_DS vp thang 7" xfId="463"/>
    <cellStyle name="_CT_CP_Tu_Van_Dau_Tu_Dia_Oc_DS vp thang 7_Philip Morris Q2-2012" xfId="464"/>
    <cellStyle name="_CT_CP_Tu_Van_Dau_Tu_Dia_Oc_KAO_VN" xfId="465"/>
    <cellStyle name="_CT_CP_Tu_Van_Dau_Tu_Dia_Oc_KE HOACH THANG 1" xfId="466"/>
    <cellStyle name="_CT_CP_Tu_Van_Dau_Tu_Dia_Oc_KE HOACH THANG 1_Philip Morris Q2-2012" xfId="467"/>
    <cellStyle name="_CT_CP_Tu_Van_Dau_Tu_Dia_Oc_ORDER FOR ANH PHUOC" xfId="468"/>
    <cellStyle name="_CT_CP_Tu_Van_Dau_Tu_Dia_Oc_PHILIP (new)" xfId="469"/>
    <cellStyle name="_CT_CP_Tu_Van_Dau_Tu_Dia_Oc_PHILIP (new)_Philip Morris Q2-2012" xfId="470"/>
    <cellStyle name="_CT_CP_Tu_Van_Dau_Tu_Dia_Oc_PO 34-71191" xfId="471"/>
    <cellStyle name="_CT_CP_Tu_Van_Dau_Tu_Dia_Oc_PO 34-71191 2" xfId="472"/>
    <cellStyle name="_CT_CP_Tu_Van_Dau_Tu_Dia_Oc_PO 34-71191 3" xfId="473"/>
    <cellStyle name="_CT_CP_Tu_Van_Dau_Tu_Dia_Oc_PO 34-71191_Copy of HOLCIM" xfId="474"/>
    <cellStyle name="_CT_CP_Tu_Van_Dau_Tu_Dia_Oc_PO 34-71191_CT_Holcim (Hon Chong)" xfId="475"/>
    <cellStyle name="_CT_CP_Tu_Van_Dau_Tu_Dia_Oc_PO 34-71191_CT_Son_ICI_OK" xfId="476"/>
    <cellStyle name="_CT_CP_Tu_Van_Dau_Tu_Dia_Oc_STATIONERY LIST" xfId="477"/>
    <cellStyle name="_CT_CP_Tu_Van_Dau_Tu_Dia_Oc_STATIONERY LIST 2" xfId="478"/>
    <cellStyle name="_CT_CP_Tu_Van_Dau_Tu_Dia_Oc_STATIONERY LIST_Copy of HOLCIM" xfId="479"/>
    <cellStyle name="_CT_CP_Tu_Van_Dau_Tu_Dia_Oc_STATIONERY LIST_Philip Morris Q2-2012" xfId="480"/>
    <cellStyle name="_CT_CP_Tu_Van_Dau_Tu_Dia_Oc_STATIONERY LIST_truong_ecole francaise_colette" xfId="481"/>
    <cellStyle name="_CT_CP_Tu_Van_Dau_Tu_Dia_Oc_TRUNG_TAM_KHAI_THAC TSN" xfId="482"/>
    <cellStyle name="_CT_CP_Tu_Van_Dau_Tu_Dia_Oc_TRUNG_TAM_KHAI_THAC TSN 2" xfId="483"/>
    <cellStyle name="_CT_CP_Tu_Van_Dau_Tu_Dia_Oc_TRUNG_TAM_KHAI_THAC TSN_bao gia cty anh phuoc" xfId="484"/>
    <cellStyle name="_CT_CP_Tu_Van_Dau_Tu_Dia_Oc_TRUNG_TAM_KHAI_THAC TSN_Bao gia hoa chat tay rua cho xe oto" xfId="485"/>
    <cellStyle name="_CT_CP_Tu_Van_Dau_Tu_Dia_Oc_TRUNG_TAM_KHAI_THAC TSN_VIETTHAI" xfId="486"/>
    <cellStyle name="_CT_CP_Tu_Van_Dau_Tu_Dia_Oc_TRUNG_TAM_KHAI_THAC TSN_vpp GIA DINH quy 4 bao gia anh phuoc" xfId="487"/>
    <cellStyle name="_CT_CP_Tu_Van_Dau_Tu_Dia_Oc_van phong pham April 2011" xfId="488"/>
    <cellStyle name="_CT_CP_Tu_Van_Dau_Tu_Dia_Oc_VIETTHAI" xfId="489"/>
    <cellStyle name="_CT_CP_Tu_Van_Dau_Tu_Dia_Oc_vpp GIA DINH quy 4 bao gia anh phuoc" xfId="490"/>
    <cellStyle name="_CT_CP_Tu_Van_Dau_Tu_Dia_Oc_VPP Qui 4 2011 PHG" xfId="491"/>
    <cellStyle name="_CT_CP_Tu_Van_Dau_Tu_Dia_Oc_VPP Qui 4 2011 PHG 2" xfId="492"/>
    <cellStyle name="_CT_CP_Tu_Van_Dau_Tu_Dia_Oc_VPP Qui 4 2011 PHG_Copy of HOLCIM" xfId="493"/>
    <cellStyle name="_CT_LD_DH_Chung_Hoan_Vu" xfId="494"/>
    <cellStyle name="_CT_Nuoc_Giai_Khat_Kirin_Acecook" xfId="495"/>
    <cellStyle name="_CT_Nuoc_Giai_Khat_Kirin_Acecook_vpp GIA DINH quy 4 bao gia anh phuoc" xfId="496"/>
    <cellStyle name="_CT_Nuoc_Giai_Khat_Kirin_Acecook_vpp GIA DINH quy 4 bao gia anh phuoc 2" xfId="497"/>
    <cellStyle name="_CT_Refico" xfId="498"/>
    <cellStyle name="_CT_Refico 2" xfId="499"/>
    <cellStyle name="_CT_Refico 2_Philip Morris Q2-2012" xfId="500"/>
    <cellStyle name="_CT_Refico 3" xfId="501"/>
    <cellStyle name="_CT_Refico_~1246742" xfId="502"/>
    <cellStyle name="_CT_Refico_~1246742 2" xfId="503"/>
    <cellStyle name="_CT_Refico_~1246742_Copy of HOLCIM" xfId="504"/>
    <cellStyle name="_CT_Refico_~1246742_truong_ecole francaise_colette" xfId="505"/>
    <cellStyle name="_CT_Refico_~2912928" xfId="506"/>
    <cellStyle name="_CT_Refico_~2912928 2" xfId="507"/>
    <cellStyle name="_CT_Refico_~2912928 3" xfId="508"/>
    <cellStyle name="_CT_Refico_~2912928_Copy of HOLCIM" xfId="509"/>
    <cellStyle name="_CT_Refico_~2912928_CT_Holcim (Hon Chong)" xfId="510"/>
    <cellStyle name="_CT_Refico_~2912928_CT_Son_ICI_OK" xfId="511"/>
    <cellStyle name="_CT_Refico_~7360059" xfId="512"/>
    <cellStyle name="_CT_Refico_~7360059 2" xfId="513"/>
    <cellStyle name="_CT_Refico_~7360059_Copy of HOLCIM" xfId="514"/>
    <cellStyle name="_CT_Refico_~7360059_truong_ecole francaise_colette" xfId="515"/>
    <cellStyle name="_CT_Refico_2010" xfId="516"/>
    <cellStyle name="_CT_Refico_2010_1" xfId="517"/>
    <cellStyle name="_CT_Refico_2010_1_2011" xfId="518"/>
    <cellStyle name="_CT_Refico_2010_1_2011-" xfId="519"/>
    <cellStyle name="_CT_Refico_2010_1_ACB2010 23-01-2010 new26-03-2010" xfId="520"/>
    <cellStyle name="_CT_Refico_2010_2011" xfId="521"/>
    <cellStyle name="_CT_Refico_2010_2011-" xfId="522"/>
    <cellStyle name="_CT_Refico_2010_ACB2010 23-01-2010" xfId="523"/>
    <cellStyle name="_CT_Refico_2010_ACB2010 23-01-2010 new26-03-2010" xfId="524"/>
    <cellStyle name="_CT_Refico_2010_Philip Morris Q2-2012" xfId="525"/>
    <cellStyle name="_CT_Refico_2010_Quy 1-12" xfId="526"/>
    <cellStyle name="_CT_Refico_2012" xfId="527"/>
    <cellStyle name="_CT_Refico_31-03" xfId="528"/>
    <cellStyle name="_CT_Refico_ACB2010" xfId="529"/>
    <cellStyle name="_CT_Refico_ACB2010 2" xfId="530"/>
    <cellStyle name="_CT_Refico_ACB2010 23-01-2010" xfId="531"/>
    <cellStyle name="_CT_Refico_ACB2010 23-01-2010 2" xfId="532"/>
    <cellStyle name="_CT_Refico_ACB2010 23-01-2010 3" xfId="533"/>
    <cellStyle name="_CT_Refico_ACB2010 23-01-2010_Copy of HOLCIM" xfId="534"/>
    <cellStyle name="_CT_Refico_ACB2010 23-01-2010_Copy of KUMON" xfId="535"/>
    <cellStyle name="_CT_Refico_ACB2010 23-01-2010_CTY_BA_CON_CO" xfId="536"/>
    <cellStyle name="_CT_Refico_ACB2010 23-01-2010_Philip Morris Q2-2012" xfId="537"/>
    <cellStyle name="_CT_Refico_ACB2010 23-01-2010_truong_ecole francaise_colette" xfId="538"/>
    <cellStyle name="_CT_Refico_ACB2010 3" xfId="539"/>
    <cellStyle name="_CT_Refico_ACB2010_Copy of HOLCIM" xfId="540"/>
    <cellStyle name="_CT_Refico_ACB2010_Copy of KUMON" xfId="541"/>
    <cellStyle name="_CT_Refico_ACB2010_CTY_BA_CON_CO" xfId="542"/>
    <cellStyle name="_CT_Refico_ACB2010_Philip Morris Q2-2012" xfId="543"/>
    <cellStyle name="_CT_Refico_ACB2010_Quy 1-12" xfId="544"/>
    <cellStyle name="_CT_Refico_ACB2010_truong_ecole francaise_colette" xfId="545"/>
    <cellStyle name="_CT_Refico_Anh Phuoc Price List of Stationery" xfId="546"/>
    <cellStyle name="_CT_Refico_Anh Phuoc Price List of Stationery 2" xfId="547"/>
    <cellStyle name="_CT_Refico_Anh Phuoc Price List of Stationery 3" xfId="548"/>
    <cellStyle name="_CT_Refico_Anh Phuoc Price List of Stationery_Copy of HOLCIM" xfId="549"/>
    <cellStyle name="_CT_Refico_Anh Phuoc Price List of Stationery_CT_Holcim (Hon Chong)" xfId="550"/>
    <cellStyle name="_CT_Refico_Anh Phuoc Price List of Stationery_CT_Son_ICI_OK" xfId="551"/>
    <cellStyle name="_CT_Refico_BANG KE HOA DON AP" xfId="552"/>
    <cellStyle name="_CT_Refico_BANG KE HOA DON AP 2" xfId="553"/>
    <cellStyle name="_CT_Refico_BANG KE HOA DON AP 3" xfId="554"/>
    <cellStyle name="_CT_Refico_BANG KE HOA DON AP_1" xfId="555"/>
    <cellStyle name="_CT_Refico_BANG KE HOA DON AP_1_2011" xfId="556"/>
    <cellStyle name="_CT_Refico_BANG KE HOA DON AP_1_2011-" xfId="557"/>
    <cellStyle name="_CT_Refico_BANG KE HOA DON AP_1_ACB2010 23-01-2010 new26-03-2010" xfId="558"/>
    <cellStyle name="_CT_Refico_BANG KE HOA DON AP_2011" xfId="559"/>
    <cellStyle name="_CT_Refico_BANG KE HOA DON AP_2011-" xfId="560"/>
    <cellStyle name="_CT_Refico_BANG KE HOA DON AP_2012" xfId="561"/>
    <cellStyle name="_CT_Refico_BANG KE HOA DON AP_ACB2010 23-01-2010" xfId="562"/>
    <cellStyle name="_CT_Refico_BANG KE HOA DON AP_ACB2010 23-01-2010 new26-03-2010" xfId="563"/>
    <cellStyle name="_CT_Refico_BANG KE HOA DON AP_Copy of Book1 (2)" xfId="564"/>
    <cellStyle name="_CT_Refico_BANG KE HOA DON AP_Copy of Book1 (2)_Copy of KUMON" xfId="565"/>
    <cellStyle name="_CT_Refico_BANG KE HOA DON AP_Copy of HOLCIM" xfId="566"/>
    <cellStyle name="_CT_Refico_BANG KE HOA DON AP_CT_Holcim (Hon Chong)" xfId="567"/>
    <cellStyle name="_CT_Refico_BANG KE HOA DON AP_CT_Philip_morric" xfId="568"/>
    <cellStyle name="_CT_Refico_BANG KE HOA DON AP_CT_Philip_morric_Philip Morris Q2-2012" xfId="569"/>
    <cellStyle name="_CT_Refico_BANG KE HOA DON AP_CT_Son_ICI_OK" xfId="570"/>
    <cellStyle name="_CT_Refico_BANG KE HOA DON AP_CTY PHILIP" xfId="571"/>
    <cellStyle name="_CT_Refico_BANG KE HOA DON AP_CTY PHILIP_Philip Morris Q2-2012" xfId="572"/>
    <cellStyle name="_CT_Refico_BANG KE HOA DON AP_Philip Morris Q2-2012" xfId="573"/>
    <cellStyle name="_CT_Refico_Bang tong hop chi phi tach ra cua 2 cong ty" xfId="574"/>
    <cellStyle name="_CT_Refico_BANGGIA" xfId="575"/>
    <cellStyle name="_CT_Refico_BANGGIA 2" xfId="576"/>
    <cellStyle name="_CT_Refico_BANGGIA_bao gia cty anh phuoc" xfId="577"/>
    <cellStyle name="_CT_Refico_BANGGIA_Bao gia hoa chat tay rua cho xe oto" xfId="578"/>
    <cellStyle name="_CT_Refico_BANGGIA_VIETTHAI" xfId="579"/>
    <cellStyle name="_CT_Refico_BANGGIA_vpp GIA DINH quy 4 bao gia anh phuoc" xfId="580"/>
    <cellStyle name="_CT_Refico_bao gia cty anh phuoc" xfId="581"/>
    <cellStyle name="_CT_Refico_Bao gia hoa chat tay rua cho xe oto" xfId="582"/>
    <cellStyle name="_CT_Refico_bao gia VPP hon chong" xfId="583"/>
    <cellStyle name="_CT_Refico_bao gia VPP hon chong 2" xfId="584"/>
    <cellStyle name="_CT_Refico_bao gia VPP hon chong 3" xfId="585"/>
    <cellStyle name="_CT_Refico_bao gia VPP hon chong_Copy of HOLCIM" xfId="586"/>
    <cellStyle name="_CT_Refico_bao gia VPP hon chong_CT_Holcim (Hon Chong)" xfId="587"/>
    <cellStyle name="_CT_Refico_bao gia VPP hon chong_CT_Son_ICI_OK" xfId="588"/>
    <cellStyle name="_CT_Refico_BBG CHUAN 20%R" xfId="589"/>
    <cellStyle name="_CT_Refico_Book1" xfId="590"/>
    <cellStyle name="_CT_Refico_Cap nuoc gia dinh" xfId="591"/>
    <cellStyle name="_CT_Refico_Chi phi 2009 - AP" xfId="592"/>
    <cellStyle name="_CT_Refico_Chi phi 2009 - AP_2011" xfId="593"/>
    <cellStyle name="_CT_Refico_Chi phi 2009 - AP_2011-" xfId="594"/>
    <cellStyle name="_CT_Refico_Chi phi 2009 - AP_ACB2010 23-01-2010" xfId="595"/>
    <cellStyle name="_CT_Refico_Chi phi 2009 - AP_ACB2010 23-01-2010 new26-03-2010" xfId="596"/>
    <cellStyle name="_CT_Refico_CHUAN_OK (11% - 14% - 16% - 20%)" xfId="597"/>
    <cellStyle name="_CT_Refico_COCA" xfId="598"/>
    <cellStyle name="_CT_Refico_COCA 1" xfId="599"/>
    <cellStyle name="_CT_Refico_COCA 1_COCA" xfId="600"/>
    <cellStyle name="_CT_Refico_Cong No Holcim" xfId="601"/>
    <cellStyle name="_CT_Refico_Cong No Holcim_Quy 1-12" xfId="602"/>
    <cellStyle name="_CT_Refico_Copy of banggia (11-03-2011)" xfId="603"/>
    <cellStyle name="_CT_Refico_Copy of banggia (11-03-2011)_Bao gia hoa chat tay rua cho xe oto" xfId="604"/>
    <cellStyle name="_CT_Refico_Copy of banggia (11-03-2011)_CTY TNHH_DIA_OC_HOA_BINH" xfId="605"/>
    <cellStyle name="_CT_Refico_Copy of banggia (11-03-2011)_TAP_DOAN_VIET_THAI" xfId="606"/>
    <cellStyle name="_CT_Refico_Copy of banggia (11-03-2011)_VIETTHAI" xfId="607"/>
    <cellStyle name="_CT_Refico_Copy of Book1 (2)" xfId="608"/>
    <cellStyle name="_CT_Refico_Copy of Book1 (2)_Copy of KUMON" xfId="609"/>
    <cellStyle name="_CT_Refico_Copy of GIANG ANH (2)" xfId="610"/>
    <cellStyle name="_CT_Refico_Copy of GIANG ANH (2)_Philip Morris Q2-2012" xfId="611"/>
    <cellStyle name="_CT_Refico_Copy of HOLCIM" xfId="612"/>
    <cellStyle name="_CT_Refico_Copy of HOLCIM 2" xfId="613"/>
    <cellStyle name="_CT_Refico_CT_Holcim (Hon Chong)" xfId="614"/>
    <cellStyle name="_CT_Refico_CT_Holcim (Hon Chong) 2" xfId="615"/>
    <cellStyle name="_CT_Refico_CT_Holcim_2010" xfId="616"/>
    <cellStyle name="_CT_Refico_CT_Holcim_2010 2" xfId="617"/>
    <cellStyle name="_CT_Refico_CT_Holcim_2010 3" xfId="618"/>
    <cellStyle name="_CT_Refico_CT_Holcim_2010_Copy of HOLCIM" xfId="619"/>
    <cellStyle name="_CT_Refico_CT_Holcim_2010_Copy of KUMON" xfId="620"/>
    <cellStyle name="_CT_Refico_CT_Holcim_2010_CTY_BA_CON_CO" xfId="621"/>
    <cellStyle name="_CT_Refico_CT_Holcim_2010_Philip Morris Q2-2012" xfId="622"/>
    <cellStyle name="_CT_Refico_CT_Holcim_2010_truong_ecole francaise_colette" xfId="623"/>
    <cellStyle name="_CT_Refico_CT_LD_DH_Chung_Hoan_Vu" xfId="624"/>
    <cellStyle name="_CT_Refico_CT_LD_DH_Chung_Hoan_Vu_DAI_HOC_Y_DUOC_KHOA_DUOC_2011 (OK)" xfId="625"/>
    <cellStyle name="_CT_Refico_CT_Philip_morric" xfId="626"/>
    <cellStyle name="_CT_Refico_CT_Philip_morric_Philip Morris Q2-2012" xfId="627"/>
    <cellStyle name="_CT_Refico_CT_Son_ICI_OK" xfId="628"/>
    <cellStyle name="_CT_Refico_CT_TNHH_TM_VIET_CA_PHE" xfId="629"/>
    <cellStyle name="_CT_Refico_CT_TNHH_TM_VIET_CA_PHE_Bao gia hoa chat tay rua cho xe oto" xfId="630"/>
    <cellStyle name="_CT_Refico_CT_TNHH_TM_VIET_CA_PHE_TAP_DOAN_VIET_THAI" xfId="631"/>
    <cellStyle name="_CT_Refico_CT_TNHH_TM_VIET_CA_PHE_VIETTHAI" xfId="632"/>
    <cellStyle name="_CT_Refico_CTY PHILIP" xfId="633"/>
    <cellStyle name="_CT_Refico_CTY PHILIP_Philip Morris Q2-2012" xfId="634"/>
    <cellStyle name="_CT_Refico_CTY TNHH_DIA_OC_HOA_BINH" xfId="635"/>
    <cellStyle name="_CT_Refico_CTY TNHH_DIA_OC_HOA_BINH_Bao gia hoa chat tay rua cho xe oto" xfId="636"/>
    <cellStyle name="_CT_Refico_CTY TNHH_DIA_OC_HOA_BINH_VIETTHAI" xfId="637"/>
    <cellStyle name="_CT_Refico_Danh muc hang hoa - DH KIEN TRUC TPHCM - HDKT 068 - 14-6-11" xfId="638"/>
    <cellStyle name="_CT_Refico_Danh muc hang hoa-DH Y Duoc (HD 096- 097)-VPP+TP(-05-08-100" xfId="639"/>
    <cellStyle name="_CT_Refico_DAU_THAU_QUAN_THANH_T3-2012" xfId="640"/>
    <cellStyle name="_CT_Refico_dc mail" xfId="641"/>
    <cellStyle name="_CT_Refico_dc mail_2011" xfId="642"/>
    <cellStyle name="_CT_Refico_dc mail_2011-" xfId="643"/>
    <cellStyle name="_CT_Refico_dc mail_ACB2010 23-01-2010" xfId="644"/>
    <cellStyle name="_CT_Refico_dc mail_ACB2010 23-01-2010 new26-03-2010" xfId="645"/>
    <cellStyle name="_CT_Refico_Dia chi mail KH" xfId="646"/>
    <cellStyle name="_CT_Refico_dksh-DBP 02" xfId="647"/>
    <cellStyle name="_CT_Refico_dksh-DBP 02_2011" xfId="648"/>
    <cellStyle name="_CT_Refico_dksh-DBP 02_2011-" xfId="649"/>
    <cellStyle name="_CT_Refico_dksh-DBP 02_ACB2010 23-01-2010 new26-03-2010" xfId="650"/>
    <cellStyle name="_CT_Refico_DON HANG MOI NHAT" xfId="651"/>
    <cellStyle name="_CT_Refico_DON HANG MOI NHAT 2" xfId="652"/>
    <cellStyle name="_CT_Refico_DON HANG MOI NHAT 3" xfId="653"/>
    <cellStyle name="_CT_Refico_DON HANG MOI NHAT_Bao gia hoa chat tay rua cho xe oto" xfId="654"/>
    <cellStyle name="_CT_Refico_DON HANG MOI NHAT_CHUAN_SAP RA DOI" xfId="655"/>
    <cellStyle name="_CT_Refico_DON HANG MOI NHAT_CHUAN_SAP RA DOI_Philip Morris Q2-2012" xfId="656"/>
    <cellStyle name="_CT_Refico_DON HANG MOI NHAT_Copy of HOLCIM" xfId="657"/>
    <cellStyle name="_CT_Refico_DON HANG MOI NHAT_Copy of KUMON" xfId="658"/>
    <cellStyle name="_CT_Refico_DON HANG MOI NHAT_CT_Maersk" xfId="659"/>
    <cellStyle name="_CT_Refico_DON HANG MOI NHAT_CT_Son_ICI_OK" xfId="660"/>
    <cellStyle name="_CT_Refico_DON HANG MOI NHAT_CTY TNHH_DIA_OC_HOA_BINH" xfId="661"/>
    <cellStyle name="_CT_Refico_DON HANG MOI NHAT_DAI_HOC_Y_DUOC_KHOA_DUOC_2011 (OK)" xfId="662"/>
    <cellStyle name="_CT_Refico_DON HANG MOI NHAT_DAMCO STATIONARY LIST - version 97" xfId="663"/>
    <cellStyle name="_CT_Refico_DON HANG MOI NHAT_DAU_THAU_QUAN_THANH_T3-2012" xfId="664"/>
    <cellStyle name="_CT_Refico_DON HANG MOI NHAT_Philip Morris Q2-2012" xfId="665"/>
    <cellStyle name="_CT_Refico_DON HANG MOI NHAT_Quy 1-12" xfId="666"/>
    <cellStyle name="_CT_Refico_DON HANG MOI NHAT_TAP_DOAN_VIET_THAI" xfId="667"/>
    <cellStyle name="_CT_Refico_DON HANG MOI NHAT_truong_ecole francaise_colette" xfId="668"/>
    <cellStyle name="_CT_Refico_DON HANG MOI NHAT_VIETTHAI" xfId="669"/>
    <cellStyle name="_CT_Refico_DS vp thang 7" xfId="670"/>
    <cellStyle name="_CT_Refico_DS vp thang 7_Philip Morris Q2-2012" xfId="671"/>
    <cellStyle name="_CT_Refico_DSKH-THU NO-THAO" xfId="672"/>
    <cellStyle name="_CT_Refico_DSKH-THU NO-THAO 2" xfId="673"/>
    <cellStyle name="_CT_Refico_DSKH-THU NO-THAO 3" xfId="674"/>
    <cellStyle name="_CT_Refico_DSKH-THU NO-THAO_Copy of HOLCIM" xfId="675"/>
    <cellStyle name="_CT_Refico_DSKH-THU NO-THAO_Copy of KUMON" xfId="676"/>
    <cellStyle name="_CT_Refico_DSKH-THU NO-THAO_CTY_BA_CON_CO" xfId="677"/>
    <cellStyle name="_CT_Refico_DSKH-THU NO-THAO_Philip Morris Q2-2012" xfId="678"/>
    <cellStyle name="_CT_Refico_DSKH-THU NO-THAO_Quy 1-12" xfId="679"/>
    <cellStyle name="_CT_Refico_DSKH-THU NO-THAO_truong_ecole francaise_colette" xfId="680"/>
    <cellStyle name="_CT_Refico_Dulieu10" xfId="681"/>
    <cellStyle name="_CT_Refico_Dulieu10_Philip Morris Q2-2012" xfId="682"/>
    <cellStyle name="_CT_Refico_HD Chua TT" xfId="683"/>
    <cellStyle name="_CT_Refico_HD Chua TT_2011" xfId="684"/>
    <cellStyle name="_CT_Refico_HD Chua TT_2011-" xfId="685"/>
    <cellStyle name="_CT_Refico_HD Chua TT_ACB2010 23-01-2010" xfId="686"/>
    <cellStyle name="_CT_Refico_HD Chua TT_ACB2010 23-01-2010 new26-03-2010" xfId="687"/>
    <cellStyle name="_CT_Refico_HH T11-09" xfId="688"/>
    <cellStyle name="_CT_Refico_HH T11-09 2" xfId="689"/>
    <cellStyle name="_CT_Refico_HH T11-09 3" xfId="690"/>
    <cellStyle name="_CT_Refico_HH T11-09_Copy of HOLCIM" xfId="691"/>
    <cellStyle name="_CT_Refico_HH T11-09_Copy of KUMON" xfId="692"/>
    <cellStyle name="_CT_Refico_HH T11-09_CTY_BA_CON_CO" xfId="693"/>
    <cellStyle name="_CT_Refico_HH T11-09_Philip Morris Q2-2012" xfId="694"/>
    <cellStyle name="_CT_Refico_HH T11-09_Quy 1-12" xfId="695"/>
    <cellStyle name="_CT_Refico_HH T11-09_truong_ecole francaise_colette" xfId="696"/>
    <cellStyle name="_CT_Refico_HK TSN" xfId="697"/>
    <cellStyle name="_CT_Refico_HK TSN_Philip Morris Q2-2012" xfId="698"/>
    <cellStyle name="_CT_Refico_In BBG NHNT Binh Tay" xfId="699"/>
    <cellStyle name="_CT_Refico_KAO_VN" xfId="700"/>
    <cellStyle name="_CT_Refico_KE HOACH THANG 1" xfId="701"/>
    <cellStyle name="_CT_Refico_KE HOACH THANG 1_Philip Morris Q2-2012" xfId="702"/>
    <cellStyle name="_CT_Refico_MAU DC" xfId="703"/>
    <cellStyle name="_CT_Refico_MAU DC -OK" xfId="704"/>
    <cellStyle name="_CT_Refico_MAU DC -OK_Quy 1-12" xfId="705"/>
    <cellStyle name="_CT_Refico_MAU DC_Philip Morris Q2-2012" xfId="706"/>
    <cellStyle name="_CT_Refico_MAU DC_Quy 1-12" xfId="707"/>
    <cellStyle name="_CT_Refico_MAU DOI CHIEU" xfId="708"/>
    <cellStyle name="_CT_Refico_Nestle Gannon" xfId="709"/>
    <cellStyle name="_CT_Refico_Ngoai thuong BTay" xfId="710"/>
    <cellStyle name="_CT_Refico_NH NT Binh Tay" xfId="711"/>
    <cellStyle name="_CT_Refico_NH NT Binh Tay- Lam HDong" xfId="712"/>
    <cellStyle name="_CT_Refico_ORDER FOR ANH PHUOC" xfId="713"/>
    <cellStyle name="_CT_Refico_Phan Tich Thu No" xfId="714"/>
    <cellStyle name="_CT_Refico_Phan Tich Thu No_2011" xfId="715"/>
    <cellStyle name="_CT_Refico_Phan Tich Thu No_2011-" xfId="716"/>
    <cellStyle name="_CT_Refico_Phan Tich Thu No_ACB2010 23-01-2010 new26-03-2010" xfId="717"/>
    <cellStyle name="_CT_Refico_philip" xfId="718"/>
    <cellStyle name="_CT_Refico_philip 2" xfId="719"/>
    <cellStyle name="_CT_Refico_Philip Morris Q2-2012" xfId="720"/>
    <cellStyle name="_CT_Refico_Philip morris-Q2" xfId="721"/>
    <cellStyle name="_CT_Refico_Philip morris-Q2 2" xfId="722"/>
    <cellStyle name="_CT_Refico_Philip morris-Q2_CT_Philip_morric" xfId="723"/>
    <cellStyle name="_CT_Refico_Philip morris-Q2_CT_Philip_morric_Philip Morris Q2-2012" xfId="724"/>
    <cellStyle name="_CT_Refico_Philip morris-Q2_CTY PHILIP" xfId="725"/>
    <cellStyle name="_CT_Refico_Philip morris-Q2_CTY PHILIP_Philip Morris Q2-2012" xfId="726"/>
    <cellStyle name="_CT_Refico_Philip morris-Q2_PHILIP (new)" xfId="727"/>
    <cellStyle name="_CT_Refico_Philip morris-Q2_PHILIP (new)_Philip Morris Q2-2012" xfId="728"/>
    <cellStyle name="_CT_Refico_Philip morris-VPP T11-6-12" xfId="729"/>
    <cellStyle name="_CT_Refico_Philip morris-VPP T11-6-12_Philip Morris Q2-2012" xfId="730"/>
    <cellStyle name="_CT_Refico_philip_CT_Philip_morric" xfId="731"/>
    <cellStyle name="_CT_Refico_philip_CT_Philip_morric_Philip Morris Q2-2012" xfId="732"/>
    <cellStyle name="_CT_Refico_philip_CTY PHILIP" xfId="733"/>
    <cellStyle name="_CT_Refico_philip_CTY PHILIP_Philip Morris Q2-2012" xfId="734"/>
    <cellStyle name="_CT_Refico_philip_Philip Morris Q2-2012" xfId="735"/>
    <cellStyle name="_CT_Refico_PO 34-71191" xfId="736"/>
    <cellStyle name="_CT_Refico_PO 34-71191 2" xfId="737"/>
    <cellStyle name="_CT_Refico_PO 34-71191 3" xfId="738"/>
    <cellStyle name="_CT_Refico_PO 34-71191_Copy of HOLCIM" xfId="739"/>
    <cellStyle name="_CT_Refico_PO 34-71191_CT_Holcim (Hon Chong)" xfId="740"/>
    <cellStyle name="_CT_Refico_PO 34-71191_CT_Son_ICI_OK" xfId="741"/>
    <cellStyle name="_CT_Refico_STATIONERY LIST" xfId="742"/>
    <cellStyle name="_CT_Refico_STATIONERY LIST 2" xfId="743"/>
    <cellStyle name="_CT_Refico_STATIONERY LIST_Copy of HOLCIM" xfId="744"/>
    <cellStyle name="_CT_Refico_STATIONERY LIST_Philip Morris Q2-2012" xfId="745"/>
    <cellStyle name="_CT_Refico_STATIONERY LIST_truong_ecole francaise_colette" xfId="746"/>
    <cellStyle name="_CT_Refico_T10-10" xfId="747"/>
    <cellStyle name="_CT_Refico_T10-10_Quy 1-12" xfId="748"/>
    <cellStyle name="_CT_Refico_Tai Chinh Viet" xfId="749"/>
    <cellStyle name="_CT_Refico_Ten Cty - Giay gioi thieu" xfId="750"/>
    <cellStyle name="_CT_Refico_Ten Cty - Giay gioi thieu 2" xfId="751"/>
    <cellStyle name="_CT_Refico_Ten Cty - Giay gioi thieu 3" xfId="752"/>
    <cellStyle name="_CT_Refico_Ten Cty - Giay gioi thieu_2010" xfId="753"/>
    <cellStyle name="_CT_Refico_Ten Cty - Giay gioi thieu_2010_2011" xfId="754"/>
    <cellStyle name="_CT_Refico_Ten Cty - Giay gioi thieu_2010_2011-" xfId="755"/>
    <cellStyle name="_CT_Refico_Ten Cty - Giay gioi thieu_2010_ACB2010 23-01-2010 new26-03-2010" xfId="756"/>
    <cellStyle name="_CT_Refico_Ten Cty - Giay gioi thieu_2011" xfId="757"/>
    <cellStyle name="_CT_Refico_Ten Cty - Giay gioi thieu_2011-" xfId="758"/>
    <cellStyle name="_CT_Refico_Ten Cty - Giay gioi thieu_2012" xfId="759"/>
    <cellStyle name="_CT_Refico_Ten Cty - Giay gioi thieu_ACB2010 23-01-2010" xfId="760"/>
    <cellStyle name="_CT_Refico_Ten Cty - Giay gioi thieu_ACB2010 23-01-2010 new26-03-2010" xfId="761"/>
    <cellStyle name="_CT_Refico_Ten Cty - Giay gioi thieu_BANG KE HOA DON AP" xfId="762"/>
    <cellStyle name="_CT_Refico_Ten Cty - Giay gioi thieu_BANG KE HOA DON AP_2011" xfId="763"/>
    <cellStyle name="_CT_Refico_Ten Cty - Giay gioi thieu_BANG KE HOA DON AP_2011-" xfId="764"/>
    <cellStyle name="_CT_Refico_Ten Cty - Giay gioi thieu_BANG KE HOA DON AP_ACB2010 23-01-2010 new26-03-2010" xfId="765"/>
    <cellStyle name="_CT_Refico_Ten Cty - Giay gioi thieu_bao gia cty anh phuoc" xfId="766"/>
    <cellStyle name="_CT_Refico_Ten Cty - Giay gioi thieu_Bao gia hoa chat tay rua cho xe oto" xfId="767"/>
    <cellStyle name="_CT_Refico_Ten Cty - Giay gioi thieu_Copy of Book1 (2)" xfId="768"/>
    <cellStyle name="_CT_Refico_Ten Cty - Giay gioi thieu_Copy of Book1 (2)_Copy of KUMON" xfId="769"/>
    <cellStyle name="_CT_Refico_Ten Cty - Giay gioi thieu_Copy of HOLCIM" xfId="770"/>
    <cellStyle name="_CT_Refico_Ten Cty - Giay gioi thieu_CT_Holcim (Hon Chong)" xfId="771"/>
    <cellStyle name="_CT_Refico_Ten Cty - Giay gioi thieu_CT_Philip_morric" xfId="772"/>
    <cellStyle name="_CT_Refico_Ten Cty - Giay gioi thieu_CT_Philip_morric_Philip Morris Q2-2012" xfId="773"/>
    <cellStyle name="_CT_Refico_Ten Cty - Giay gioi thieu_CT_Son_ICI_OK" xfId="774"/>
    <cellStyle name="_CT_Refico_Ten Cty - Giay gioi thieu_CTY PHILIP" xfId="775"/>
    <cellStyle name="_CT_Refico_Ten Cty - Giay gioi thieu_CTY PHILIP_Philip Morris Q2-2012" xfId="776"/>
    <cellStyle name="_CT_Refico_Ten Cty - Giay gioi thieu_DAU_THAU_QUAN_THANH_T3-2012" xfId="777"/>
    <cellStyle name="_CT_Refico_Ten Cty - Giay gioi thieu_Dia chi mail KH" xfId="778"/>
    <cellStyle name="_CT_Refico_Ten Cty - Giay gioi thieu_Nestle Gannon" xfId="779"/>
    <cellStyle name="_CT_Refico_Ten Cty - Giay gioi thieu_Phan Tich Thu No" xfId="780"/>
    <cellStyle name="_CT_Refico_Ten Cty - Giay gioi thieu_Phan Tich Thu No_2011" xfId="781"/>
    <cellStyle name="_CT_Refico_Ten Cty - Giay gioi thieu_Phan Tich Thu No_2011-" xfId="782"/>
    <cellStyle name="_CT_Refico_Ten Cty - Giay gioi thieu_Phan Tich Thu No_ACB2010 23-01-2010 new26-03-2010" xfId="783"/>
    <cellStyle name="_CT_Refico_Ten Cty - Giay gioi thieu_PHILIP (new)" xfId="784"/>
    <cellStyle name="_CT_Refico_Ten Cty - Giay gioi thieu_PHILIP (new)_Philip Morris Q2-2012" xfId="785"/>
    <cellStyle name="_CT_Refico_Ten Cty - Giay gioi thieu_VIETTHAI" xfId="786"/>
    <cellStyle name="_CT_Refico_Ten Cty - Giay gioi thieu_vpp GIA DINH quy 4 bao gia anh phuoc" xfId="787"/>
    <cellStyle name="_CT_Refico_THANH TOAN VP TH11" xfId="788"/>
    <cellStyle name="_CT_Refico_THONG KE VPP VIETCOMBANK" xfId="789"/>
    <cellStyle name="_CT_Refico_THONG KE VPP VIETCOMBANK 2" xfId="790"/>
    <cellStyle name="_CT_Refico_THONG KE VPP VIETCOMBANK_Bao gia hoa chat tay rua cho xe oto" xfId="791"/>
    <cellStyle name="_CT_Refico_THONG KE VPP VIETCOMBANK_Copy of HOLCIM" xfId="792"/>
    <cellStyle name="_CT_Refico_THONG KE VPP VIETCOMBANK_CTY TNHH_DIA_OC_HOA_BINH" xfId="793"/>
    <cellStyle name="_CT_Refico_THONG KE VPP VIETCOMBANK_TAP_DOAN_VIET_THAI" xfId="794"/>
    <cellStyle name="_CT_Refico_THONG KE VPP VIETCOMBANK_VIETTHAI" xfId="795"/>
    <cellStyle name="_CT_Refico_TONG HOP XUAT HOA DON HQ 2010" xfId="796"/>
    <cellStyle name="_CT_Refico_TONG HOP XUAT HOA DON HQ 2010_DAU_THAU_QUAN_THANH_T3-2012" xfId="797"/>
    <cellStyle name="_CT_Refico_TRUNG_TAM_KHAI_THAC TSN" xfId="798"/>
    <cellStyle name="_CT_Refico_TRUNG_TAM_KHAI_THAC TSN 2" xfId="799"/>
    <cellStyle name="_CT_Refico_TRUNG_TAM_KHAI_THAC TSN_bao gia cty anh phuoc" xfId="800"/>
    <cellStyle name="_CT_Refico_TRUNG_TAM_KHAI_THAC TSN_Bao gia hoa chat tay rua cho xe oto" xfId="801"/>
    <cellStyle name="_CT_Refico_TRUNG_TAM_KHAI_THAC TSN_VIETTHAI" xfId="802"/>
    <cellStyle name="_CT_Refico_TRUNG_TAM_KHAI_THAC TSN_vpp GIA DINH quy 4 bao gia anh phuoc" xfId="803"/>
    <cellStyle name="_CT_Refico_TTThuy" xfId="804"/>
    <cellStyle name="_CT_Refico_TTThuy 2" xfId="805"/>
    <cellStyle name="_CT_Refico_TTThuy 3" xfId="806"/>
    <cellStyle name="_CT_Refico_TTThuy_2010" xfId="807"/>
    <cellStyle name="_CT_Refico_TTThuy_2010_2011" xfId="808"/>
    <cellStyle name="_CT_Refico_TTThuy_2010_2011-" xfId="809"/>
    <cellStyle name="_CT_Refico_TTThuy_2010_ACB2010 23-01-2010 new26-03-2010" xfId="810"/>
    <cellStyle name="_CT_Refico_TTThuy_2011" xfId="811"/>
    <cellStyle name="_CT_Refico_TTThuy_2011-" xfId="812"/>
    <cellStyle name="_CT_Refico_TTThuy_2012" xfId="813"/>
    <cellStyle name="_CT_Refico_TTThuy_ACB2010 23-01-2010" xfId="814"/>
    <cellStyle name="_CT_Refico_TTThuy_ACB2010 23-01-2010 new26-03-2010" xfId="815"/>
    <cellStyle name="_CT_Refico_TTThuy_BANG KE HOA DON AP" xfId="816"/>
    <cellStyle name="_CT_Refico_TTThuy_BANG KE HOA DON AP_2011" xfId="817"/>
    <cellStyle name="_CT_Refico_TTThuy_BANG KE HOA DON AP_2011-" xfId="818"/>
    <cellStyle name="_CT_Refico_TTThuy_BANG KE HOA DON AP_ACB2010 23-01-2010 new26-03-2010" xfId="819"/>
    <cellStyle name="_CT_Refico_TTThuy_bao gia cty anh phuoc" xfId="820"/>
    <cellStyle name="_CT_Refico_TTThuy_Bao gia hoa chat tay rua cho xe oto" xfId="821"/>
    <cellStyle name="_CT_Refico_TTThuy_Copy of Book1 (2)" xfId="822"/>
    <cellStyle name="_CT_Refico_TTThuy_Copy of Book1 (2)_Copy of KUMON" xfId="823"/>
    <cellStyle name="_CT_Refico_TTThuy_Copy of HOLCIM" xfId="824"/>
    <cellStyle name="_CT_Refico_TTThuy_CT_Holcim (Hon Chong)" xfId="825"/>
    <cellStyle name="_CT_Refico_TTThuy_CT_Philip_morric" xfId="826"/>
    <cellStyle name="_CT_Refico_TTThuy_CT_Philip_morric_Philip Morris Q2-2012" xfId="827"/>
    <cellStyle name="_CT_Refico_TTThuy_CT_Son_ICI_OK" xfId="828"/>
    <cellStyle name="_CT_Refico_TTThuy_CTY PHILIP" xfId="829"/>
    <cellStyle name="_CT_Refico_TTThuy_CTY PHILIP_Philip Morris Q2-2012" xfId="830"/>
    <cellStyle name="_CT_Refico_TTThuy_DAU_THAU_QUAN_THANH_T3-2012" xfId="831"/>
    <cellStyle name="_CT_Refico_TTThuy_Dia chi mail KH" xfId="832"/>
    <cellStyle name="_CT_Refico_TTThuy_Nestle Gannon" xfId="833"/>
    <cellStyle name="_CT_Refico_TTThuy_Phan Tich Thu No" xfId="834"/>
    <cellStyle name="_CT_Refico_TTThuy_Phan Tich Thu No_2011" xfId="835"/>
    <cellStyle name="_CT_Refico_TTThuy_Phan Tich Thu No_2011-" xfId="836"/>
    <cellStyle name="_CT_Refico_TTThuy_Phan Tich Thu No_ACB2010 23-01-2010 new26-03-2010" xfId="837"/>
    <cellStyle name="_CT_Refico_TTThuy_PHILIP (new)" xfId="838"/>
    <cellStyle name="_CT_Refico_TTThuy_PHILIP (new)_Philip Morris Q2-2012" xfId="839"/>
    <cellStyle name="_CT_Refico_TTThuy_VIETTHAI" xfId="840"/>
    <cellStyle name="_CT_Refico_TTThuy_vpp GIA DINH quy 4 bao gia anh phuoc" xfId="841"/>
    <cellStyle name="_CT_Refico_van phong pham April 2011" xfId="842"/>
    <cellStyle name="_CT_Refico_Viet Uc Cao Thang" xfId="843"/>
    <cellStyle name="_CT_Refico_Viet Uc Cao Thang 2" xfId="844"/>
    <cellStyle name="_CT_Refico_Viet Uc Cao Thang 3" xfId="845"/>
    <cellStyle name="_CT_Refico_Viet Uc Cao Thang_Copy of HOLCIM" xfId="846"/>
    <cellStyle name="_CT_Refico_Viet Uc Cao Thang_Copy of KUMON" xfId="847"/>
    <cellStyle name="_CT_Refico_Viet Uc Cao Thang_CTY_BA_CON_CO" xfId="848"/>
    <cellStyle name="_CT_Refico_Viet Uc Cao Thang_Philip Morris Q2-2012" xfId="849"/>
    <cellStyle name="_CT_Refico_Viet Uc Cao Thang_Quy 1-12" xfId="850"/>
    <cellStyle name="_CT_Refico_Viet Uc Cao Thang_truong_ecole francaise_colette" xfId="851"/>
    <cellStyle name="_CT_Refico_VIETTHAI" xfId="852"/>
    <cellStyle name="_CT_Refico_vpp GIA DINH quy 4 bao gia anh phuoc" xfId="853"/>
    <cellStyle name="_CT_Refico_VPP Qui 4 2011 PHG" xfId="854"/>
    <cellStyle name="_CT_Refico_VPP Qui 4 2011 PHG 2" xfId="855"/>
    <cellStyle name="_CT_Refico_VPP Qui 4 2011 PHG_Copy of HOLCIM" xfId="856"/>
    <cellStyle name="_CT_Son_ICI_OK" xfId="857"/>
    <cellStyle name="_CT_TNHH_Gia_Thang (version 1)" xfId="858"/>
    <cellStyle name="_CT_TNHH_Gia_Thang (version 1) 2" xfId="859"/>
    <cellStyle name="_CT_TNHH_Gia_Thang (version 1) 2_Philip Morris Q2-2012" xfId="860"/>
    <cellStyle name="_CT_TNHH_Gia_Thang (version 1) 3" xfId="861"/>
    <cellStyle name="_CT_TNHH_Gia_Thang (version 1)_~1246742" xfId="862"/>
    <cellStyle name="_CT_TNHH_Gia_Thang (version 1)_~1246742 2" xfId="863"/>
    <cellStyle name="_CT_TNHH_Gia_Thang (version 1)_~1246742_Copy of HOLCIM" xfId="864"/>
    <cellStyle name="_CT_TNHH_Gia_Thang (version 1)_~1246742_truong_ecole francaise_colette" xfId="865"/>
    <cellStyle name="_CT_TNHH_Gia_Thang (version 1)_~2912928" xfId="866"/>
    <cellStyle name="_CT_TNHH_Gia_Thang (version 1)_~2912928 2" xfId="867"/>
    <cellStyle name="_CT_TNHH_Gia_Thang (version 1)_~2912928 3" xfId="868"/>
    <cellStyle name="_CT_TNHH_Gia_Thang (version 1)_~2912928_Copy of HOLCIM" xfId="869"/>
    <cellStyle name="_CT_TNHH_Gia_Thang (version 1)_~2912928_CT_Holcim (Hon Chong)" xfId="870"/>
    <cellStyle name="_CT_TNHH_Gia_Thang (version 1)_~2912928_CT_Son_ICI_OK" xfId="871"/>
    <cellStyle name="_CT_TNHH_Gia_Thang (version 1)_~7360059" xfId="872"/>
    <cellStyle name="_CT_TNHH_Gia_Thang (version 1)_~7360059 2" xfId="873"/>
    <cellStyle name="_CT_TNHH_Gia_Thang (version 1)_~7360059_Copy of HOLCIM" xfId="874"/>
    <cellStyle name="_CT_TNHH_Gia_Thang (version 1)_~7360059_truong_ecole francaise_colette" xfId="875"/>
    <cellStyle name="_CT_TNHH_Gia_Thang (version 1)_Anh Phuoc Price List of Stationery" xfId="876"/>
    <cellStyle name="_CT_TNHH_Gia_Thang (version 1)_Anh Phuoc Price List of Stationery 2" xfId="877"/>
    <cellStyle name="_CT_TNHH_Gia_Thang (version 1)_Anh Phuoc Price List of Stationery 3" xfId="878"/>
    <cellStyle name="_CT_TNHH_Gia_Thang (version 1)_Anh Phuoc Price List of Stationery_Copy of HOLCIM" xfId="879"/>
    <cellStyle name="_CT_TNHH_Gia_Thang (version 1)_Anh Phuoc Price List of Stationery_CT_Holcim (Hon Chong)" xfId="880"/>
    <cellStyle name="_CT_TNHH_Gia_Thang (version 1)_Anh Phuoc Price List of Stationery_CT_Son_ICI_OK" xfId="881"/>
    <cellStyle name="_CT_TNHH_Gia_Thang (version 1)_BANGGIA" xfId="882"/>
    <cellStyle name="_CT_TNHH_Gia_Thang (version 1)_BANGGIA 2" xfId="883"/>
    <cellStyle name="_CT_TNHH_Gia_Thang (version 1)_BANGGIA_bao gia cty anh phuoc" xfId="884"/>
    <cellStyle name="_CT_TNHH_Gia_Thang (version 1)_BANGGIA_Bao gia hoa chat tay rua cho xe oto" xfId="885"/>
    <cellStyle name="_CT_TNHH_Gia_Thang (version 1)_BANGGIA_VIETTHAI" xfId="886"/>
    <cellStyle name="_CT_TNHH_Gia_Thang (version 1)_BANGGIA_vpp GIA DINH quy 4 bao gia anh phuoc" xfId="887"/>
    <cellStyle name="_CT_TNHH_Gia_Thang (version 1)_bao gia cty anh phuoc" xfId="888"/>
    <cellStyle name="_CT_TNHH_Gia_Thang (version 1)_Bao gia hoa chat tay rua cho xe oto" xfId="889"/>
    <cellStyle name="_CT_TNHH_Gia_Thang (version 1)_bao gia VPP hon chong" xfId="890"/>
    <cellStyle name="_CT_TNHH_Gia_Thang (version 1)_bao gia VPP hon chong 2" xfId="891"/>
    <cellStyle name="_CT_TNHH_Gia_Thang (version 1)_bao gia VPP hon chong 3" xfId="892"/>
    <cellStyle name="_CT_TNHH_Gia_Thang (version 1)_bao gia VPP hon chong_Copy of HOLCIM" xfId="893"/>
    <cellStyle name="_CT_TNHH_Gia_Thang (version 1)_bao gia VPP hon chong_CT_Holcim (Hon Chong)" xfId="894"/>
    <cellStyle name="_CT_TNHH_Gia_Thang (version 1)_bao gia VPP hon chong_CT_Son_ICI_OK" xfId="895"/>
    <cellStyle name="_CT_TNHH_Gia_Thang (version 1)_BBG CHUAN 20%R" xfId="896"/>
    <cellStyle name="_CT_TNHH_Gia_Thang (version 1)_Book1" xfId="897"/>
    <cellStyle name="_CT_TNHH_Gia_Thang (version 1)_CHUAN_OK (11% - 14% - 16% - 20%)" xfId="898"/>
    <cellStyle name="_CT_TNHH_Gia_Thang (version 1)_COCA" xfId="899"/>
    <cellStyle name="_CT_TNHH_Gia_Thang (version 1)_COCA 1" xfId="900"/>
    <cellStyle name="_CT_TNHH_Gia_Thang (version 1)_COCA 1_COCA" xfId="901"/>
    <cellStyle name="_CT_TNHH_Gia_Thang (version 1)_Copy of banggia (11-03-2011)" xfId="902"/>
    <cellStyle name="_CT_TNHH_Gia_Thang (version 1)_Copy of banggia (11-03-2011)_Bao gia hoa chat tay rua cho xe oto" xfId="903"/>
    <cellStyle name="_CT_TNHH_Gia_Thang (version 1)_Copy of banggia (11-03-2011)_CTY TNHH_DIA_OC_HOA_BINH" xfId="904"/>
    <cellStyle name="_CT_TNHH_Gia_Thang (version 1)_Copy of banggia (11-03-2011)_TAP_DOAN_VIET_THAI" xfId="905"/>
    <cellStyle name="_CT_TNHH_Gia_Thang (version 1)_Copy of banggia (11-03-2011)_VIETTHAI" xfId="906"/>
    <cellStyle name="_CT_TNHH_Gia_Thang (version 1)_Copy of Book1 (2)" xfId="907"/>
    <cellStyle name="_CT_TNHH_Gia_Thang (version 1)_Copy of Book1 (2)_Copy of KUMON" xfId="908"/>
    <cellStyle name="_CT_TNHH_Gia_Thang (version 1)_Copy of GIANG ANH (2)" xfId="909"/>
    <cellStyle name="_CT_TNHH_Gia_Thang (version 1)_Copy of GIANG ANH (2)_Philip Morris Q2-2012" xfId="910"/>
    <cellStyle name="_CT_TNHH_Gia_Thang (version 1)_Copy of HOLCIM" xfId="911"/>
    <cellStyle name="_CT_TNHH_Gia_Thang (version 1)_Copy of HOLCIM 2" xfId="912"/>
    <cellStyle name="_CT_TNHH_Gia_Thang (version 1)_CT_Holcim (Hon Chong)" xfId="913"/>
    <cellStyle name="_CT_TNHH_Gia_Thang (version 1)_CT_Holcim (Hon Chong) 2" xfId="914"/>
    <cellStyle name="_CT_TNHH_Gia_Thang (version 1)_CT_Holcim_2010" xfId="915"/>
    <cellStyle name="_CT_TNHH_Gia_Thang (version 1)_CT_Holcim_2010 2" xfId="916"/>
    <cellStyle name="_CT_TNHH_Gia_Thang (version 1)_CT_Holcim_2010 3" xfId="917"/>
    <cellStyle name="_CT_TNHH_Gia_Thang (version 1)_CT_Holcim_2010_Copy of HOLCIM" xfId="918"/>
    <cellStyle name="_CT_TNHH_Gia_Thang (version 1)_CT_Holcim_2010_Copy of KUMON" xfId="919"/>
    <cellStyle name="_CT_TNHH_Gia_Thang (version 1)_CT_Holcim_2010_CTY_BA_CON_CO" xfId="920"/>
    <cellStyle name="_CT_TNHH_Gia_Thang (version 1)_CT_Holcim_2010_Philip Morris Q2-2012" xfId="921"/>
    <cellStyle name="_CT_TNHH_Gia_Thang (version 1)_CT_Holcim_2010_truong_ecole francaise_colette" xfId="922"/>
    <cellStyle name="_CT_TNHH_Gia_Thang (version 1)_CT_Philip_morric" xfId="923"/>
    <cellStyle name="_CT_TNHH_Gia_Thang (version 1)_CT_Philip_morric_Philip Morris Q2-2012" xfId="924"/>
    <cellStyle name="_CT_TNHH_Gia_Thang (version 1)_CT_Son_ICI_OK" xfId="925"/>
    <cellStyle name="_CT_TNHH_Gia_Thang (version 1)_CT_Son_ICI_OK_DAI_HOC_Y_DUOC_KHOA_DUOC_2011 (OK)" xfId="926"/>
    <cellStyle name="_CT_TNHH_Gia_Thang (version 1)_CTY PHILIP" xfId="927"/>
    <cellStyle name="_CT_TNHH_Gia_Thang (version 1)_CTY PHILIP_Philip Morris Q2-2012" xfId="928"/>
    <cellStyle name="_CT_TNHH_Gia_Thang (version 1)_CTY TNHH_DIA_OC_HOA_BINH" xfId="929"/>
    <cellStyle name="_CT_TNHH_Gia_Thang (version 1)_CTY TNHH_DIA_OC_HOA_BINH_Bao gia hoa chat tay rua cho xe oto" xfId="930"/>
    <cellStyle name="_CT_TNHH_Gia_Thang (version 1)_CTY TNHH_DIA_OC_HOA_BINH_VIETTHAI" xfId="931"/>
    <cellStyle name="_CT_TNHH_Gia_Thang (version 1)_DAU_THAU_QUAN_THANH_T3-2012" xfId="932"/>
    <cellStyle name="_CT_TNHH_Gia_Thang (version 1)_Dia chi mail KH" xfId="933"/>
    <cellStyle name="_CT_TNHH_Gia_Thang (version 1)_Dia chi mail KH_Philip Morris Q2-2012" xfId="934"/>
    <cellStyle name="_CT_TNHH_Gia_Thang (version 1)_DS vp thang 7" xfId="935"/>
    <cellStyle name="_CT_TNHH_Gia_Thang (version 1)_DS vp thang 7_Philip Morris Q2-2012" xfId="936"/>
    <cellStyle name="_CT_TNHH_Gia_Thang (version 1)_KE HOACH THANG 1" xfId="937"/>
    <cellStyle name="_CT_TNHH_Gia_Thang (version 1)_KE HOACH THANG 1_Philip Morris Q2-2012" xfId="938"/>
    <cellStyle name="_CT_TNHH_Gia_Thang (version 1)_ORDER FOR ANH PHUOC" xfId="939"/>
    <cellStyle name="_CT_TNHH_Gia_Thang (version 1)_PHILIP (new)" xfId="940"/>
    <cellStyle name="_CT_TNHH_Gia_Thang (version 1)_PHILIP (new)_Philip Morris Q2-2012" xfId="941"/>
    <cellStyle name="_CT_TNHH_Gia_Thang (version 1)_PO 34-71191" xfId="942"/>
    <cellStyle name="_CT_TNHH_Gia_Thang (version 1)_PO 34-71191 2" xfId="943"/>
    <cellStyle name="_CT_TNHH_Gia_Thang (version 1)_PO 34-71191 3" xfId="944"/>
    <cellStyle name="_CT_TNHH_Gia_Thang (version 1)_PO 34-71191_Copy of HOLCIM" xfId="945"/>
    <cellStyle name="_CT_TNHH_Gia_Thang (version 1)_PO 34-71191_CT_Holcim (Hon Chong)" xfId="946"/>
    <cellStyle name="_CT_TNHH_Gia_Thang (version 1)_PO 34-71191_CT_Son_ICI_OK" xfId="947"/>
    <cellStyle name="_CT_TNHH_Gia_Thang (version 1)_STATIONERY LIST" xfId="948"/>
    <cellStyle name="_CT_TNHH_Gia_Thang (version 1)_STATIONERY LIST 2" xfId="949"/>
    <cellStyle name="_CT_TNHH_Gia_Thang (version 1)_STATIONERY LIST_Copy of HOLCIM" xfId="950"/>
    <cellStyle name="_CT_TNHH_Gia_Thang (version 1)_STATIONERY LIST_Philip Morris Q2-2012" xfId="951"/>
    <cellStyle name="_CT_TNHH_Gia_Thang (version 1)_STATIONERY LIST_truong_ecole francaise_colette" xfId="952"/>
    <cellStyle name="_CT_TNHH_Gia_Thang (version 1)_TAP_DOAN_VIET_THAI" xfId="953"/>
    <cellStyle name="_CT_TNHH_Gia_Thang (version 1)_TRUNG_TAM_KHAI_THAC TSN" xfId="954"/>
    <cellStyle name="_CT_TNHH_Gia_Thang (version 1)_TRUNG_TAM_KHAI_THAC TSN 2" xfId="955"/>
    <cellStyle name="_CT_TNHH_Gia_Thang (version 1)_TRUNG_TAM_KHAI_THAC TSN_bao gia cty anh phuoc" xfId="956"/>
    <cellStyle name="_CT_TNHH_Gia_Thang (version 1)_TRUNG_TAM_KHAI_THAC TSN_Bao gia hoa chat tay rua cho xe oto" xfId="957"/>
    <cellStyle name="_CT_TNHH_Gia_Thang (version 1)_TRUNG_TAM_KHAI_THAC TSN_VIETTHAI" xfId="958"/>
    <cellStyle name="_CT_TNHH_Gia_Thang (version 1)_TRUNG_TAM_KHAI_THAC TSN_vpp GIA DINH quy 4 bao gia anh phuoc" xfId="959"/>
    <cellStyle name="_CT_TNHH_Gia_Thang (version 1)_van phong pham April 2011" xfId="960"/>
    <cellStyle name="_CT_TNHH_Gia_Thang (version 1)_VIETTHAI" xfId="961"/>
    <cellStyle name="_CT_TNHH_Gia_Thang (version 1)_vpp GIA DINH quy 4 bao gia anh phuoc" xfId="962"/>
    <cellStyle name="_CT_TNHH_Gia_Thang (version 1)_VPP Qui 4 2011 PHG" xfId="963"/>
    <cellStyle name="_CT_TNHH_Gia_Thang (version 1)_VPP Qui 4 2011 PHG 2" xfId="964"/>
    <cellStyle name="_CT_TNHH_Gia_Thang (version 1)_VPP Qui 4 2011 PHG_Copy of HOLCIM" xfId="965"/>
    <cellStyle name="_CT_TNHH_TRUNG_THONG_TTT" xfId="966"/>
    <cellStyle name="_CT_Tu_van_Giam_Sat_Cau_Can_Tho" xfId="967"/>
    <cellStyle name="_CT_Tu_van_Giam_Sat_Cau_Can_Tho_vpp GIA DINH quy 4 bao gia anh phuoc" xfId="968"/>
    <cellStyle name="_CT_Tu_van_Giam_Sat_Cau_Can_Tho_vpp GIA DINH quy 4 bao gia anh phuoc 2" xfId="969"/>
    <cellStyle name="_CT_United_Pharma" xfId="970"/>
    <cellStyle name="_cty cp chung_khoan_kimeng VN" xfId="971"/>
    <cellStyle name="_cty cp chung_khoan_kimeng VN_vpp GIA DINH quy 4 bao gia anh phuoc" xfId="972"/>
    <cellStyle name="_cty cp chung_khoan_kimeng VN_vpp GIA DINH quy 4 bao gia anh phuoc 2" xfId="973"/>
    <cellStyle name="_CTY_TNHH_KIM_LONG" xfId="974"/>
    <cellStyle name="_CTY_TNHH_KTC" xfId="975"/>
    <cellStyle name="_CTY_TNHH_KTC_vpp GIA DINH quy 4 bao gia anh phuoc" xfId="976"/>
    <cellStyle name="_CTY_TNHH_KTC_vpp GIA DINH quy 4 bao gia anh phuoc 2" xfId="977"/>
    <cellStyle name="_đặt bánh kẹo 2012 (2)" xfId="978"/>
    <cellStyle name="_DO-D1500-KHONG CO TRONG DT" xfId="979"/>
    <cellStyle name="_DSSH SD11 Sao Viet" xfId="980"/>
    <cellStyle name="_DSSH SD11 Sao Viet 2" xfId="981"/>
    <cellStyle name="_DSSH SD11 Sao Viet 3" xfId="982"/>
    <cellStyle name="_DSSH SD11 Sao Viet_~1246742" xfId="983"/>
    <cellStyle name="_DSSH SD11 Sao Viet_~1246742 2" xfId="984"/>
    <cellStyle name="_DSSH SD11 Sao Viet_~1246742_Copy of HOLCIM" xfId="985"/>
    <cellStyle name="_DSSH SD11 Sao Viet_~1246742_CT_Holcim (Hon Chong)" xfId="986"/>
    <cellStyle name="_DSSH SD11 Sao Viet_~1246742_CT_Son_ICI_OK" xfId="987"/>
    <cellStyle name="_DSSH SD11 Sao Viet_~1246742_truong_ecole francaise_colette" xfId="988"/>
    <cellStyle name="_DSSH SD11 Sao Viet_~2912928" xfId="989"/>
    <cellStyle name="_DSSH SD11 Sao Viet_~2912928 2" xfId="990"/>
    <cellStyle name="_DSSH SD11 Sao Viet_~7360059" xfId="991"/>
    <cellStyle name="_DSSH SD11 Sao Viet_~7360059 2" xfId="992"/>
    <cellStyle name="_DSSH SD11 Sao Viet_~7360059_Copy of HOLCIM" xfId="993"/>
    <cellStyle name="_DSSH SD11 Sao Viet_~7360059_CT_Holcim (Hon Chong)" xfId="994"/>
    <cellStyle name="_DSSH SD11 Sao Viet_~7360059_CT_Son_ICI_OK" xfId="995"/>
    <cellStyle name="_DSSH SD11 Sao Viet_~7360059_truong_ecole francaise_colette" xfId="996"/>
    <cellStyle name="_DSSH SD11 Sao Viet_2010" xfId="997"/>
    <cellStyle name="_DSSH SD11 Sao Viet_2010 2" xfId="998"/>
    <cellStyle name="_DSSH SD11 Sao Viet_2010_1" xfId="999"/>
    <cellStyle name="_DSSH SD11 Sao Viet_2010_1_2011" xfId="1000"/>
    <cellStyle name="_DSSH SD11 Sao Viet_2010_1_2011-" xfId="1001"/>
    <cellStyle name="_DSSH SD11 Sao Viet_2010_1_ACB2010 23-01-2010 new26-03-2010" xfId="1002"/>
    <cellStyle name="_DSSH SD11 Sao Viet_2010_2011" xfId="1003"/>
    <cellStyle name="_DSSH SD11 Sao Viet_2010_2011-" xfId="1004"/>
    <cellStyle name="_DSSH SD11 Sao Viet_2010_ACB2010 23-01-2010" xfId="1005"/>
    <cellStyle name="_DSSH SD11 Sao Viet_2010_ACB2010 23-01-2010 new26-03-2010" xfId="1006"/>
    <cellStyle name="_DSSH SD11 Sao Viet_2010_CT_Philip_morric" xfId="1007"/>
    <cellStyle name="_DSSH SD11 Sao Viet_2010_CT_Philip_morric_Philip Morris Q2-2012" xfId="1008"/>
    <cellStyle name="_DSSH SD11 Sao Viet_2010_CTY PHILIP" xfId="1009"/>
    <cellStyle name="_DSSH SD11 Sao Viet_2010_CTY PHILIP_Philip Morris Q2-2012" xfId="1010"/>
    <cellStyle name="_DSSH SD11 Sao Viet_2010_Philip Morris Q2-2012" xfId="1011"/>
    <cellStyle name="_DSSH SD11 Sao Viet_2010_Quy 1-12" xfId="1012"/>
    <cellStyle name="_DSSH SD11 Sao Viet_2012" xfId="1013"/>
    <cellStyle name="_DSSH SD11 Sao Viet_ACB2010" xfId="1014"/>
    <cellStyle name="_DSSH SD11 Sao Viet_ACB2010 2" xfId="1015"/>
    <cellStyle name="_DSSH SD11 Sao Viet_ACB2010 23-01-2010" xfId="1016"/>
    <cellStyle name="_DSSH SD11 Sao Viet_ACB2010 23-01-2010 2" xfId="1017"/>
    <cellStyle name="_DSSH SD11 Sao Viet_ACB2010 23-01-2010 3" xfId="1018"/>
    <cellStyle name="_DSSH SD11 Sao Viet_ACB2010 23-01-2010_Copy of HOLCIM" xfId="1019"/>
    <cellStyle name="_DSSH SD11 Sao Viet_ACB2010 23-01-2010_Copy of KUMON" xfId="1020"/>
    <cellStyle name="_DSSH SD11 Sao Viet_ACB2010 23-01-2010_CT_Holcim (Hon Chong)" xfId="1021"/>
    <cellStyle name="_DSSH SD11 Sao Viet_ACB2010 23-01-2010_CT_Philip_morric" xfId="1022"/>
    <cellStyle name="_DSSH SD11 Sao Viet_ACB2010 23-01-2010_CT_Philip_morric_Philip Morris Q2-2012" xfId="1023"/>
    <cellStyle name="_DSSH SD11 Sao Viet_ACB2010 23-01-2010_CT_Son_ICI_OK" xfId="1024"/>
    <cellStyle name="_DSSH SD11 Sao Viet_ACB2010 23-01-2010_CTY PHILIP" xfId="1025"/>
    <cellStyle name="_DSSH SD11 Sao Viet_ACB2010 23-01-2010_CTY PHILIP_Philip Morris Q2-2012" xfId="1026"/>
    <cellStyle name="_DSSH SD11 Sao Viet_ACB2010 23-01-2010_CTY_BA_CON_CO" xfId="1027"/>
    <cellStyle name="_DSSH SD11 Sao Viet_ACB2010 23-01-2010_Philip Morris Q2-2012" xfId="1028"/>
    <cellStyle name="_DSSH SD11 Sao Viet_ACB2010 23-01-2010_truong_ecole francaise_colette" xfId="1029"/>
    <cellStyle name="_DSSH SD11 Sao Viet_ACB2010 3" xfId="1030"/>
    <cellStyle name="_DSSH SD11 Sao Viet_ACB2010_Copy of HOLCIM" xfId="1031"/>
    <cellStyle name="_DSSH SD11 Sao Viet_ACB2010_Copy of KUMON" xfId="1032"/>
    <cellStyle name="_DSSH SD11 Sao Viet_ACB2010_CT_Holcim (Hon Chong)" xfId="1033"/>
    <cellStyle name="_DSSH SD11 Sao Viet_ACB2010_CT_Philip_morric" xfId="1034"/>
    <cellStyle name="_DSSH SD11 Sao Viet_ACB2010_CT_Philip_morric_Philip Morris Q2-2012" xfId="1035"/>
    <cellStyle name="_DSSH SD11 Sao Viet_ACB2010_CT_Son_ICI_OK" xfId="1036"/>
    <cellStyle name="_DSSH SD11 Sao Viet_ACB2010_CTY PHILIP" xfId="1037"/>
    <cellStyle name="_DSSH SD11 Sao Viet_ACB2010_CTY PHILIP_Philip Morris Q2-2012" xfId="1038"/>
    <cellStyle name="_DSSH SD11 Sao Viet_ACB2010_CTY_BA_CON_CO" xfId="1039"/>
    <cellStyle name="_DSSH SD11 Sao Viet_ACB2010_Philip Morris Q2-2012" xfId="1040"/>
    <cellStyle name="_DSSH SD11 Sao Viet_ACB2010_Quy 1-12" xfId="1041"/>
    <cellStyle name="_DSSH SD11 Sao Viet_ACB2010_truong_ecole francaise_colette" xfId="1042"/>
    <cellStyle name="_DSSH SD11 Sao Viet_Anh Phuoc Price List of Stationery" xfId="1043"/>
    <cellStyle name="_DSSH SD11 Sao Viet_Anh Phuoc Price List of Stationery 2" xfId="1044"/>
    <cellStyle name="_DSSH SD11 Sao Viet_BANG KE HOA DON AP" xfId="1045"/>
    <cellStyle name="_DSSH SD11 Sao Viet_BANG KE HOA DON AP 2" xfId="1046"/>
    <cellStyle name="_DSSH SD11 Sao Viet_BANG KE HOA DON AP_1" xfId="1047"/>
    <cellStyle name="_DSSH SD11 Sao Viet_BANG KE HOA DON AP_1_2011" xfId="1048"/>
    <cellStyle name="_DSSH SD11 Sao Viet_BANG KE HOA DON AP_1_2011-" xfId="1049"/>
    <cellStyle name="_DSSH SD11 Sao Viet_BANG KE HOA DON AP_1_ACB2010 23-01-2010 new26-03-2010" xfId="1050"/>
    <cellStyle name="_DSSH SD11 Sao Viet_BANG KE HOA DON AP_2011" xfId="1051"/>
    <cellStyle name="_DSSH SD11 Sao Viet_BANG KE HOA DON AP_2011-" xfId="1052"/>
    <cellStyle name="_DSSH SD11 Sao Viet_BANG KE HOA DON AP_2012" xfId="1053"/>
    <cellStyle name="_DSSH SD11 Sao Viet_BANG KE HOA DON AP_ACB2010 23-01-2010" xfId="1054"/>
    <cellStyle name="_DSSH SD11 Sao Viet_BANG KE HOA DON AP_ACB2010 23-01-2010 new26-03-2010" xfId="1055"/>
    <cellStyle name="_DSSH SD11 Sao Viet_BANG KE HOA DON AP_Copy of Book1 (2)" xfId="1056"/>
    <cellStyle name="_DSSH SD11 Sao Viet_BANG KE HOA DON AP_Copy of Book1 (2)_Copy of KUMON" xfId="1057"/>
    <cellStyle name="_DSSH SD11 Sao Viet_BANG KE HOA DON AP_Philip Morris Q2-2012" xfId="1058"/>
    <cellStyle name="_DSSH SD11 Sao Viet_Bang tong hop chi phi tach ra cua 2 cong ty" xfId="1059"/>
    <cellStyle name="_DSSH SD11 Sao Viet_BANGGIA" xfId="1060"/>
    <cellStyle name="_DSSH SD11 Sao Viet_BANGGIA 2" xfId="1061"/>
    <cellStyle name="_DSSH SD11 Sao Viet_BANGGIA_bao gia cty anh phuoc" xfId="1062"/>
    <cellStyle name="_DSSH SD11 Sao Viet_BANGGIA_Bao gia hoa chat tay rua cho xe oto" xfId="1063"/>
    <cellStyle name="_DSSH SD11 Sao Viet_BANGGIA_CTY TNHH_DIA_OC_HOA_BINH" xfId="1064"/>
    <cellStyle name="_DSSH SD11 Sao Viet_BANGGIA_TAP_DOAN_VIET_THAI" xfId="1065"/>
    <cellStyle name="_DSSH SD11 Sao Viet_BANGGIA_VIETTHAI" xfId="1066"/>
    <cellStyle name="_DSSH SD11 Sao Viet_BANGGIA_vpp GIA DINH quy 4 bao gia anh phuoc" xfId="1067"/>
    <cellStyle name="_DSSH SD11 Sao Viet_bao gia cty anh phuoc" xfId="1068"/>
    <cellStyle name="_DSSH SD11 Sao Viet_Bao gia hoa chat tay rua cho xe oto" xfId="1069"/>
    <cellStyle name="_DSSH SD11 Sao Viet_bao gia VPP hon chong" xfId="1070"/>
    <cellStyle name="_DSSH SD11 Sao Viet_bao gia VPP hon chong 2" xfId="1071"/>
    <cellStyle name="_DSSH SD11 Sao Viet_BBG CHUAN 20%R" xfId="1072"/>
    <cellStyle name="_DSSH SD11 Sao Viet_BENH_VIEN_DAI_HOC_Y_DUOC" xfId="1073"/>
    <cellStyle name="_DSSH SD11 Sao Viet_Cap nuoc gia dinh" xfId="1074"/>
    <cellStyle name="_DSSH SD11 Sao Viet_Chi phi 2009 - AP" xfId="1075"/>
    <cellStyle name="_DSSH SD11 Sao Viet_Chi phi 2009 - AP_2011" xfId="1076"/>
    <cellStyle name="_DSSH SD11 Sao Viet_Chi phi 2009 - AP_2011-" xfId="1077"/>
    <cellStyle name="_DSSH SD11 Sao Viet_Chi phi 2009 - AP_ACB2010 23-01-2010" xfId="1078"/>
    <cellStyle name="_DSSH SD11 Sao Viet_Chi phi 2009 - AP_ACB2010 23-01-2010 new26-03-2010" xfId="1079"/>
    <cellStyle name="_DSSH SD11 Sao Viet_CHING_LUH_VIET_NAM" xfId="1080"/>
    <cellStyle name="_DSSH SD11 Sao Viet_CHING_LUH_VIET_NAM 2" xfId="1081"/>
    <cellStyle name="_DSSH SD11 Sao Viet_CHING_LUH_VIET_NAM 3" xfId="1082"/>
    <cellStyle name="_DSSH SD11 Sao Viet_CHING_LUH_VIET_NAM_Copy of HOLCIM" xfId="1083"/>
    <cellStyle name="_DSSH SD11 Sao Viet_CHING_LUH_VIET_NAM_CT_Holcim (Hon Chong)" xfId="1084"/>
    <cellStyle name="_DSSH SD11 Sao Viet_CHING_LUH_VIET_NAM_CT_Philip_morric" xfId="1085"/>
    <cellStyle name="_DSSH SD11 Sao Viet_CHING_LUH_VIET_NAM_CT_Philip_morric_Philip Morris Q2-2012" xfId="1086"/>
    <cellStyle name="_DSSH SD11 Sao Viet_CHING_LUH_VIET_NAM_CT_Son_ICI_OK" xfId="1087"/>
    <cellStyle name="_DSSH SD11 Sao Viet_CHING_LUH_VIET_NAM_CTY PHILIP" xfId="1088"/>
    <cellStyle name="_DSSH SD11 Sao Viet_CHING_LUH_VIET_NAM_CTY PHILIP_Philip Morris Q2-2012" xfId="1089"/>
    <cellStyle name="_DSSH SD11 Sao Viet_CHING_LUH_VIET_NAM_CTY_BA_CON_CO" xfId="1090"/>
    <cellStyle name="_DSSH SD11 Sao Viet_CHING_LUH_VIET_NAM_Philip Morris Q2-2012" xfId="1091"/>
    <cellStyle name="_DSSH SD11 Sao Viet_CHING_LUH_VIET_NAM_truong_ecole francaise_colette" xfId="1092"/>
    <cellStyle name="_DSSH SD11 Sao Viet_CHUAN_OK (11% - 14% - 16% - 20%)" xfId="1093"/>
    <cellStyle name="_DSSH SD11 Sao Viet_COCA" xfId="1094"/>
    <cellStyle name="_DSSH SD11 Sao Viet_Cong No Holcim" xfId="1095"/>
    <cellStyle name="_DSSH SD11 Sao Viet_Cong No Holcim_Quy 1-12" xfId="1096"/>
    <cellStyle name="_DSSH SD11 Sao Viet_Copy of banggia (11-03-2011)" xfId="1097"/>
    <cellStyle name="_DSSH SD11 Sao Viet_Copy of Book1 (2)" xfId="1098"/>
    <cellStyle name="_DSSH SD11 Sao Viet_Copy of Book1 (2)_Copy of KUMON" xfId="1099"/>
    <cellStyle name="_DSSH SD11 Sao Viet_Copy of GIANG ANH (2)" xfId="1100"/>
    <cellStyle name="_DSSH SD11 Sao Viet_Copy of GIANG ANH (2) 2" xfId="1101"/>
    <cellStyle name="_DSSH SD11 Sao Viet_Copy of GIANG ANH (2)_CT_Philip_morric" xfId="1102"/>
    <cellStyle name="_DSSH SD11 Sao Viet_Copy of GIANG ANH (2)_CT_Philip_morric_Philip Morris Q2-2012" xfId="1103"/>
    <cellStyle name="_DSSH SD11 Sao Viet_Copy of GIANG ANH (2)_CTY PHILIP" xfId="1104"/>
    <cellStyle name="_DSSH SD11 Sao Viet_Copy of GIANG ANH (2)_CTY PHILIP_Philip Morris Q2-2012" xfId="1105"/>
    <cellStyle name="_DSSH SD11 Sao Viet_Copy of GIANG ANH (2)_Philip Morris Q2-2012" xfId="1106"/>
    <cellStyle name="_DSSH SD11 Sao Viet_Copy of HOLCIM" xfId="1107"/>
    <cellStyle name="_DSSH SD11 Sao Viet_Copy of HOLCIM 2" xfId="1108"/>
    <cellStyle name="_DSSH SD11 Sao Viet_CT_ BOT_NGOT_VEDAN" xfId="1109"/>
    <cellStyle name="_DSSH SD11 Sao Viet_CT_Holcim (Hon Chong)" xfId="1110"/>
    <cellStyle name="_DSSH SD11 Sao Viet_CT_Holcim (Hon Chong) 2" xfId="1111"/>
    <cellStyle name="_DSSH SD11 Sao Viet_CT_Holcim_2010" xfId="1112"/>
    <cellStyle name="_DSSH SD11 Sao Viet_CT_Holcim_2010 2" xfId="1113"/>
    <cellStyle name="_DSSH SD11 Sao Viet_CT_Holcim_2010 3" xfId="1114"/>
    <cellStyle name="_DSSH SD11 Sao Viet_CT_Holcim_2010_Copy of HOLCIM" xfId="1115"/>
    <cellStyle name="_DSSH SD11 Sao Viet_CT_Holcim_2010_Copy of KUMON" xfId="1116"/>
    <cellStyle name="_DSSH SD11 Sao Viet_CT_Holcim_2010_CT_Holcim (Hon Chong)" xfId="1117"/>
    <cellStyle name="_DSSH SD11 Sao Viet_CT_Holcim_2010_CT_Philip_morric" xfId="1118"/>
    <cellStyle name="_DSSH SD11 Sao Viet_CT_Holcim_2010_CT_Philip_morric_Philip Morris Q2-2012" xfId="1119"/>
    <cellStyle name="_DSSH SD11 Sao Viet_CT_Holcim_2010_CT_Son_ICI_OK" xfId="1120"/>
    <cellStyle name="_DSSH SD11 Sao Viet_CT_Holcim_2010_CTY PHILIP" xfId="1121"/>
    <cellStyle name="_DSSH SD11 Sao Viet_CT_Holcim_2010_CTY PHILIP_Philip Morris Q2-2012" xfId="1122"/>
    <cellStyle name="_DSSH SD11 Sao Viet_CT_Holcim_2010_CTY_BA_CON_CO" xfId="1123"/>
    <cellStyle name="_DSSH SD11 Sao Viet_CT_Holcim_2010_Philip Morris Q2-2012" xfId="1124"/>
    <cellStyle name="_DSSH SD11 Sao Viet_CT_Holcim_2010_truong_ecole francaise_colette" xfId="1125"/>
    <cellStyle name="_DSSH SD11 Sao Viet_CT_Maersk" xfId="1126"/>
    <cellStyle name="_DSSH SD11 Sao Viet_CT_Son_ICI_OK" xfId="1127"/>
    <cellStyle name="_DSSH SD11 Sao Viet_CT_Son_ICI_OK_DAI_HOC_Y_DUOC_KHOA_DUOC_2011 (OK)" xfId="1128"/>
    <cellStyle name="_DSSH SD11 Sao Viet_CT_TNHH_TM_VIET_CA_PHE" xfId="1129"/>
    <cellStyle name="_DSSH SD11 Sao Viet_CTY TNHH_DIA_OC_HOA_BINH" xfId="1130"/>
    <cellStyle name="_DSSH SD11 Sao Viet_CTY TNHH_DIA_OC_HOA_BINH_Bao gia hoa chat tay rua cho xe oto" xfId="1131"/>
    <cellStyle name="_DSSH SD11 Sao Viet_CTY TNHH_DIA_OC_HOA_BINH_TAP_DOAN_VIET_THAI" xfId="1132"/>
    <cellStyle name="_DSSH SD11 Sao Viet_CTY TNHH_DIA_OC_HOA_BINH_VIETTHAI" xfId="1133"/>
    <cellStyle name="_DSSH SD11 Sao Viet_CTY_CP_CHUNG_KHOAN_SG" xfId="1134"/>
    <cellStyle name="_DSSH SD11 Sao Viet_CTY_CP_CHUNG_KHOAN_SG 2" xfId="1135"/>
    <cellStyle name="_DSSH SD11 Sao Viet_CTY_CP_CHUNG_KHOAN_SG_bao gia cty anh phuoc" xfId="1136"/>
    <cellStyle name="_DSSH SD11 Sao Viet_CTY_CP_CHUNG_KHOAN_SG_Bao gia hoa chat tay rua cho xe oto" xfId="1137"/>
    <cellStyle name="_DSSH SD11 Sao Viet_CTY_CP_CHUNG_KHOAN_SG_CTY TNHH_DIA_OC_HOA_BINH" xfId="1138"/>
    <cellStyle name="_DSSH SD11 Sao Viet_CTY_CP_CHUNG_KHOAN_SG_TAP_DOAN_VIET_THAI" xfId="1139"/>
    <cellStyle name="_DSSH SD11 Sao Viet_CTY_CP_CHUNG_KHOAN_SG_VIETTHAI" xfId="1140"/>
    <cellStyle name="_DSSH SD11 Sao Viet_CTY_CP_CHUNG_KHOAN_SG_vpp GIA DINH quy 4 bao gia anh phuoc" xfId="1141"/>
    <cellStyle name="_DSSH SD11 Sao Viet_DAMCO STATIONARY LIST - version 97" xfId="1142"/>
    <cellStyle name="_DSSH SD11 Sao Viet_Danh muc hang hoa - DH KIEN TRUC TPHCM - HDKT 068 - 14-6-11" xfId="1143"/>
    <cellStyle name="_DSSH SD11 Sao Viet_Danh muc hang hoa-DH Y Duoc (HD 096- 097)-VPP+TP(-05-08-100" xfId="1144"/>
    <cellStyle name="_DSSH SD11 Sao Viet_DAU_KHI_PHU_QUY" xfId="1145"/>
    <cellStyle name="_DSSH SD11 Sao Viet_DAU_KHI_PHU_QUY 2" xfId="1146"/>
    <cellStyle name="_DSSH SD11 Sao Viet_DAU_KHI_PHU_QUY_Copy of HOLCIM" xfId="1147"/>
    <cellStyle name="_DSSH SD11 Sao Viet_DAU_KHI_PHU_QUY_CT_Holcim (Hon Chong)" xfId="1148"/>
    <cellStyle name="_DSSH SD11 Sao Viet_DAU_KHI_PHU_QUY_CT_Philip_morric" xfId="1149"/>
    <cellStyle name="_DSSH SD11 Sao Viet_DAU_KHI_PHU_QUY_CT_Philip_morric_Philip Morris Q2-2012" xfId="1150"/>
    <cellStyle name="_DSSH SD11 Sao Viet_DAU_KHI_PHU_QUY_CT_Son_ICI_OK" xfId="1151"/>
    <cellStyle name="_DSSH SD11 Sao Viet_DAU_KHI_PHU_QUY_CTY PHILIP" xfId="1152"/>
    <cellStyle name="_DSSH SD11 Sao Viet_DAU_KHI_PHU_QUY_CTY PHILIP_Philip Morris Q2-2012" xfId="1153"/>
    <cellStyle name="_DSSH SD11 Sao Viet_DAU_KHI_PHU_QUY_Philip Morris Q2-2012" xfId="1154"/>
    <cellStyle name="_DSSH SD11 Sao Viet_DAU_KHI_PHU_QUY_truong_ecole francaise_colette" xfId="1155"/>
    <cellStyle name="_DSSH SD11 Sao Viet_DAU_THAU_QUAN_THANH_T3-2012" xfId="1156"/>
    <cellStyle name="_DSSH SD11 Sao Viet_dc mail" xfId="1157"/>
    <cellStyle name="_DSSH SD11 Sao Viet_dc mail_2011" xfId="1158"/>
    <cellStyle name="_DSSH SD11 Sao Viet_dc mail_2011-" xfId="1159"/>
    <cellStyle name="_DSSH SD11 Sao Viet_dc mail_ACB2010 23-01-2010" xfId="1160"/>
    <cellStyle name="_DSSH SD11 Sao Viet_dc mail_ACB2010 23-01-2010 new26-03-2010" xfId="1161"/>
    <cellStyle name="_DSSH SD11 Sao Viet_Dia chi mail KH" xfId="1162"/>
    <cellStyle name="_DSSH SD11 Sao Viet_dksh-DBP 02" xfId="1163"/>
    <cellStyle name="_DSSH SD11 Sao Viet_dksh-DBP 02_2011" xfId="1164"/>
    <cellStyle name="_DSSH SD11 Sao Viet_dksh-DBP 02_2011-" xfId="1165"/>
    <cellStyle name="_DSSH SD11 Sao Viet_dksh-DBP 02_ACB2010 23-01-2010 new26-03-2010" xfId="1166"/>
    <cellStyle name="_DSSH SD11 Sao Viet_DON HANG MOI NHAT" xfId="1167"/>
    <cellStyle name="_DSSH SD11 Sao Viet_DON HANG MOI NHAT 2" xfId="1168"/>
    <cellStyle name="_DSSH SD11 Sao Viet_DON HANG MOI NHAT 2_Philip Morris Q2-2012" xfId="1169"/>
    <cellStyle name="_DSSH SD11 Sao Viet_DON HANG MOI NHAT 3" xfId="1170"/>
    <cellStyle name="_DSSH SD11 Sao Viet_DON HANG MOI NHAT_CHUAN_SAP RA DOI" xfId="1171"/>
    <cellStyle name="_DSSH SD11 Sao Viet_DON HANG MOI NHAT_CHUAN_SAP RA DOI_Philip Morris Q2-2012" xfId="1172"/>
    <cellStyle name="_DSSH SD11 Sao Viet_DON HANG MOI NHAT_Copy of HOLCIM" xfId="1173"/>
    <cellStyle name="_DSSH SD11 Sao Viet_DON HANG MOI NHAT_Copy of KUMON" xfId="1174"/>
    <cellStyle name="_DSSH SD11 Sao Viet_DON HANG MOI NHAT_CT_Holcim (Hon Chong)" xfId="1175"/>
    <cellStyle name="_DSSH SD11 Sao Viet_DON HANG MOI NHAT_CT_Maersk" xfId="1176"/>
    <cellStyle name="_DSSH SD11 Sao Viet_DON HANG MOI NHAT_CT_Philip_morric" xfId="1177"/>
    <cellStyle name="_DSSH SD11 Sao Viet_DON HANG MOI NHAT_CT_Philip_morric_Philip Morris Q2-2012" xfId="1178"/>
    <cellStyle name="_DSSH SD11 Sao Viet_DON HANG MOI NHAT_CT_Son_ICI_OK" xfId="1179"/>
    <cellStyle name="_DSSH SD11 Sao Viet_DON HANG MOI NHAT_CTY PHILIP" xfId="1180"/>
    <cellStyle name="_DSSH SD11 Sao Viet_DON HANG MOI NHAT_CTY PHILIP_Philip Morris Q2-2012" xfId="1181"/>
    <cellStyle name="_DSSH SD11 Sao Viet_DON HANG MOI NHAT_DAI_HOC_Y_DUOC_KHOA_DUOC_2011 (OK)" xfId="1182"/>
    <cellStyle name="_DSSH SD11 Sao Viet_DON HANG MOI NHAT_DAMCO STATIONARY LIST - version 97" xfId="1183"/>
    <cellStyle name="_DSSH SD11 Sao Viet_DON HANG MOI NHAT_DAU_THAU_QUAN_THANH_T3-2012" xfId="1184"/>
    <cellStyle name="_DSSH SD11 Sao Viet_DON HANG MOI NHAT_Philip Morris Q2-2012" xfId="1185"/>
    <cellStyle name="_DSSH SD11 Sao Viet_DON HANG MOI NHAT_Quy 1-12" xfId="1186"/>
    <cellStyle name="_DSSH SD11 Sao Viet_DON HANG MOI NHAT_truong_ecole francaise_colette" xfId="1187"/>
    <cellStyle name="_DSSH SD11 Sao Viet_DS vp thang 7" xfId="1188"/>
    <cellStyle name="_DSSH SD11 Sao Viet_DS vp thang 7 2" xfId="1189"/>
    <cellStyle name="_DSSH SD11 Sao Viet_DS vp thang 7_CT_Philip_morric" xfId="1190"/>
    <cellStyle name="_DSSH SD11 Sao Viet_DS vp thang 7_CT_Philip_morric_Philip Morris Q2-2012" xfId="1191"/>
    <cellStyle name="_DSSH SD11 Sao Viet_DS vp thang 7_CTY PHILIP" xfId="1192"/>
    <cellStyle name="_DSSH SD11 Sao Viet_DS vp thang 7_CTY PHILIP_Philip Morris Q2-2012" xfId="1193"/>
    <cellStyle name="_DSSH SD11 Sao Viet_DS vp thang 7_Philip Morris Q2-2012" xfId="1194"/>
    <cellStyle name="_DSSH SD11 Sao Viet_DSKH-THU NO-THAO" xfId="1195"/>
    <cellStyle name="_DSSH SD11 Sao Viet_DSKH-THU NO-THAO 2" xfId="1196"/>
    <cellStyle name="_DSSH SD11 Sao Viet_DSKH-THU NO-THAO 3" xfId="1197"/>
    <cellStyle name="_DSSH SD11 Sao Viet_DSKH-THU NO-THAO_Copy of HOLCIM" xfId="1198"/>
    <cellStyle name="_DSSH SD11 Sao Viet_DSKH-THU NO-THAO_Copy of KUMON" xfId="1199"/>
    <cellStyle name="_DSSH SD11 Sao Viet_DSKH-THU NO-THAO_CT_Holcim (Hon Chong)" xfId="1200"/>
    <cellStyle name="_DSSH SD11 Sao Viet_DSKH-THU NO-THAO_CT_Philip_morric" xfId="1201"/>
    <cellStyle name="_DSSH SD11 Sao Viet_DSKH-THU NO-THAO_CT_Philip_morric_Philip Morris Q2-2012" xfId="1202"/>
    <cellStyle name="_DSSH SD11 Sao Viet_DSKH-THU NO-THAO_CT_Son_ICI_OK" xfId="1203"/>
    <cellStyle name="_DSSH SD11 Sao Viet_DSKH-THU NO-THAO_CTY PHILIP" xfId="1204"/>
    <cellStyle name="_DSSH SD11 Sao Viet_DSKH-THU NO-THAO_CTY PHILIP_Philip Morris Q2-2012" xfId="1205"/>
    <cellStyle name="_DSSH SD11 Sao Viet_DSKH-THU NO-THAO_CTY_BA_CON_CO" xfId="1206"/>
    <cellStyle name="_DSSH SD11 Sao Viet_DSKH-THU NO-THAO_Philip Morris Q2-2012" xfId="1207"/>
    <cellStyle name="_DSSH SD11 Sao Viet_DSKH-THU NO-THAO_Quy 1-12" xfId="1208"/>
    <cellStyle name="_DSSH SD11 Sao Viet_DSKH-THU NO-THAO_truong_ecole francaise_colette" xfId="1209"/>
    <cellStyle name="_DSSH SD11 Sao Viet_Dulieu10" xfId="1210"/>
    <cellStyle name="_DSSH SD11 Sao Viet_Dulieu10_Philip Morris Q2-2012" xfId="1211"/>
    <cellStyle name="_DSSH SD11 Sao Viet_HD Chua TT" xfId="1212"/>
    <cellStyle name="_DSSH SD11 Sao Viet_HD Chua TT_2011" xfId="1213"/>
    <cellStyle name="_DSSH SD11 Sao Viet_HD Chua TT_2011-" xfId="1214"/>
    <cellStyle name="_DSSH SD11 Sao Viet_HD Chua TT_ACB2010 23-01-2010" xfId="1215"/>
    <cellStyle name="_DSSH SD11 Sao Viet_HD Chua TT_ACB2010 23-01-2010 new26-03-2010" xfId="1216"/>
    <cellStyle name="_DSSH SD11 Sao Viet_HH T11-09" xfId="1217"/>
    <cellStyle name="_DSSH SD11 Sao Viet_HH T11-09 2" xfId="1218"/>
    <cellStyle name="_DSSH SD11 Sao Viet_HH T11-09 3" xfId="1219"/>
    <cellStyle name="_DSSH SD11 Sao Viet_HH T11-09_Copy of HOLCIM" xfId="1220"/>
    <cellStyle name="_DSSH SD11 Sao Viet_HH T11-09_Copy of KUMON" xfId="1221"/>
    <cellStyle name="_DSSH SD11 Sao Viet_HH T11-09_CT_Holcim (Hon Chong)" xfId="1222"/>
    <cellStyle name="_DSSH SD11 Sao Viet_HH T11-09_CT_Philip_morric" xfId="1223"/>
    <cellStyle name="_DSSH SD11 Sao Viet_HH T11-09_CT_Philip_morric_Philip Morris Q2-2012" xfId="1224"/>
    <cellStyle name="_DSSH SD11 Sao Viet_HH T11-09_CT_Son_ICI_OK" xfId="1225"/>
    <cellStyle name="_DSSH SD11 Sao Viet_HH T11-09_CTY PHILIP" xfId="1226"/>
    <cellStyle name="_DSSH SD11 Sao Viet_HH T11-09_CTY PHILIP_Philip Morris Q2-2012" xfId="1227"/>
    <cellStyle name="_DSSH SD11 Sao Viet_HH T11-09_CTY_BA_CON_CO" xfId="1228"/>
    <cellStyle name="_DSSH SD11 Sao Viet_HH T11-09_Philip Morris Q2-2012" xfId="1229"/>
    <cellStyle name="_DSSH SD11 Sao Viet_HH T11-09_Quy 1-12" xfId="1230"/>
    <cellStyle name="_DSSH SD11 Sao Viet_HH T11-09_truong_ecole francaise_colette" xfId="1231"/>
    <cellStyle name="_DSSH SD11 Sao Viet_HK TSN" xfId="1232"/>
    <cellStyle name="_DSSH SD11 Sao Viet_HK TSN_Philip Morris Q2-2012" xfId="1233"/>
    <cellStyle name="_DSSH SD11 Sao Viet_In BBG NHNT Binh Tay" xfId="1234"/>
    <cellStyle name="_DSSH SD11 Sao Viet_KAO_VN" xfId="1235"/>
    <cellStyle name="_DSSH SD11 Sao Viet_KE HOACH THANG 1" xfId="1236"/>
    <cellStyle name="_DSSH SD11 Sao Viet_KE HOACH THANG 1_Philip Morris Q2-2012" xfId="1237"/>
    <cellStyle name="_DSSH SD11 Sao Viet_MAU DC" xfId="1238"/>
    <cellStyle name="_DSSH SD11 Sao Viet_MAU DC 2" xfId="1239"/>
    <cellStyle name="_DSSH SD11 Sao Viet_MAU DC -OK" xfId="1240"/>
    <cellStyle name="_DSSH SD11 Sao Viet_MAU DC -OK_Quy 1-12" xfId="1241"/>
    <cellStyle name="_DSSH SD11 Sao Viet_MAU DC_CT_Philip_morric" xfId="1242"/>
    <cellStyle name="_DSSH SD11 Sao Viet_MAU DC_CT_Philip_morric_Philip Morris Q2-2012" xfId="1243"/>
    <cellStyle name="_DSSH SD11 Sao Viet_MAU DC_CTY PHILIP" xfId="1244"/>
    <cellStyle name="_DSSH SD11 Sao Viet_MAU DC_CTY PHILIP_Philip Morris Q2-2012" xfId="1245"/>
    <cellStyle name="_DSSH SD11 Sao Viet_MAU DC_Philip Morris Q2-2012" xfId="1246"/>
    <cellStyle name="_DSSH SD11 Sao Viet_MAU DC_Quy 1-12" xfId="1247"/>
    <cellStyle name="_DSSH SD11 Sao Viet_MAU DOI CHIEU" xfId="1248"/>
    <cellStyle name="_DSSH SD11 Sao Viet_Nestle Gannon" xfId="1249"/>
    <cellStyle name="_DSSH SD11 Sao Viet_Ngoai thuong BTay" xfId="1250"/>
    <cellStyle name="_DSSH SD11 Sao Viet_NH NT Binh Tay" xfId="1251"/>
    <cellStyle name="_DSSH SD11 Sao Viet_NH NT Binh Tay- Lam HDong" xfId="1252"/>
    <cellStyle name="_DSSH SD11 Sao Viet_ORDER FOR ANH PHUOC" xfId="1253"/>
    <cellStyle name="_DSSH SD11 Sao Viet_Phan Tich Thu No" xfId="1254"/>
    <cellStyle name="_DSSH SD11 Sao Viet_Phan Tich Thu No_2011" xfId="1255"/>
    <cellStyle name="_DSSH SD11 Sao Viet_Phan Tich Thu No_2011-" xfId="1256"/>
    <cellStyle name="_DSSH SD11 Sao Viet_Phan Tich Thu No_ACB2010 23-01-2010 new26-03-2010" xfId="1257"/>
    <cellStyle name="_DSSH SD11 Sao Viet_philip" xfId="1258"/>
    <cellStyle name="_DSSH SD11 Sao Viet_Philip Morris Q2-2012" xfId="1259"/>
    <cellStyle name="_DSSH SD11 Sao Viet_Philip morris-Q2" xfId="1260"/>
    <cellStyle name="_DSSH SD11 Sao Viet_Philip morris-Q2_PHILIP (new)" xfId="1261"/>
    <cellStyle name="_DSSH SD11 Sao Viet_Philip morris-Q2_PHILIP (new)_Philip Morris Q2-2012" xfId="1262"/>
    <cellStyle name="_DSSH SD11 Sao Viet_Philip morris-VPP T11-6-12" xfId="1263"/>
    <cellStyle name="_DSSH SD11 Sao Viet_Philip morris-VPP T11-6-12 2" xfId="1264"/>
    <cellStyle name="_DSSH SD11 Sao Viet_Philip morris-VPP T11-6-12_CT_Philip_morric" xfId="1265"/>
    <cellStyle name="_DSSH SD11 Sao Viet_Philip morris-VPP T11-6-12_CT_Philip_morric_Philip Morris Q2-2012" xfId="1266"/>
    <cellStyle name="_DSSH SD11 Sao Viet_Philip morris-VPP T11-6-12_CTY PHILIP" xfId="1267"/>
    <cellStyle name="_DSSH SD11 Sao Viet_Philip morris-VPP T11-6-12_CTY PHILIP_Philip Morris Q2-2012" xfId="1268"/>
    <cellStyle name="_DSSH SD11 Sao Viet_Philip morris-VPP T11-6-12_Philip Morris Q2-2012" xfId="1269"/>
    <cellStyle name="_DSSH SD11 Sao Viet_philip_Philip Morris Q2-2012" xfId="1270"/>
    <cellStyle name="_DSSH SD11 Sao Viet_PO 34-71191" xfId="1271"/>
    <cellStyle name="_DSSH SD11 Sao Viet_PO 34-71191 2" xfId="1272"/>
    <cellStyle name="_DSSH SD11 Sao Viet_STATIONERY LIST" xfId="1273"/>
    <cellStyle name="_DSSH SD11 Sao Viet_STATIONERY LIST 2" xfId="1274"/>
    <cellStyle name="_DSSH SD11 Sao Viet_STATIONERY LIST_Copy of HOLCIM" xfId="1275"/>
    <cellStyle name="_DSSH SD11 Sao Viet_STATIONERY LIST_CT_Holcim (Hon Chong)" xfId="1276"/>
    <cellStyle name="_DSSH SD11 Sao Viet_STATIONERY LIST_CT_Philip_morric" xfId="1277"/>
    <cellStyle name="_DSSH SD11 Sao Viet_STATIONERY LIST_CT_Philip_morric_Philip Morris Q2-2012" xfId="1278"/>
    <cellStyle name="_DSSH SD11 Sao Viet_STATIONERY LIST_CT_Son_ICI_OK" xfId="1279"/>
    <cellStyle name="_DSSH SD11 Sao Viet_STATIONERY LIST_CTY PHILIP" xfId="1280"/>
    <cellStyle name="_DSSH SD11 Sao Viet_STATIONERY LIST_CTY PHILIP_Philip Morris Q2-2012" xfId="1281"/>
    <cellStyle name="_DSSH SD11 Sao Viet_STATIONERY LIST_Philip Morris Q2-2012" xfId="1282"/>
    <cellStyle name="_DSSH SD11 Sao Viet_STATIONERY LIST_truong_ecole francaise_colette" xfId="1283"/>
    <cellStyle name="_DSSH SD11 Sao Viet_T10-10" xfId="1284"/>
    <cellStyle name="_DSSH SD11 Sao Viet_T10-10_Quy 1-12" xfId="1285"/>
    <cellStyle name="_DSSH SD11 Sao Viet_Tai Chinh Viet" xfId="1286"/>
    <cellStyle name="_DSSH SD11 Sao Viet_TAP_DOAN_VIET_THAI" xfId="1287"/>
    <cellStyle name="_DSSH SD11 Sao Viet_Ten Cty - Giay gioi thieu" xfId="1288"/>
    <cellStyle name="_DSSH SD11 Sao Viet_Ten Cty - Giay gioi thieu 2" xfId="1289"/>
    <cellStyle name="_DSSH SD11 Sao Viet_Ten Cty - Giay gioi thieu_2010" xfId="1290"/>
    <cellStyle name="_DSSH SD11 Sao Viet_Ten Cty - Giay gioi thieu_2010_2011" xfId="1291"/>
    <cellStyle name="_DSSH SD11 Sao Viet_Ten Cty - Giay gioi thieu_2010_2011-" xfId="1292"/>
    <cellStyle name="_DSSH SD11 Sao Viet_Ten Cty - Giay gioi thieu_2010_ACB2010 23-01-2010 new26-03-2010" xfId="1293"/>
    <cellStyle name="_DSSH SD11 Sao Viet_Ten Cty - Giay gioi thieu_2011" xfId="1294"/>
    <cellStyle name="_DSSH SD11 Sao Viet_Ten Cty - Giay gioi thieu_2011-" xfId="1295"/>
    <cellStyle name="_DSSH SD11 Sao Viet_Ten Cty - Giay gioi thieu_2012" xfId="1296"/>
    <cellStyle name="_DSSH SD11 Sao Viet_Ten Cty - Giay gioi thieu_ACB2010 23-01-2010" xfId="1297"/>
    <cellStyle name="_DSSH SD11 Sao Viet_Ten Cty - Giay gioi thieu_ACB2010 23-01-2010 new26-03-2010" xfId="1298"/>
    <cellStyle name="_DSSH SD11 Sao Viet_Ten Cty - Giay gioi thieu_BANG KE HOA DON AP" xfId="1299"/>
    <cellStyle name="_DSSH SD11 Sao Viet_Ten Cty - Giay gioi thieu_BANG KE HOA DON AP_2011" xfId="1300"/>
    <cellStyle name="_DSSH SD11 Sao Viet_Ten Cty - Giay gioi thieu_BANG KE HOA DON AP_2011-" xfId="1301"/>
    <cellStyle name="_DSSH SD11 Sao Viet_Ten Cty - Giay gioi thieu_BANG KE HOA DON AP_ACB2010 23-01-2010 new26-03-2010" xfId="1302"/>
    <cellStyle name="_DSSH SD11 Sao Viet_Ten Cty - Giay gioi thieu_bao gia cty anh phuoc" xfId="1303"/>
    <cellStyle name="_DSSH SD11 Sao Viet_Ten Cty - Giay gioi thieu_Bao gia hoa chat tay rua cho xe oto" xfId="1304"/>
    <cellStyle name="_DSSH SD11 Sao Viet_Ten Cty - Giay gioi thieu_Copy of Book1 (2)" xfId="1305"/>
    <cellStyle name="_DSSH SD11 Sao Viet_Ten Cty - Giay gioi thieu_Copy of Book1 (2)_Copy of KUMON" xfId="1306"/>
    <cellStyle name="_DSSH SD11 Sao Viet_Ten Cty - Giay gioi thieu_CTY TNHH_DIA_OC_HOA_BINH" xfId="1307"/>
    <cellStyle name="_DSSH SD11 Sao Viet_Ten Cty - Giay gioi thieu_DAU_THAU_QUAN_THANH_T3-2012" xfId="1308"/>
    <cellStyle name="_DSSH SD11 Sao Viet_Ten Cty - Giay gioi thieu_Dia chi mail KH" xfId="1309"/>
    <cellStyle name="_DSSH SD11 Sao Viet_Ten Cty - Giay gioi thieu_Nestle Gannon" xfId="1310"/>
    <cellStyle name="_DSSH SD11 Sao Viet_Ten Cty - Giay gioi thieu_Phan Tich Thu No" xfId="1311"/>
    <cellStyle name="_DSSH SD11 Sao Viet_Ten Cty - Giay gioi thieu_Phan Tich Thu No_2011" xfId="1312"/>
    <cellStyle name="_DSSH SD11 Sao Viet_Ten Cty - Giay gioi thieu_Phan Tich Thu No_2011-" xfId="1313"/>
    <cellStyle name="_DSSH SD11 Sao Viet_Ten Cty - Giay gioi thieu_Phan Tich Thu No_ACB2010 23-01-2010 new26-03-2010" xfId="1314"/>
    <cellStyle name="_DSSH SD11 Sao Viet_Ten Cty - Giay gioi thieu_PHILIP (new)" xfId="1315"/>
    <cellStyle name="_DSSH SD11 Sao Viet_Ten Cty - Giay gioi thieu_PHILIP (new)_Philip Morris Q2-2012" xfId="1316"/>
    <cellStyle name="_DSSH SD11 Sao Viet_Ten Cty - Giay gioi thieu_TAP_DOAN_VIET_THAI" xfId="1317"/>
    <cellStyle name="_DSSH SD11 Sao Viet_Ten Cty - Giay gioi thieu_VIETTHAI" xfId="1318"/>
    <cellStyle name="_DSSH SD11 Sao Viet_Ten Cty - Giay gioi thieu_vpp GIA DINH quy 4 bao gia anh phuoc" xfId="1319"/>
    <cellStyle name="_DSSH SD11 Sao Viet_THANH TOAN VP TH11" xfId="1320"/>
    <cellStyle name="_DSSH SD11 Sao Viet_THONG KE VPP VIETCOMBANK" xfId="1321"/>
    <cellStyle name="_DSSH SD11 Sao Viet_THONG KE VPP VIETCOMBANK 2" xfId="1322"/>
    <cellStyle name="_DSSH SD11 Sao Viet_THONG KE VPP VIETCOMBANK_Copy of HOLCIM" xfId="1323"/>
    <cellStyle name="_DSSH SD11 Sao Viet_TONG HOP XUAT HOA DON HQ 2010" xfId="1324"/>
    <cellStyle name="_DSSH SD11 Sao Viet_TONG HOP XUAT HOA DON HQ 2010_DAU_THAU_QUAN_THANH_T3-2012" xfId="1325"/>
    <cellStyle name="_DSSH SD11 Sao Viet_TRUNG_TAM_KHAI_THAC TSN" xfId="1326"/>
    <cellStyle name="_DSSH SD11 Sao Viet_TRUNG_TAM_KHAI_THAC TSN 2" xfId="1327"/>
    <cellStyle name="_DSSH SD11 Sao Viet_TRUNG_TAM_KHAI_THAC TSN_bao gia cty anh phuoc" xfId="1328"/>
    <cellStyle name="_DSSH SD11 Sao Viet_TRUNG_TAM_KHAI_THAC TSN_Bao gia hoa chat tay rua cho xe oto" xfId="1329"/>
    <cellStyle name="_DSSH SD11 Sao Viet_TRUNG_TAM_KHAI_THAC TSN_CTY TNHH_DIA_OC_HOA_BINH" xfId="1330"/>
    <cellStyle name="_DSSH SD11 Sao Viet_TRUNG_TAM_KHAI_THAC TSN_TAP_DOAN_VIET_THAI" xfId="1331"/>
    <cellStyle name="_DSSH SD11 Sao Viet_TRUNG_TAM_KHAI_THAC TSN_VIETTHAI" xfId="1332"/>
    <cellStyle name="_DSSH SD11 Sao Viet_TRUNG_TAM_KHAI_THAC TSN_vpp GIA DINH quy 4 bao gia anh phuoc" xfId="1333"/>
    <cellStyle name="_DSSH SD11 Sao Viet_TTThuy" xfId="1334"/>
    <cellStyle name="_DSSH SD11 Sao Viet_TTThuy 2" xfId="1335"/>
    <cellStyle name="_DSSH SD11 Sao Viet_TTThuy_2010" xfId="1336"/>
    <cellStyle name="_DSSH SD11 Sao Viet_TTThuy_2010_2011" xfId="1337"/>
    <cellStyle name="_DSSH SD11 Sao Viet_TTThuy_2010_2011-" xfId="1338"/>
    <cellStyle name="_DSSH SD11 Sao Viet_TTThuy_2010_ACB2010 23-01-2010 new26-03-2010" xfId="1339"/>
    <cellStyle name="_DSSH SD11 Sao Viet_TTThuy_2011" xfId="1340"/>
    <cellStyle name="_DSSH SD11 Sao Viet_TTThuy_2011-" xfId="1341"/>
    <cellStyle name="_DSSH SD11 Sao Viet_TTThuy_2012" xfId="1342"/>
    <cellStyle name="_DSSH SD11 Sao Viet_TTThuy_ACB2010 23-01-2010" xfId="1343"/>
    <cellStyle name="_DSSH SD11 Sao Viet_TTThuy_ACB2010 23-01-2010 new26-03-2010" xfId="1344"/>
    <cellStyle name="_DSSH SD11 Sao Viet_TTThuy_BANG KE HOA DON AP" xfId="1345"/>
    <cellStyle name="_DSSH SD11 Sao Viet_TTThuy_BANG KE HOA DON AP_2011" xfId="1346"/>
    <cellStyle name="_DSSH SD11 Sao Viet_TTThuy_BANG KE HOA DON AP_2011-" xfId="1347"/>
    <cellStyle name="_DSSH SD11 Sao Viet_TTThuy_BANG KE HOA DON AP_ACB2010 23-01-2010 new26-03-2010" xfId="1348"/>
    <cellStyle name="_DSSH SD11 Sao Viet_TTThuy_bao gia cty anh phuoc" xfId="1349"/>
    <cellStyle name="_DSSH SD11 Sao Viet_TTThuy_Bao gia hoa chat tay rua cho xe oto" xfId="1350"/>
    <cellStyle name="_DSSH SD11 Sao Viet_TTThuy_Copy of Book1 (2)" xfId="1351"/>
    <cellStyle name="_DSSH SD11 Sao Viet_TTThuy_Copy of Book1 (2)_Copy of KUMON" xfId="1352"/>
    <cellStyle name="_DSSH SD11 Sao Viet_TTThuy_CTY TNHH_DIA_OC_HOA_BINH" xfId="1353"/>
    <cellStyle name="_DSSH SD11 Sao Viet_TTThuy_DAU_THAU_QUAN_THANH_T3-2012" xfId="1354"/>
    <cellStyle name="_DSSH SD11 Sao Viet_TTThuy_Dia chi mail KH" xfId="1355"/>
    <cellStyle name="_DSSH SD11 Sao Viet_TTThuy_Nestle Gannon" xfId="1356"/>
    <cellStyle name="_DSSH SD11 Sao Viet_TTThuy_Phan Tich Thu No" xfId="1357"/>
    <cellStyle name="_DSSH SD11 Sao Viet_TTThuy_Phan Tich Thu No_2011" xfId="1358"/>
    <cellStyle name="_DSSH SD11 Sao Viet_TTThuy_Phan Tich Thu No_2011-" xfId="1359"/>
    <cellStyle name="_DSSH SD11 Sao Viet_TTThuy_Phan Tich Thu No_ACB2010 23-01-2010 new26-03-2010" xfId="1360"/>
    <cellStyle name="_DSSH SD11 Sao Viet_TTThuy_PHILIP (new)" xfId="1361"/>
    <cellStyle name="_DSSH SD11 Sao Viet_TTThuy_PHILIP (new)_Philip Morris Q2-2012" xfId="1362"/>
    <cellStyle name="_DSSH SD11 Sao Viet_TTThuy_TAP_DOAN_VIET_THAI" xfId="1363"/>
    <cellStyle name="_DSSH SD11 Sao Viet_TTThuy_VIETTHAI" xfId="1364"/>
    <cellStyle name="_DSSH SD11 Sao Viet_TTThuy_vpp GIA DINH quy 4 bao gia anh phuoc" xfId="1365"/>
    <cellStyle name="_DSSH SD11 Sao Viet_van phong pham April 2011" xfId="1366"/>
    <cellStyle name="_DSSH SD11 Sao Viet_Viet Uc Cao Thang" xfId="1367"/>
    <cellStyle name="_DSSH SD11 Sao Viet_Viet Uc Cao Thang 2" xfId="1368"/>
    <cellStyle name="_DSSH SD11 Sao Viet_Viet Uc Cao Thang 3" xfId="1369"/>
    <cellStyle name="_DSSH SD11 Sao Viet_Viet Uc Cao Thang_Copy of HOLCIM" xfId="1370"/>
    <cellStyle name="_DSSH SD11 Sao Viet_Viet Uc Cao Thang_Copy of KUMON" xfId="1371"/>
    <cellStyle name="_DSSH SD11 Sao Viet_Viet Uc Cao Thang_CT_Holcim (Hon Chong)" xfId="1372"/>
    <cellStyle name="_DSSH SD11 Sao Viet_Viet Uc Cao Thang_CT_Philip_morric" xfId="1373"/>
    <cellStyle name="_DSSH SD11 Sao Viet_Viet Uc Cao Thang_CT_Philip_morric_Philip Morris Q2-2012" xfId="1374"/>
    <cellStyle name="_DSSH SD11 Sao Viet_Viet Uc Cao Thang_CT_Son_ICI_OK" xfId="1375"/>
    <cellStyle name="_DSSH SD11 Sao Viet_Viet Uc Cao Thang_CTY PHILIP" xfId="1376"/>
    <cellStyle name="_DSSH SD11 Sao Viet_Viet Uc Cao Thang_CTY PHILIP_Philip Morris Q2-2012" xfId="1377"/>
    <cellStyle name="_DSSH SD11 Sao Viet_Viet Uc Cao Thang_CTY_BA_CON_CO" xfId="1378"/>
    <cellStyle name="_DSSH SD11 Sao Viet_Viet Uc Cao Thang_Philip Morris Q2-2012" xfId="1379"/>
    <cellStyle name="_DSSH SD11 Sao Viet_Viet Uc Cao Thang_Quy 1-12" xfId="1380"/>
    <cellStyle name="_DSSH SD11 Sao Viet_Viet Uc Cao Thang_truong_ecole francaise_colette" xfId="1381"/>
    <cellStyle name="_DSSH SD11 Sao Viet_VIETTHAI" xfId="1382"/>
    <cellStyle name="_DSSH SD11 Sao Viet_vpp GIA DINH quy 4 bao gia anh phuoc" xfId="1383"/>
    <cellStyle name="_DSSH SD11 Sao Viet_VPP Qui 4 2011 PHG" xfId="1384"/>
    <cellStyle name="_DSSH SD11 Sao Viet_VPP Qui 4 2011 PHG 2" xfId="1385"/>
    <cellStyle name="_DSSH SD11 Sao Viet_VPP Qui 4 2011 PHG_Copy of HOLCIM" xfId="1386"/>
    <cellStyle name="_GOITHAUSO2" xfId="1387"/>
    <cellStyle name="_GOITHAUSO3" xfId="1388"/>
    <cellStyle name="_GOITHAUSO4" xfId="1389"/>
    <cellStyle name="_GTGT 2003" xfId="1390"/>
    <cellStyle name="_GUI BAO GIA" xfId="1391"/>
    <cellStyle name="_GUI BAO GIA 2" xfId="1392"/>
    <cellStyle name="_GUI BAO GIA 3" xfId="1393"/>
    <cellStyle name="_GUI BAO GIA_CT_Son_ICI_OK" xfId="1394"/>
    <cellStyle name="_GUI BAO GIA_DAI_HOC_Y_DUOC_KHOA_DUOC_2011 (OK)" xfId="1395"/>
    <cellStyle name="_GUI BAO GIA_Philip Morris Q2-2012" xfId="1396"/>
    <cellStyle name="_HOLCIM" xfId="1397"/>
    <cellStyle name="_HOLCIM_vpp GIA DINH quy 4 bao gia anh phuoc" xfId="1398"/>
    <cellStyle name="_HOLCIM_vpp GIA DINH quy 4 bao gia anh phuoc 2" xfId="1399"/>
    <cellStyle name="_KE KHAI THUE GTGT 2004" xfId="1400"/>
    <cellStyle name="_KE KHAI THUE GTGT 2004_BCTC2004" xfId="1401"/>
    <cellStyle name="_Korea_Life_Insurance (BH_Nhan_Tho_Han_Quoc)" xfId="1402"/>
    <cellStyle name="_Korea_Life_Insurance (BH_Nhan_Tho_Han_Quoc) 2" xfId="1403"/>
    <cellStyle name="_Korea_Life_Insurance (BH_Nhan_Tho_Han_Quoc) 3" xfId="1404"/>
    <cellStyle name="_Korea_Life_Insurance (BH_Nhan_Tho_Han_Quoc)_bao gia cty anh phuoc" xfId="1405"/>
    <cellStyle name="_Korea_Life_Insurance (BH_Nhan_Tho_Han_Quoc)_vpp GIA DINH quy 4 bao gia anh phuoc" xfId="1406"/>
    <cellStyle name="_KT (2)" xfId="1407"/>
    <cellStyle name="_KT (2) 2" xfId="1408"/>
    <cellStyle name="_KT (2) 3" xfId="1409"/>
    <cellStyle name="_KT (2)_1" xfId="1410"/>
    <cellStyle name="_KT (2)_1_bao gia cty anh phuoc" xfId="1411"/>
    <cellStyle name="_KT (2)_1_vpp GIA DINH quy 4 bao gia anh phuoc" xfId="1412"/>
    <cellStyle name="_KT (2)_2" xfId="1413"/>
    <cellStyle name="_KT (2)_2_bao gia cty anh phuoc" xfId="1414"/>
    <cellStyle name="_KT (2)_2_TG-TH" xfId="1415"/>
    <cellStyle name="_KT (2)_2_TG-TH 2" xfId="1416"/>
    <cellStyle name="_KT (2)_2_TG-TH 3" xfId="1417"/>
    <cellStyle name="_KT (2)_2_TG-TH_BANG TONG HOP TINH HINH THANH QUYET TOAN (MOI I)" xfId="1418"/>
    <cellStyle name="_KT (2)_2_TG-TH_bangchamcong" xfId="1419"/>
    <cellStyle name="_KT (2)_2_TG-TH_bangchamcong 2" xfId="1420"/>
    <cellStyle name="_KT (2)_2_TG-TH_bangchamcong 3" xfId="1421"/>
    <cellStyle name="_KT (2)_2_TG-TH_bangchamcong_bao gia cty anh phuoc" xfId="1422"/>
    <cellStyle name="_KT (2)_2_TG-TH_bangchamcong_vpp GIA DINH quy 4 bao gia anh phuoc" xfId="1423"/>
    <cellStyle name="_KT (2)_2_TG-TH_bao gia cty anh phuoc" xfId="1424"/>
    <cellStyle name="_KT (2)_2_TG-TH_BAO GIA NGAY 24-10-08 (co dam)" xfId="1425"/>
    <cellStyle name="_KT (2)_2_TG-TH_Bo sung  von XDCB  30,8 tỷ" xfId="1426"/>
    <cellStyle name="_KT (2)_2_TG-TH_Book1" xfId="1427"/>
    <cellStyle name="_KT (2)_2_TG-TH_Book1 2" xfId="1428"/>
    <cellStyle name="_KT (2)_2_TG-TH_Book1 3" xfId="1429"/>
    <cellStyle name="_KT (2)_2_TG-TH_Book1_1" xfId="1430"/>
    <cellStyle name="_KT (2)_2_TG-TH_Book1_1 2" xfId="1431"/>
    <cellStyle name="_KT (2)_2_TG-TH_Book1_1 3" xfId="1432"/>
    <cellStyle name="_KT (2)_2_TG-TH_Book1_1_bao gia cty anh phuoc" xfId="1433"/>
    <cellStyle name="_KT (2)_2_TG-TH_Book1_1_SODIEN THOAI HAI QUAN" xfId="1434"/>
    <cellStyle name="_KT (2)_2_TG-TH_Book1_1_vpp GIA DINH quy 4 bao gia anh phuoc" xfId="1435"/>
    <cellStyle name="_KT (2)_2_TG-TH_Book1_bao gia cty anh phuoc" xfId="1436"/>
    <cellStyle name="_KT (2)_2_TG-TH_Book1_Bo sung  von XDCB  30,8 tỷ" xfId="1437"/>
    <cellStyle name="_KT (2)_2_TG-TH_Book1_SODIEN THOAI HAI QUAN" xfId="1438"/>
    <cellStyle name="_KT (2)_2_TG-TH_Book1_vpp GIA DINH quy 4 bao gia anh phuoc" xfId="1439"/>
    <cellStyle name="_KT (2)_2_TG-TH_CAU Khanh Nam(Thi Cong)" xfId="1440"/>
    <cellStyle name="_KT (2)_2_TG-TH_CTY_BA_CON_CO" xfId="1441"/>
    <cellStyle name="_KT (2)_2_TG-TH_CTY_TNHH_KIM_LONG" xfId="1442"/>
    <cellStyle name="_KT (2)_2_TG-TH_CTY_TNHH_KIM_LONG 2" xfId="1443"/>
    <cellStyle name="_KT (2)_2_TG-TH_CTY_TNHH_KIM_LONG 3" xfId="1444"/>
    <cellStyle name="_KT (2)_2_TG-TH_CTY_TNHH_KIM_LONG_bao gia cty anh phuoc" xfId="1445"/>
    <cellStyle name="_KT (2)_2_TG-TH_CTY_TNHH_KIM_LONG_vpp GIA DINH quy 4 bao gia anh phuoc" xfId="1446"/>
    <cellStyle name="_KT (2)_2_TG-TH_DU TRU VAT TU" xfId="1447"/>
    <cellStyle name="_KT (2)_2_TG-TH_GTGT 2003" xfId="1448"/>
    <cellStyle name="_KT (2)_2_TG-TH_HOLCIM" xfId="1449"/>
    <cellStyle name="_KT (2)_2_TG-TH_KE KHAI THUE GTGT 2004" xfId="1450"/>
    <cellStyle name="_KT (2)_2_TG-TH_KE KHAI THUE GTGT 2004_BCTC2004" xfId="1451"/>
    <cellStyle name="_KT (2)_2_TG-TH_N-X-T-04" xfId="1452"/>
    <cellStyle name="_KT (2)_2_TG-TH_SODIEN THOAI HAI QUAN" xfId="1453"/>
    <cellStyle name="_KT (2)_2_TG-TH_TK152-04" xfId="1454"/>
    <cellStyle name="_KT (2)_2_TG-TH_TT_KHAI_THAC_VAN_CHUYEN_(TICH_HOP)-2010" xfId="1455"/>
    <cellStyle name="_KT (2)_2_TG-TH_TT_KHAI_THAC_VAN_CHUYEN_(TICH_HOP)-2010 2" xfId="1456"/>
    <cellStyle name="_KT (2)_2_TG-TH_TT_KHAI_THAC_VAN_CHUYEN_(TICH_HOP)-2010 3" xfId="1457"/>
    <cellStyle name="_KT (2)_2_TG-TH_TT_KHAI_THAC_VAN_CHUYEN_(TICH_HOP)-2010_bao gia cty anh phuoc" xfId="1458"/>
    <cellStyle name="_KT (2)_2_TG-TH_TT_KHAI_THAC_VAN_CHUYEN_(TICH_HOP)-2010_vpp GIA DINH quy 4 bao gia anh phuoc" xfId="1459"/>
    <cellStyle name="_KT (2)_2_TG-TH_vpp GIA DINH quy 4 bao gia anh phuoc" xfId="1460"/>
    <cellStyle name="_KT (2)_2_TG-TH_ÿÿÿÿÿ" xfId="1461"/>
    <cellStyle name="_KT (2)_2_vpp GIA DINH quy 4 bao gia anh phuoc" xfId="1462"/>
    <cellStyle name="_KT (2)_3" xfId="1463"/>
    <cellStyle name="_KT (2)_3_bao gia cty anh phuoc" xfId="1464"/>
    <cellStyle name="_KT (2)_3_TG-TH" xfId="1465"/>
    <cellStyle name="_KT (2)_3_TG-TH 2" xfId="1466"/>
    <cellStyle name="_KT (2)_3_TG-TH 3" xfId="1467"/>
    <cellStyle name="_KT (2)_3_TG-TH_bao gia cty anh phuoc" xfId="1468"/>
    <cellStyle name="_KT (2)_3_TG-TH_Bo sung  von XDCB  30,8 tỷ" xfId="1469"/>
    <cellStyle name="_KT (2)_3_TG-TH_Book1" xfId="1470"/>
    <cellStyle name="_KT (2)_3_TG-TH_GTGT 2003" xfId="1471"/>
    <cellStyle name="_KT (2)_3_TG-TH_KE KHAI THUE GTGT 2004" xfId="1472"/>
    <cellStyle name="_KT (2)_3_TG-TH_KE KHAI THUE GTGT 2004_BCTC2004" xfId="1473"/>
    <cellStyle name="_KT (2)_3_TG-TH_lichtruc" xfId="1474"/>
    <cellStyle name="_KT (2)_3_TG-TH_lichtruc 2" xfId="1475"/>
    <cellStyle name="_KT (2)_3_TG-TH_lichtruc 3" xfId="1476"/>
    <cellStyle name="_KT (2)_3_TG-TH_lichtruc_bao gia cty anh phuoc" xfId="1477"/>
    <cellStyle name="_KT (2)_3_TG-TH_lichtruc_vpp GIA DINH quy 4 bao gia anh phuoc" xfId="1478"/>
    <cellStyle name="_KT (2)_3_TG-TH_N-X-T-04" xfId="1479"/>
    <cellStyle name="_KT (2)_3_TG-TH_PERSONAL" xfId="1480"/>
    <cellStyle name="_KT (2)_3_TG-TH_PERSONAL_bangchamcong" xfId="1481"/>
    <cellStyle name="_KT (2)_3_TG-TH_PERSONAL_bangchamcong 2" xfId="1482"/>
    <cellStyle name="_KT (2)_3_TG-TH_PERSONAL_bangchamcong 3" xfId="1483"/>
    <cellStyle name="_KT (2)_3_TG-TH_PERSONAL_bangchamcong_bao gia cty anh phuoc" xfId="1484"/>
    <cellStyle name="_KT (2)_3_TG-TH_PERSONAL_bangchamcong_vpp GIA DINH quy 4 bao gia anh phuoc" xfId="1485"/>
    <cellStyle name="_KT (2)_3_TG-TH_PERSONAL_bao gia cty anh phuoc" xfId="1486"/>
    <cellStyle name="_KT (2)_3_TG-TH_PERSONAL_Book1" xfId="1487"/>
    <cellStyle name="_KT (2)_3_TG-TH_PERSONAL_Book1_bao gia cty anh phuoc" xfId="1488"/>
    <cellStyle name="_KT (2)_3_TG-TH_PERSONAL_Book1_lichtruc" xfId="1489"/>
    <cellStyle name="_KT (2)_3_TG-TH_PERSONAL_Book1_lichtruc 2" xfId="1490"/>
    <cellStyle name="_KT (2)_3_TG-TH_PERSONAL_Book1_lichtruc 3" xfId="1491"/>
    <cellStyle name="_KT (2)_3_TG-TH_PERSONAL_Book1_lichtruc_bao gia cty anh phuoc" xfId="1492"/>
    <cellStyle name="_KT (2)_3_TG-TH_PERSONAL_Book1_lichtruc_vpp GIA DINH quy 4 bao gia anh phuoc" xfId="1493"/>
    <cellStyle name="_KT (2)_3_TG-TH_PERSONAL_Book1_vpp GIA DINH quy 4 bao gia anh phuoc" xfId="1494"/>
    <cellStyle name="_KT (2)_3_TG-TH_PERSONAL_CTY_BA_CON_CO" xfId="1495"/>
    <cellStyle name="_KT (2)_3_TG-TH_PERSONAL_CTY_TNHH_KIM_LONG" xfId="1496"/>
    <cellStyle name="_KT (2)_3_TG-TH_PERSONAL_CTY_TNHH_KIM_LONG 2" xfId="1497"/>
    <cellStyle name="_KT (2)_3_TG-TH_PERSONAL_CTY_TNHH_KIM_LONG 3" xfId="1498"/>
    <cellStyle name="_KT (2)_3_TG-TH_PERSONAL_CTY_TNHH_KIM_LONG_bao gia cty anh phuoc" xfId="1499"/>
    <cellStyle name="_KT (2)_3_TG-TH_PERSONAL_CTY_TNHH_KIM_LONG_vpp GIA DINH quy 4 bao gia anh phuoc" xfId="1500"/>
    <cellStyle name="_KT (2)_3_TG-TH_PERSONAL_HOLCIM" xfId="1501"/>
    <cellStyle name="_KT (2)_3_TG-TH_PERSONAL_lichtruc" xfId="1502"/>
    <cellStyle name="_KT (2)_3_TG-TH_PERSONAL_lichtruc_bao gia cty anh phuoc" xfId="1503"/>
    <cellStyle name="_KT (2)_3_TG-TH_PERSONAL_lichtruc_vpp GIA DINH quy 4 bao gia anh phuoc" xfId="1504"/>
    <cellStyle name="_KT (2)_3_TG-TH_PERSONAL_SODIEN THOAI HAI QUAN" xfId="1505"/>
    <cellStyle name="_KT (2)_3_TG-TH_PERSONAL_Tong hop KHCB 2001" xfId="1506"/>
    <cellStyle name="_KT (2)_3_TG-TH_PERSONAL_Tong hop KHCB 2001 2" xfId="1507"/>
    <cellStyle name="_KT (2)_3_TG-TH_PERSONAL_Tong hop KHCB 2001 3" xfId="1508"/>
    <cellStyle name="_KT (2)_3_TG-TH_PERSONAL_Tong hop KHCB 2001_bao gia cty anh phuoc" xfId="1509"/>
    <cellStyle name="_KT (2)_3_TG-TH_PERSONAL_Tong hop KHCB 2001_vpp GIA DINH quy 4 bao gia anh phuoc" xfId="1510"/>
    <cellStyle name="_KT (2)_3_TG-TH_PERSONAL_TT_KHAI_THAC_VAN_CHUYEN_(TICH_HOP)-2010" xfId="1511"/>
    <cellStyle name="_KT (2)_3_TG-TH_PERSONAL_TT_KHAI_THAC_VAN_CHUYEN_(TICH_HOP)-2010 2" xfId="1512"/>
    <cellStyle name="_KT (2)_3_TG-TH_PERSONAL_TT_KHAI_THAC_VAN_CHUYEN_(TICH_HOP)-2010 3" xfId="1513"/>
    <cellStyle name="_KT (2)_3_TG-TH_PERSONAL_TT_KHAI_THAC_VAN_CHUYEN_(TICH_HOP)-2010_bao gia cty anh phuoc" xfId="1514"/>
    <cellStyle name="_KT (2)_3_TG-TH_PERSONAL_TT_KHAI_THAC_VAN_CHUYEN_(TICH_HOP)-2010_vpp GIA DINH quy 4 bao gia anh phuoc" xfId="1515"/>
    <cellStyle name="_KT (2)_3_TG-TH_PERSONAL_vpp GIA DINH quy 4 bao gia anh phuoc" xfId="1516"/>
    <cellStyle name="_KT (2)_3_TG-TH_SODIEN THOAI HAI QUAN" xfId="1517"/>
    <cellStyle name="_KT (2)_3_TG-TH_TK152-04" xfId="1518"/>
    <cellStyle name="_KT (2)_3_TG-TH_vpp GIA DINH quy 4 bao gia anh phuoc" xfId="1519"/>
    <cellStyle name="_KT (2)_3_vpp GIA DINH quy 4 bao gia anh phuoc" xfId="1520"/>
    <cellStyle name="_KT (2)_4" xfId="1521"/>
    <cellStyle name="_KT (2)_4 2" xfId="1522"/>
    <cellStyle name="_KT (2)_4 3" xfId="1523"/>
    <cellStyle name="_KT (2)_4_BANG TONG HOP TINH HINH THANH QUYET TOAN (MOI I)" xfId="1524"/>
    <cellStyle name="_KT (2)_4_bangchamcong" xfId="1525"/>
    <cellStyle name="_KT (2)_4_bangchamcong 2" xfId="1526"/>
    <cellStyle name="_KT (2)_4_bangchamcong 3" xfId="1527"/>
    <cellStyle name="_KT (2)_4_bangchamcong_bao gia cty anh phuoc" xfId="1528"/>
    <cellStyle name="_KT (2)_4_bangchamcong_vpp GIA DINH quy 4 bao gia anh phuoc" xfId="1529"/>
    <cellStyle name="_KT (2)_4_bao gia cty anh phuoc" xfId="1530"/>
    <cellStyle name="_KT (2)_4_BAO GIA NGAY 24-10-08 (co dam)" xfId="1531"/>
    <cellStyle name="_KT (2)_4_Bo sung  von XDCB  30,8 tỷ" xfId="1532"/>
    <cellStyle name="_KT (2)_4_Book1" xfId="1533"/>
    <cellStyle name="_KT (2)_4_Book1 2" xfId="1534"/>
    <cellStyle name="_KT (2)_4_Book1 3" xfId="1535"/>
    <cellStyle name="_KT (2)_4_Book1_1" xfId="1536"/>
    <cellStyle name="_KT (2)_4_Book1_1 2" xfId="1537"/>
    <cellStyle name="_KT (2)_4_Book1_1 3" xfId="1538"/>
    <cellStyle name="_KT (2)_4_Book1_1_bao gia cty anh phuoc" xfId="1539"/>
    <cellStyle name="_KT (2)_4_Book1_1_SODIEN THOAI HAI QUAN" xfId="1540"/>
    <cellStyle name="_KT (2)_4_Book1_1_vpp GIA DINH quy 4 bao gia anh phuoc" xfId="1541"/>
    <cellStyle name="_KT (2)_4_Book1_bao gia cty anh phuoc" xfId="1542"/>
    <cellStyle name="_KT (2)_4_Book1_Bo sung  von XDCB  30,8 tỷ" xfId="1543"/>
    <cellStyle name="_KT (2)_4_Book1_SODIEN THOAI HAI QUAN" xfId="1544"/>
    <cellStyle name="_KT (2)_4_Book1_vpp GIA DINH quy 4 bao gia anh phuoc" xfId="1545"/>
    <cellStyle name="_KT (2)_4_CAU Khanh Nam(Thi Cong)" xfId="1546"/>
    <cellStyle name="_KT (2)_4_CTY_BA_CON_CO" xfId="1547"/>
    <cellStyle name="_KT (2)_4_CTY_TNHH_KIM_LONG" xfId="1548"/>
    <cellStyle name="_KT (2)_4_CTY_TNHH_KIM_LONG 2" xfId="1549"/>
    <cellStyle name="_KT (2)_4_CTY_TNHH_KIM_LONG 3" xfId="1550"/>
    <cellStyle name="_KT (2)_4_CTY_TNHH_KIM_LONG_bao gia cty anh phuoc" xfId="1551"/>
    <cellStyle name="_KT (2)_4_CTY_TNHH_KIM_LONG_vpp GIA DINH quy 4 bao gia anh phuoc" xfId="1552"/>
    <cellStyle name="_KT (2)_4_DU TRU VAT TU" xfId="1553"/>
    <cellStyle name="_KT (2)_4_GTGT 2003" xfId="1554"/>
    <cellStyle name="_KT (2)_4_HOLCIM" xfId="1555"/>
    <cellStyle name="_KT (2)_4_KE KHAI THUE GTGT 2004" xfId="1556"/>
    <cellStyle name="_KT (2)_4_KE KHAI THUE GTGT 2004_BCTC2004" xfId="1557"/>
    <cellStyle name="_KT (2)_4_N-X-T-04" xfId="1558"/>
    <cellStyle name="_KT (2)_4_SODIEN THOAI HAI QUAN" xfId="1559"/>
    <cellStyle name="_KT (2)_4_TG-TH" xfId="1560"/>
    <cellStyle name="_KT (2)_4_TG-TH_bao gia cty anh phuoc" xfId="1561"/>
    <cellStyle name="_KT (2)_4_TG-TH_vpp GIA DINH quy 4 bao gia anh phuoc" xfId="1562"/>
    <cellStyle name="_KT (2)_4_TK152-04" xfId="1563"/>
    <cellStyle name="_KT (2)_4_TT_KHAI_THAC_VAN_CHUYEN_(TICH_HOP)-2010" xfId="1564"/>
    <cellStyle name="_KT (2)_4_TT_KHAI_THAC_VAN_CHUYEN_(TICH_HOP)-2010 2" xfId="1565"/>
    <cellStyle name="_KT (2)_4_TT_KHAI_THAC_VAN_CHUYEN_(TICH_HOP)-2010 3" xfId="1566"/>
    <cellStyle name="_KT (2)_4_TT_KHAI_THAC_VAN_CHUYEN_(TICH_HOP)-2010_bao gia cty anh phuoc" xfId="1567"/>
    <cellStyle name="_KT (2)_4_TT_KHAI_THAC_VAN_CHUYEN_(TICH_HOP)-2010_vpp GIA DINH quy 4 bao gia anh phuoc" xfId="1568"/>
    <cellStyle name="_KT (2)_4_vpp GIA DINH quy 4 bao gia anh phuoc" xfId="1569"/>
    <cellStyle name="_KT (2)_4_ÿÿÿÿÿ" xfId="1570"/>
    <cellStyle name="_KT (2)_5" xfId="1571"/>
    <cellStyle name="_KT (2)_5 2" xfId="1572"/>
    <cellStyle name="_KT (2)_5 3" xfId="1573"/>
    <cellStyle name="_KT (2)_5_BANG TONG HOP TINH HINH THANH QUYET TOAN (MOI I)" xfId="1574"/>
    <cellStyle name="_KT (2)_5_bangchamcong" xfId="1575"/>
    <cellStyle name="_KT (2)_5_bangchamcong 2" xfId="1576"/>
    <cellStyle name="_KT (2)_5_bangchamcong 3" xfId="1577"/>
    <cellStyle name="_KT (2)_5_bangchamcong_bao gia cty anh phuoc" xfId="1578"/>
    <cellStyle name="_KT (2)_5_bangchamcong_vpp GIA DINH quy 4 bao gia anh phuoc" xfId="1579"/>
    <cellStyle name="_KT (2)_5_bao gia cty anh phuoc" xfId="1580"/>
    <cellStyle name="_KT (2)_5_BAO GIA NGAY 24-10-08 (co dam)" xfId="1581"/>
    <cellStyle name="_KT (2)_5_Bo sung  von XDCB  30,8 tỷ" xfId="1582"/>
    <cellStyle name="_KT (2)_5_Book1" xfId="1583"/>
    <cellStyle name="_KT (2)_5_Book1 2" xfId="1584"/>
    <cellStyle name="_KT (2)_5_Book1 3" xfId="1585"/>
    <cellStyle name="_KT (2)_5_Book1_1" xfId="1586"/>
    <cellStyle name="_KT (2)_5_Book1_1 2" xfId="1587"/>
    <cellStyle name="_KT (2)_5_Book1_1 3" xfId="1588"/>
    <cellStyle name="_KT (2)_5_Book1_1_bao gia cty anh phuoc" xfId="1589"/>
    <cellStyle name="_KT (2)_5_Book1_1_SODIEN THOAI HAI QUAN" xfId="1590"/>
    <cellStyle name="_KT (2)_5_Book1_1_vpp GIA DINH quy 4 bao gia anh phuoc" xfId="1591"/>
    <cellStyle name="_KT (2)_5_Book1_bao gia cty anh phuoc" xfId="1592"/>
    <cellStyle name="_KT (2)_5_Book1_Bo sung  von XDCB  30,8 tỷ" xfId="1593"/>
    <cellStyle name="_KT (2)_5_Book1_SODIEN THOAI HAI QUAN" xfId="1594"/>
    <cellStyle name="_KT (2)_5_Book1_vpp GIA DINH quy 4 bao gia anh phuoc" xfId="1595"/>
    <cellStyle name="_KT (2)_5_CAU Khanh Nam(Thi Cong)" xfId="1596"/>
    <cellStyle name="_KT (2)_5_CTY_BA_CON_CO" xfId="1597"/>
    <cellStyle name="_KT (2)_5_CTY_TNHH_KIM_LONG" xfId="1598"/>
    <cellStyle name="_KT (2)_5_CTY_TNHH_KIM_LONG 2" xfId="1599"/>
    <cellStyle name="_KT (2)_5_CTY_TNHH_KIM_LONG 3" xfId="1600"/>
    <cellStyle name="_KT (2)_5_CTY_TNHH_KIM_LONG_bao gia cty anh phuoc" xfId="1601"/>
    <cellStyle name="_KT (2)_5_CTY_TNHH_KIM_LONG_vpp GIA DINH quy 4 bao gia anh phuoc" xfId="1602"/>
    <cellStyle name="_KT (2)_5_DU TRU VAT TU" xfId="1603"/>
    <cellStyle name="_KT (2)_5_GTGT 2003" xfId="1604"/>
    <cellStyle name="_KT (2)_5_HOLCIM" xfId="1605"/>
    <cellStyle name="_KT (2)_5_KE KHAI THUE GTGT 2004" xfId="1606"/>
    <cellStyle name="_KT (2)_5_KE KHAI THUE GTGT 2004_BCTC2004" xfId="1607"/>
    <cellStyle name="_KT (2)_5_N-X-T-04" xfId="1608"/>
    <cellStyle name="_KT (2)_5_SODIEN THOAI HAI QUAN" xfId="1609"/>
    <cellStyle name="_KT (2)_5_TK152-04" xfId="1610"/>
    <cellStyle name="_KT (2)_5_TT_KHAI_THAC_VAN_CHUYEN_(TICH_HOP)-2010" xfId="1611"/>
    <cellStyle name="_KT (2)_5_TT_KHAI_THAC_VAN_CHUYEN_(TICH_HOP)-2010 2" xfId="1612"/>
    <cellStyle name="_KT (2)_5_TT_KHAI_THAC_VAN_CHUYEN_(TICH_HOP)-2010 3" xfId="1613"/>
    <cellStyle name="_KT (2)_5_TT_KHAI_THAC_VAN_CHUYEN_(TICH_HOP)-2010_bao gia cty anh phuoc" xfId="1614"/>
    <cellStyle name="_KT (2)_5_TT_KHAI_THAC_VAN_CHUYEN_(TICH_HOP)-2010_vpp GIA DINH quy 4 bao gia anh phuoc" xfId="1615"/>
    <cellStyle name="_KT (2)_5_vpp GIA DINH quy 4 bao gia anh phuoc" xfId="1616"/>
    <cellStyle name="_KT (2)_5_ÿÿÿÿÿ" xfId="1617"/>
    <cellStyle name="_KT (2)_bao gia cty anh phuoc" xfId="1618"/>
    <cellStyle name="_KT (2)_Bo sung  von XDCB  30,8 tỷ" xfId="1619"/>
    <cellStyle name="_KT (2)_Book1" xfId="1620"/>
    <cellStyle name="_KT (2)_GTGT 2003" xfId="1621"/>
    <cellStyle name="_KT (2)_KE KHAI THUE GTGT 2004" xfId="1622"/>
    <cellStyle name="_KT (2)_KE KHAI THUE GTGT 2004_BCTC2004" xfId="1623"/>
    <cellStyle name="_KT (2)_lichtruc" xfId="1624"/>
    <cellStyle name="_KT (2)_lichtruc 2" xfId="1625"/>
    <cellStyle name="_KT (2)_lichtruc 3" xfId="1626"/>
    <cellStyle name="_KT (2)_lichtruc_bao gia cty anh phuoc" xfId="1627"/>
    <cellStyle name="_KT (2)_lichtruc_vpp GIA DINH quy 4 bao gia anh phuoc" xfId="1628"/>
    <cellStyle name="_KT (2)_N-X-T-04" xfId="1629"/>
    <cellStyle name="_KT (2)_PERSONAL" xfId="1630"/>
    <cellStyle name="_KT (2)_PERSONAL_bangchamcong" xfId="1631"/>
    <cellStyle name="_KT (2)_PERSONAL_bangchamcong 2" xfId="1632"/>
    <cellStyle name="_KT (2)_PERSONAL_bangchamcong 3" xfId="1633"/>
    <cellStyle name="_KT (2)_PERSONAL_bangchamcong_bao gia cty anh phuoc" xfId="1634"/>
    <cellStyle name="_KT (2)_PERSONAL_bangchamcong_vpp GIA DINH quy 4 bao gia anh phuoc" xfId="1635"/>
    <cellStyle name="_KT (2)_PERSONAL_bao gia cty anh phuoc" xfId="1636"/>
    <cellStyle name="_KT (2)_PERSONAL_Book1" xfId="1637"/>
    <cellStyle name="_KT (2)_PERSONAL_Book1_bao gia cty anh phuoc" xfId="1638"/>
    <cellStyle name="_KT (2)_PERSONAL_Book1_lichtruc" xfId="1639"/>
    <cellStyle name="_KT (2)_PERSONAL_Book1_lichtruc 2" xfId="1640"/>
    <cellStyle name="_KT (2)_PERSONAL_Book1_lichtruc 3" xfId="1641"/>
    <cellStyle name="_KT (2)_PERSONAL_Book1_lichtruc_bao gia cty anh phuoc" xfId="1642"/>
    <cellStyle name="_KT (2)_PERSONAL_Book1_lichtruc_vpp GIA DINH quy 4 bao gia anh phuoc" xfId="1643"/>
    <cellStyle name="_KT (2)_PERSONAL_Book1_vpp GIA DINH quy 4 bao gia anh phuoc" xfId="1644"/>
    <cellStyle name="_KT (2)_PERSONAL_CTY_BA_CON_CO" xfId="1645"/>
    <cellStyle name="_KT (2)_PERSONAL_CTY_TNHH_KIM_LONG" xfId="1646"/>
    <cellStyle name="_KT (2)_PERSONAL_CTY_TNHH_KIM_LONG 2" xfId="1647"/>
    <cellStyle name="_KT (2)_PERSONAL_CTY_TNHH_KIM_LONG 3" xfId="1648"/>
    <cellStyle name="_KT (2)_PERSONAL_CTY_TNHH_KIM_LONG_bao gia cty anh phuoc" xfId="1649"/>
    <cellStyle name="_KT (2)_PERSONAL_CTY_TNHH_KIM_LONG_vpp GIA DINH quy 4 bao gia anh phuoc" xfId="1650"/>
    <cellStyle name="_KT (2)_PERSONAL_HOLCIM" xfId="1651"/>
    <cellStyle name="_KT (2)_PERSONAL_lichtruc" xfId="1652"/>
    <cellStyle name="_KT (2)_PERSONAL_lichtruc_bao gia cty anh phuoc" xfId="1653"/>
    <cellStyle name="_KT (2)_PERSONAL_lichtruc_vpp GIA DINH quy 4 bao gia anh phuoc" xfId="1654"/>
    <cellStyle name="_KT (2)_PERSONAL_SODIEN THOAI HAI QUAN" xfId="1655"/>
    <cellStyle name="_KT (2)_PERSONAL_Tong hop KHCB 2001" xfId="1656"/>
    <cellStyle name="_KT (2)_PERSONAL_Tong hop KHCB 2001 2" xfId="1657"/>
    <cellStyle name="_KT (2)_PERSONAL_Tong hop KHCB 2001 3" xfId="1658"/>
    <cellStyle name="_KT (2)_PERSONAL_Tong hop KHCB 2001_bao gia cty anh phuoc" xfId="1659"/>
    <cellStyle name="_KT (2)_PERSONAL_Tong hop KHCB 2001_vpp GIA DINH quy 4 bao gia anh phuoc" xfId="1660"/>
    <cellStyle name="_KT (2)_PERSONAL_TT_KHAI_THAC_VAN_CHUYEN_(TICH_HOP)-2010" xfId="1661"/>
    <cellStyle name="_KT (2)_PERSONAL_TT_KHAI_THAC_VAN_CHUYEN_(TICH_HOP)-2010 2" xfId="1662"/>
    <cellStyle name="_KT (2)_PERSONAL_TT_KHAI_THAC_VAN_CHUYEN_(TICH_HOP)-2010 3" xfId="1663"/>
    <cellStyle name="_KT (2)_PERSONAL_TT_KHAI_THAC_VAN_CHUYEN_(TICH_HOP)-2010_bao gia cty anh phuoc" xfId="1664"/>
    <cellStyle name="_KT (2)_PERSONAL_TT_KHAI_THAC_VAN_CHUYEN_(TICH_HOP)-2010_vpp GIA DINH quy 4 bao gia anh phuoc" xfId="1665"/>
    <cellStyle name="_KT (2)_PERSONAL_vpp GIA DINH quy 4 bao gia anh phuoc" xfId="1666"/>
    <cellStyle name="_KT (2)_SODIEN THOAI HAI QUAN" xfId="1667"/>
    <cellStyle name="_KT (2)_TG-TH" xfId="1668"/>
    <cellStyle name="_KT (2)_TG-TH_bao gia cty anh phuoc" xfId="1669"/>
    <cellStyle name="_KT (2)_TG-TH_vpp GIA DINH quy 4 bao gia anh phuoc" xfId="1670"/>
    <cellStyle name="_KT (2)_TK152-04" xfId="1671"/>
    <cellStyle name="_KT (2)_vpp GIA DINH quy 4 bao gia anh phuoc" xfId="1672"/>
    <cellStyle name="_KT_TG" xfId="1673"/>
    <cellStyle name="_KT_TG_1" xfId="1674"/>
    <cellStyle name="_KT_TG_1 2" xfId="1675"/>
    <cellStyle name="_KT_TG_1 3" xfId="1676"/>
    <cellStyle name="_KT_TG_1_BANG TONG HOP TINH HINH THANH QUYET TOAN (MOI I)" xfId="1677"/>
    <cellStyle name="_KT_TG_1_bangchamcong" xfId="1678"/>
    <cellStyle name="_KT_TG_1_bangchamcong 2" xfId="1679"/>
    <cellStyle name="_KT_TG_1_bangchamcong 3" xfId="1680"/>
    <cellStyle name="_KT_TG_1_bangchamcong_bao gia cty anh phuoc" xfId="1681"/>
    <cellStyle name="_KT_TG_1_bangchamcong_vpp GIA DINH quy 4 bao gia anh phuoc" xfId="1682"/>
    <cellStyle name="_KT_TG_1_bao gia cty anh phuoc" xfId="1683"/>
    <cellStyle name="_KT_TG_1_BAO GIA NGAY 24-10-08 (co dam)" xfId="1684"/>
    <cellStyle name="_KT_TG_1_Bo sung  von XDCB  30,8 tỷ" xfId="1685"/>
    <cellStyle name="_KT_TG_1_Book1" xfId="1686"/>
    <cellStyle name="_KT_TG_1_Book1 2" xfId="1687"/>
    <cellStyle name="_KT_TG_1_Book1 3" xfId="1688"/>
    <cellStyle name="_KT_TG_1_Book1_1" xfId="1689"/>
    <cellStyle name="_KT_TG_1_Book1_1 2" xfId="1690"/>
    <cellStyle name="_KT_TG_1_Book1_1 3" xfId="1691"/>
    <cellStyle name="_KT_TG_1_Book1_1_bao gia cty anh phuoc" xfId="1692"/>
    <cellStyle name="_KT_TG_1_Book1_1_SODIEN THOAI HAI QUAN" xfId="1693"/>
    <cellStyle name="_KT_TG_1_Book1_1_vpp GIA DINH quy 4 bao gia anh phuoc" xfId="1694"/>
    <cellStyle name="_KT_TG_1_Book1_bao gia cty anh phuoc" xfId="1695"/>
    <cellStyle name="_KT_TG_1_Book1_Bo sung  von XDCB  30,8 tỷ" xfId="1696"/>
    <cellStyle name="_KT_TG_1_Book1_SODIEN THOAI HAI QUAN" xfId="1697"/>
    <cellStyle name="_KT_TG_1_Book1_vpp GIA DINH quy 4 bao gia anh phuoc" xfId="1698"/>
    <cellStyle name="_KT_TG_1_CAU Khanh Nam(Thi Cong)" xfId="1699"/>
    <cellStyle name="_KT_TG_1_CTY_BA_CON_CO" xfId="1700"/>
    <cellStyle name="_KT_TG_1_CTY_TNHH_KIM_LONG" xfId="1701"/>
    <cellStyle name="_KT_TG_1_CTY_TNHH_KIM_LONG 2" xfId="1702"/>
    <cellStyle name="_KT_TG_1_CTY_TNHH_KIM_LONG 3" xfId="1703"/>
    <cellStyle name="_KT_TG_1_CTY_TNHH_KIM_LONG_bao gia cty anh phuoc" xfId="1704"/>
    <cellStyle name="_KT_TG_1_CTY_TNHH_KIM_LONG_vpp GIA DINH quy 4 bao gia anh phuoc" xfId="1705"/>
    <cellStyle name="_KT_TG_1_DU TRU VAT TU" xfId="1706"/>
    <cellStyle name="_KT_TG_1_GTGT 2003" xfId="1707"/>
    <cellStyle name="_KT_TG_1_HOLCIM" xfId="1708"/>
    <cellStyle name="_KT_TG_1_KE KHAI THUE GTGT 2004" xfId="1709"/>
    <cellStyle name="_KT_TG_1_KE KHAI THUE GTGT 2004_BCTC2004" xfId="1710"/>
    <cellStyle name="_KT_TG_1_N-X-T-04" xfId="1711"/>
    <cellStyle name="_KT_TG_1_SODIEN THOAI HAI QUAN" xfId="1712"/>
    <cellStyle name="_KT_TG_1_TK152-04" xfId="1713"/>
    <cellStyle name="_KT_TG_1_TT_KHAI_THAC_VAN_CHUYEN_(TICH_HOP)-2010" xfId="1714"/>
    <cellStyle name="_KT_TG_1_TT_KHAI_THAC_VAN_CHUYEN_(TICH_HOP)-2010 2" xfId="1715"/>
    <cellStyle name="_KT_TG_1_TT_KHAI_THAC_VAN_CHUYEN_(TICH_HOP)-2010 3" xfId="1716"/>
    <cellStyle name="_KT_TG_1_TT_KHAI_THAC_VAN_CHUYEN_(TICH_HOP)-2010_bao gia cty anh phuoc" xfId="1717"/>
    <cellStyle name="_KT_TG_1_TT_KHAI_THAC_VAN_CHUYEN_(TICH_HOP)-2010_vpp GIA DINH quy 4 bao gia anh phuoc" xfId="1718"/>
    <cellStyle name="_KT_TG_1_vpp GIA DINH quy 4 bao gia anh phuoc" xfId="1719"/>
    <cellStyle name="_KT_TG_1_ÿÿÿÿÿ" xfId="1720"/>
    <cellStyle name="_KT_TG_2" xfId="1721"/>
    <cellStyle name="_KT_TG_2 2" xfId="1722"/>
    <cellStyle name="_KT_TG_2 3" xfId="1723"/>
    <cellStyle name="_KT_TG_2_BANG TONG HOP TINH HINH THANH QUYET TOAN (MOI I)" xfId="1724"/>
    <cellStyle name="_KT_TG_2_bangchamcong" xfId="1725"/>
    <cellStyle name="_KT_TG_2_bangchamcong 2" xfId="1726"/>
    <cellStyle name="_KT_TG_2_bangchamcong 3" xfId="1727"/>
    <cellStyle name="_KT_TG_2_bangchamcong_bao gia cty anh phuoc" xfId="1728"/>
    <cellStyle name="_KT_TG_2_bangchamcong_vpp GIA DINH quy 4 bao gia anh phuoc" xfId="1729"/>
    <cellStyle name="_KT_TG_2_bao gia cty anh phuoc" xfId="1730"/>
    <cellStyle name="_KT_TG_2_BAO GIA NGAY 24-10-08 (co dam)" xfId="1731"/>
    <cellStyle name="_KT_TG_2_Bo sung  von XDCB  30,8 tỷ" xfId="1732"/>
    <cellStyle name="_KT_TG_2_Book1" xfId="1733"/>
    <cellStyle name="_KT_TG_2_Book1 2" xfId="1734"/>
    <cellStyle name="_KT_TG_2_Book1 3" xfId="1735"/>
    <cellStyle name="_KT_TG_2_Book1_1" xfId="1736"/>
    <cellStyle name="_KT_TG_2_Book1_1 2" xfId="1737"/>
    <cellStyle name="_KT_TG_2_Book1_1 3" xfId="1738"/>
    <cellStyle name="_KT_TG_2_Book1_1_bao gia cty anh phuoc" xfId="1739"/>
    <cellStyle name="_KT_TG_2_Book1_1_SODIEN THOAI HAI QUAN" xfId="1740"/>
    <cellStyle name="_KT_TG_2_Book1_1_vpp GIA DINH quy 4 bao gia anh phuoc" xfId="1741"/>
    <cellStyle name="_KT_TG_2_Book1_bao gia cty anh phuoc" xfId="1742"/>
    <cellStyle name="_KT_TG_2_Book1_Bo sung  von XDCB  30,8 tỷ" xfId="1743"/>
    <cellStyle name="_KT_TG_2_Book1_SODIEN THOAI HAI QUAN" xfId="1744"/>
    <cellStyle name="_KT_TG_2_Book1_vpp GIA DINH quy 4 bao gia anh phuoc" xfId="1745"/>
    <cellStyle name="_KT_TG_2_CAU Khanh Nam(Thi Cong)" xfId="1746"/>
    <cellStyle name="_KT_TG_2_CTY_BA_CON_CO" xfId="1747"/>
    <cellStyle name="_KT_TG_2_CTY_TNHH_KIM_LONG" xfId="1748"/>
    <cellStyle name="_KT_TG_2_CTY_TNHH_KIM_LONG 2" xfId="1749"/>
    <cellStyle name="_KT_TG_2_CTY_TNHH_KIM_LONG 3" xfId="1750"/>
    <cellStyle name="_KT_TG_2_CTY_TNHH_KIM_LONG_bao gia cty anh phuoc" xfId="1751"/>
    <cellStyle name="_KT_TG_2_CTY_TNHH_KIM_LONG_vpp GIA DINH quy 4 bao gia anh phuoc" xfId="1752"/>
    <cellStyle name="_KT_TG_2_DU TRU VAT TU" xfId="1753"/>
    <cellStyle name="_KT_TG_2_GTGT 2003" xfId="1754"/>
    <cellStyle name="_KT_TG_2_HOLCIM" xfId="1755"/>
    <cellStyle name="_KT_TG_2_KE KHAI THUE GTGT 2004" xfId="1756"/>
    <cellStyle name="_KT_TG_2_KE KHAI THUE GTGT 2004_BCTC2004" xfId="1757"/>
    <cellStyle name="_KT_TG_2_N-X-T-04" xfId="1758"/>
    <cellStyle name="_KT_TG_2_SODIEN THOAI HAI QUAN" xfId="1759"/>
    <cellStyle name="_KT_TG_2_TK152-04" xfId="1760"/>
    <cellStyle name="_KT_TG_2_TT_KHAI_THAC_VAN_CHUYEN_(TICH_HOP)-2010" xfId="1761"/>
    <cellStyle name="_KT_TG_2_TT_KHAI_THAC_VAN_CHUYEN_(TICH_HOP)-2010 2" xfId="1762"/>
    <cellStyle name="_KT_TG_2_TT_KHAI_THAC_VAN_CHUYEN_(TICH_HOP)-2010 3" xfId="1763"/>
    <cellStyle name="_KT_TG_2_TT_KHAI_THAC_VAN_CHUYEN_(TICH_HOP)-2010_bao gia cty anh phuoc" xfId="1764"/>
    <cellStyle name="_KT_TG_2_TT_KHAI_THAC_VAN_CHUYEN_(TICH_HOP)-2010_vpp GIA DINH quy 4 bao gia anh phuoc" xfId="1765"/>
    <cellStyle name="_KT_TG_2_vpp GIA DINH quy 4 bao gia anh phuoc" xfId="1766"/>
    <cellStyle name="_KT_TG_2_ÿÿÿÿÿ" xfId="1767"/>
    <cellStyle name="_KT_TG_3" xfId="1768"/>
    <cellStyle name="_KT_TG_3_bao gia cty anh phuoc" xfId="1769"/>
    <cellStyle name="_KT_TG_3_vpp GIA DINH quy 4 bao gia anh phuoc" xfId="1770"/>
    <cellStyle name="_KT_TG_4" xfId="1771"/>
    <cellStyle name="_KT_TG_4_bao gia cty anh phuoc" xfId="1772"/>
    <cellStyle name="_KT_TG_4_vpp GIA DINH quy 4 bao gia anh phuoc" xfId="1773"/>
    <cellStyle name="_KT_TG_bao gia cty anh phuoc" xfId="1774"/>
    <cellStyle name="_KT_TG_vpp GIA DINH quy 4 bao gia anh phuoc" xfId="1775"/>
    <cellStyle name="_lichtruc" xfId="1776"/>
    <cellStyle name="_lichtruc 2" xfId="1777"/>
    <cellStyle name="_lichtruc 3" xfId="1778"/>
    <cellStyle name="_lichtruc_bao gia cty anh phuoc" xfId="1779"/>
    <cellStyle name="_lichtruc_vpp GIA DINH quy 4 bao gia anh phuoc" xfId="1780"/>
    <cellStyle name="_Ma so nhan vien den nam  2008" xfId="1781"/>
    <cellStyle name="_Ma so nhan vien den nam  2008 2" xfId="1782"/>
    <cellStyle name="_Ma so nhan vien den nam  2008 3" xfId="1783"/>
    <cellStyle name="_Ma so nhan vien den nam  2008_~1246742" xfId="1784"/>
    <cellStyle name="_Ma so nhan vien den nam  2008_~1246742 2" xfId="1785"/>
    <cellStyle name="_Ma so nhan vien den nam  2008_~1246742_Copy of HOLCIM" xfId="1786"/>
    <cellStyle name="_Ma so nhan vien den nam  2008_~1246742_CT_Holcim (Hon Chong)" xfId="1787"/>
    <cellStyle name="_Ma so nhan vien den nam  2008_~1246742_CT_Son_ICI_OK" xfId="1788"/>
    <cellStyle name="_Ma so nhan vien den nam  2008_~1246742_truong_ecole francaise_colette" xfId="1789"/>
    <cellStyle name="_Ma so nhan vien den nam  2008_~2912928" xfId="1790"/>
    <cellStyle name="_Ma so nhan vien den nam  2008_~2912928 2" xfId="1791"/>
    <cellStyle name="_Ma so nhan vien den nam  2008_~7360059" xfId="1792"/>
    <cellStyle name="_Ma so nhan vien den nam  2008_~7360059 2" xfId="1793"/>
    <cellStyle name="_Ma so nhan vien den nam  2008_~7360059_Copy of HOLCIM" xfId="1794"/>
    <cellStyle name="_Ma so nhan vien den nam  2008_~7360059_CT_Holcim (Hon Chong)" xfId="1795"/>
    <cellStyle name="_Ma so nhan vien den nam  2008_~7360059_CT_Son_ICI_OK" xfId="1796"/>
    <cellStyle name="_Ma so nhan vien den nam  2008_~7360059_truong_ecole francaise_colette" xfId="1797"/>
    <cellStyle name="_Ma so nhan vien den nam  2008_2010" xfId="1798"/>
    <cellStyle name="_Ma so nhan vien den nam  2008_2010 2" xfId="1799"/>
    <cellStyle name="_Ma so nhan vien den nam  2008_2010_1" xfId="1800"/>
    <cellStyle name="_Ma so nhan vien den nam  2008_2010_1_2011" xfId="1801"/>
    <cellStyle name="_Ma so nhan vien den nam  2008_2010_1_2011-" xfId="1802"/>
    <cellStyle name="_Ma so nhan vien den nam  2008_2010_1_ACB2010 23-01-2010 new26-03-2010" xfId="1803"/>
    <cellStyle name="_Ma so nhan vien den nam  2008_2010_2011" xfId="1804"/>
    <cellStyle name="_Ma so nhan vien den nam  2008_2010_2011-" xfId="1805"/>
    <cellStyle name="_Ma so nhan vien den nam  2008_2010_ACB2010 23-01-2010" xfId="1806"/>
    <cellStyle name="_Ma so nhan vien den nam  2008_2010_ACB2010 23-01-2010 new26-03-2010" xfId="1807"/>
    <cellStyle name="_Ma so nhan vien den nam  2008_2010_CT_Philip_morric" xfId="1808"/>
    <cellStyle name="_Ma so nhan vien den nam  2008_2010_CT_Philip_morric_Philip Morris Q2-2012" xfId="1809"/>
    <cellStyle name="_Ma so nhan vien den nam  2008_2010_CTY PHILIP" xfId="1810"/>
    <cellStyle name="_Ma so nhan vien den nam  2008_2010_CTY PHILIP_Philip Morris Q2-2012" xfId="1811"/>
    <cellStyle name="_Ma so nhan vien den nam  2008_2010_Philip Morris Q2-2012" xfId="1812"/>
    <cellStyle name="_Ma so nhan vien den nam  2008_2010_Quy 1-12" xfId="1813"/>
    <cellStyle name="_Ma so nhan vien den nam  2008_2012" xfId="1814"/>
    <cellStyle name="_Ma so nhan vien den nam  2008_ACB2010" xfId="1815"/>
    <cellStyle name="_Ma so nhan vien den nam  2008_ACB2010 2" xfId="1816"/>
    <cellStyle name="_Ma so nhan vien den nam  2008_ACB2010 23-01-2010" xfId="1817"/>
    <cellStyle name="_Ma so nhan vien den nam  2008_ACB2010 23-01-2010 2" xfId="1818"/>
    <cellStyle name="_Ma so nhan vien den nam  2008_ACB2010 23-01-2010 3" xfId="1819"/>
    <cellStyle name="_Ma so nhan vien den nam  2008_ACB2010 23-01-2010_Copy of HOLCIM" xfId="1820"/>
    <cellStyle name="_Ma so nhan vien den nam  2008_ACB2010 23-01-2010_Copy of KUMON" xfId="1821"/>
    <cellStyle name="_Ma so nhan vien den nam  2008_ACB2010 23-01-2010_CT_Holcim (Hon Chong)" xfId="1822"/>
    <cellStyle name="_Ma so nhan vien den nam  2008_ACB2010 23-01-2010_CT_Philip_morric" xfId="1823"/>
    <cellStyle name="_Ma so nhan vien den nam  2008_ACB2010 23-01-2010_CT_Philip_morric_Philip Morris Q2-2012" xfId="1824"/>
    <cellStyle name="_Ma so nhan vien den nam  2008_ACB2010 23-01-2010_CT_Son_ICI_OK" xfId="1825"/>
    <cellStyle name="_Ma so nhan vien den nam  2008_ACB2010 23-01-2010_CTY PHILIP" xfId="1826"/>
    <cellStyle name="_Ma so nhan vien den nam  2008_ACB2010 23-01-2010_CTY PHILIP_Philip Morris Q2-2012" xfId="1827"/>
    <cellStyle name="_Ma so nhan vien den nam  2008_ACB2010 23-01-2010_CTY_BA_CON_CO" xfId="1828"/>
    <cellStyle name="_Ma so nhan vien den nam  2008_ACB2010 23-01-2010_Philip Morris Q2-2012" xfId="1829"/>
    <cellStyle name="_Ma so nhan vien den nam  2008_ACB2010 23-01-2010_truong_ecole francaise_colette" xfId="1830"/>
    <cellStyle name="_Ma so nhan vien den nam  2008_ACB2010 3" xfId="1831"/>
    <cellStyle name="_Ma so nhan vien den nam  2008_ACB2010_Copy of HOLCIM" xfId="1832"/>
    <cellStyle name="_Ma so nhan vien den nam  2008_ACB2010_Copy of KUMON" xfId="1833"/>
    <cellStyle name="_Ma so nhan vien den nam  2008_ACB2010_CT_Holcim (Hon Chong)" xfId="1834"/>
    <cellStyle name="_Ma so nhan vien den nam  2008_ACB2010_CT_Philip_morric" xfId="1835"/>
    <cellStyle name="_Ma so nhan vien den nam  2008_ACB2010_CT_Philip_morric_Philip Morris Q2-2012" xfId="1836"/>
    <cellStyle name="_Ma so nhan vien den nam  2008_ACB2010_CT_Son_ICI_OK" xfId="1837"/>
    <cellStyle name="_Ma so nhan vien den nam  2008_ACB2010_CTY PHILIP" xfId="1838"/>
    <cellStyle name="_Ma so nhan vien den nam  2008_ACB2010_CTY PHILIP_Philip Morris Q2-2012" xfId="1839"/>
    <cellStyle name="_Ma so nhan vien den nam  2008_ACB2010_CTY_BA_CON_CO" xfId="1840"/>
    <cellStyle name="_Ma so nhan vien den nam  2008_ACB2010_Philip Morris Q2-2012" xfId="1841"/>
    <cellStyle name="_Ma so nhan vien den nam  2008_ACB2010_Quy 1-12" xfId="1842"/>
    <cellStyle name="_Ma so nhan vien den nam  2008_ACB2010_truong_ecole francaise_colette" xfId="1843"/>
    <cellStyle name="_Ma so nhan vien den nam  2008_Anh Phuoc Price List of Stationery" xfId="1844"/>
    <cellStyle name="_Ma so nhan vien den nam  2008_Anh Phuoc Price List of Stationery 2" xfId="1845"/>
    <cellStyle name="_Ma so nhan vien den nam  2008_BANG KE HOA DON AP" xfId="1846"/>
    <cellStyle name="_Ma so nhan vien den nam  2008_BANG KE HOA DON AP 2" xfId="1847"/>
    <cellStyle name="_Ma so nhan vien den nam  2008_BANG KE HOA DON AP_1" xfId="1848"/>
    <cellStyle name="_Ma so nhan vien den nam  2008_BANG KE HOA DON AP_1_2011" xfId="1849"/>
    <cellStyle name="_Ma so nhan vien den nam  2008_BANG KE HOA DON AP_1_2011-" xfId="1850"/>
    <cellStyle name="_Ma so nhan vien den nam  2008_BANG KE HOA DON AP_1_ACB2010 23-01-2010 new26-03-2010" xfId="1851"/>
    <cellStyle name="_Ma so nhan vien den nam  2008_BANG KE HOA DON AP_2011" xfId="1852"/>
    <cellStyle name="_Ma so nhan vien den nam  2008_BANG KE HOA DON AP_2011-" xfId="1853"/>
    <cellStyle name="_Ma so nhan vien den nam  2008_BANG KE HOA DON AP_2012" xfId="1854"/>
    <cellStyle name="_Ma so nhan vien den nam  2008_BANG KE HOA DON AP_ACB2010 23-01-2010" xfId="1855"/>
    <cellStyle name="_Ma so nhan vien den nam  2008_BANG KE HOA DON AP_ACB2010 23-01-2010 new26-03-2010" xfId="1856"/>
    <cellStyle name="_Ma so nhan vien den nam  2008_BANG KE HOA DON AP_Copy of Book1 (2)" xfId="1857"/>
    <cellStyle name="_Ma so nhan vien den nam  2008_BANG KE HOA DON AP_Copy of Book1 (2)_Copy of KUMON" xfId="1858"/>
    <cellStyle name="_Ma so nhan vien den nam  2008_BANG KE HOA DON AP_Philip Morris Q2-2012" xfId="1859"/>
    <cellStyle name="_Ma so nhan vien den nam  2008_Bang tong hop chi phi tach ra cua 2 cong ty" xfId="1860"/>
    <cellStyle name="_Ma so nhan vien den nam  2008_BANGGIA" xfId="1861"/>
    <cellStyle name="_Ma so nhan vien den nam  2008_BANGGIA 2" xfId="1862"/>
    <cellStyle name="_Ma so nhan vien den nam  2008_BANGGIA_bao gia cty anh phuoc" xfId="1863"/>
    <cellStyle name="_Ma so nhan vien den nam  2008_BANGGIA_Bao gia hoa chat tay rua cho xe oto" xfId="1864"/>
    <cellStyle name="_Ma so nhan vien den nam  2008_BANGGIA_CTY TNHH_DIA_OC_HOA_BINH" xfId="1865"/>
    <cellStyle name="_Ma so nhan vien den nam  2008_BANGGIA_TAP_DOAN_VIET_THAI" xfId="1866"/>
    <cellStyle name="_Ma so nhan vien den nam  2008_BANGGIA_VIETTHAI" xfId="1867"/>
    <cellStyle name="_Ma so nhan vien den nam  2008_BANGGIA_vpp GIA DINH quy 4 bao gia anh phuoc" xfId="1868"/>
    <cellStyle name="_Ma so nhan vien den nam  2008_bao gia cty anh phuoc" xfId="1869"/>
    <cellStyle name="_Ma so nhan vien den nam  2008_Bao gia hoa chat tay rua cho xe oto" xfId="1870"/>
    <cellStyle name="_Ma so nhan vien den nam  2008_bao gia VPP hon chong" xfId="1871"/>
    <cellStyle name="_Ma so nhan vien den nam  2008_bao gia VPP hon chong 2" xfId="1872"/>
    <cellStyle name="_Ma so nhan vien den nam  2008_BBG CHUAN 20%R" xfId="1873"/>
    <cellStyle name="_Ma so nhan vien den nam  2008_BENH_VIEN_DAI_HOC_Y_DUOC" xfId="1874"/>
    <cellStyle name="_Ma so nhan vien den nam  2008_Cap nuoc gia dinh" xfId="1875"/>
    <cellStyle name="_Ma so nhan vien den nam  2008_Chi phi 2009 - AP" xfId="1876"/>
    <cellStyle name="_Ma so nhan vien den nam  2008_Chi phi 2009 - AP_2011" xfId="1877"/>
    <cellStyle name="_Ma so nhan vien den nam  2008_Chi phi 2009 - AP_2011-" xfId="1878"/>
    <cellStyle name="_Ma so nhan vien den nam  2008_Chi phi 2009 - AP_ACB2010 23-01-2010" xfId="1879"/>
    <cellStyle name="_Ma so nhan vien den nam  2008_Chi phi 2009 - AP_ACB2010 23-01-2010 new26-03-2010" xfId="1880"/>
    <cellStyle name="_Ma so nhan vien den nam  2008_CHING_LUH_VIET_NAM" xfId="1881"/>
    <cellStyle name="_Ma so nhan vien den nam  2008_CHING_LUH_VIET_NAM 2" xfId="1882"/>
    <cellStyle name="_Ma so nhan vien den nam  2008_CHING_LUH_VIET_NAM 3" xfId="1883"/>
    <cellStyle name="_Ma so nhan vien den nam  2008_CHING_LUH_VIET_NAM_Copy of HOLCIM" xfId="1884"/>
    <cellStyle name="_Ma so nhan vien den nam  2008_CHING_LUH_VIET_NAM_CT_Holcim (Hon Chong)" xfId="1885"/>
    <cellStyle name="_Ma so nhan vien den nam  2008_CHING_LUH_VIET_NAM_CT_Philip_morric" xfId="1886"/>
    <cellStyle name="_Ma so nhan vien den nam  2008_CHING_LUH_VIET_NAM_CT_Philip_morric_Philip Morris Q2-2012" xfId="1887"/>
    <cellStyle name="_Ma so nhan vien den nam  2008_CHING_LUH_VIET_NAM_CT_Son_ICI_OK" xfId="1888"/>
    <cellStyle name="_Ma so nhan vien den nam  2008_CHING_LUH_VIET_NAM_CTY PHILIP" xfId="1889"/>
    <cellStyle name="_Ma so nhan vien den nam  2008_CHING_LUH_VIET_NAM_CTY PHILIP_Philip Morris Q2-2012" xfId="1890"/>
    <cellStyle name="_Ma so nhan vien den nam  2008_CHING_LUH_VIET_NAM_CTY_BA_CON_CO" xfId="1891"/>
    <cellStyle name="_Ma so nhan vien den nam  2008_CHING_LUH_VIET_NAM_Philip Morris Q2-2012" xfId="1892"/>
    <cellStyle name="_Ma so nhan vien den nam  2008_CHING_LUH_VIET_NAM_truong_ecole francaise_colette" xfId="1893"/>
    <cellStyle name="_Ma so nhan vien den nam  2008_CHUAN_OK (11% - 14% - 16% - 20%)" xfId="1894"/>
    <cellStyle name="_Ma so nhan vien den nam  2008_COCA" xfId="1895"/>
    <cellStyle name="_Ma so nhan vien den nam  2008_Cong No Holcim" xfId="1896"/>
    <cellStyle name="_Ma so nhan vien den nam  2008_Cong No Holcim_Quy 1-12" xfId="1897"/>
    <cellStyle name="_Ma so nhan vien den nam  2008_Copy of banggia (11-03-2011)" xfId="1898"/>
    <cellStyle name="_Ma so nhan vien den nam  2008_Copy of Book1 (2)" xfId="1899"/>
    <cellStyle name="_Ma so nhan vien den nam  2008_Copy of Book1 (2)_Copy of KUMON" xfId="1900"/>
    <cellStyle name="_Ma so nhan vien den nam  2008_Copy of GIANG ANH (2)" xfId="1901"/>
    <cellStyle name="_Ma so nhan vien den nam  2008_Copy of GIANG ANH (2) 2" xfId="1902"/>
    <cellStyle name="_Ma so nhan vien den nam  2008_Copy of GIANG ANH (2)_CT_Philip_morric" xfId="1903"/>
    <cellStyle name="_Ma so nhan vien den nam  2008_Copy of GIANG ANH (2)_CT_Philip_morric_Philip Morris Q2-2012" xfId="1904"/>
    <cellStyle name="_Ma so nhan vien den nam  2008_Copy of GIANG ANH (2)_CTY PHILIP" xfId="1905"/>
    <cellStyle name="_Ma so nhan vien den nam  2008_Copy of GIANG ANH (2)_CTY PHILIP_Philip Morris Q2-2012" xfId="1906"/>
    <cellStyle name="_Ma so nhan vien den nam  2008_Copy of GIANG ANH (2)_Philip Morris Q2-2012" xfId="1907"/>
    <cellStyle name="_Ma so nhan vien den nam  2008_Copy of HOLCIM" xfId="1908"/>
    <cellStyle name="_Ma so nhan vien den nam  2008_Copy of HOLCIM 2" xfId="1909"/>
    <cellStyle name="_Ma so nhan vien den nam  2008_CT_ BOT_NGOT_VEDAN" xfId="1910"/>
    <cellStyle name="_Ma so nhan vien den nam  2008_CT_Holcim (Hon Chong)" xfId="1911"/>
    <cellStyle name="_Ma so nhan vien den nam  2008_CT_Holcim (Hon Chong) 2" xfId="1912"/>
    <cellStyle name="_Ma so nhan vien den nam  2008_CT_Holcim_2010" xfId="1913"/>
    <cellStyle name="_Ma so nhan vien den nam  2008_CT_Holcim_2010 2" xfId="1914"/>
    <cellStyle name="_Ma so nhan vien den nam  2008_CT_Holcim_2010 3" xfId="1915"/>
    <cellStyle name="_Ma so nhan vien den nam  2008_CT_Holcim_2010_Copy of HOLCIM" xfId="1916"/>
    <cellStyle name="_Ma so nhan vien den nam  2008_CT_Holcim_2010_Copy of KUMON" xfId="1917"/>
    <cellStyle name="_Ma so nhan vien den nam  2008_CT_Holcim_2010_CT_Holcim (Hon Chong)" xfId="1918"/>
    <cellStyle name="_Ma so nhan vien den nam  2008_CT_Holcim_2010_CT_Philip_morric" xfId="1919"/>
    <cellStyle name="_Ma so nhan vien den nam  2008_CT_Holcim_2010_CT_Philip_morric_Philip Morris Q2-2012" xfId="1920"/>
    <cellStyle name="_Ma so nhan vien den nam  2008_CT_Holcim_2010_CT_Son_ICI_OK" xfId="1921"/>
    <cellStyle name="_Ma so nhan vien den nam  2008_CT_Holcim_2010_CTY PHILIP" xfId="1922"/>
    <cellStyle name="_Ma so nhan vien den nam  2008_CT_Holcim_2010_CTY PHILIP_Philip Morris Q2-2012" xfId="1923"/>
    <cellStyle name="_Ma so nhan vien den nam  2008_CT_Holcim_2010_CTY_BA_CON_CO" xfId="1924"/>
    <cellStyle name="_Ma so nhan vien den nam  2008_CT_Holcim_2010_Philip Morris Q2-2012" xfId="1925"/>
    <cellStyle name="_Ma so nhan vien den nam  2008_CT_Holcim_2010_truong_ecole francaise_colette" xfId="1926"/>
    <cellStyle name="_Ma so nhan vien den nam  2008_CT_Maersk" xfId="1927"/>
    <cellStyle name="_Ma so nhan vien den nam  2008_CT_Son_ICI_OK" xfId="1928"/>
    <cellStyle name="_Ma so nhan vien den nam  2008_CT_Son_ICI_OK_DAI_HOC_Y_DUOC_KHOA_DUOC_2011 (OK)" xfId="1929"/>
    <cellStyle name="_Ma so nhan vien den nam  2008_CT_TNHH_TM_VIET_CA_PHE" xfId="1930"/>
    <cellStyle name="_Ma so nhan vien den nam  2008_CTY TNHH_DIA_OC_HOA_BINH" xfId="1931"/>
    <cellStyle name="_Ma so nhan vien den nam  2008_CTY TNHH_DIA_OC_HOA_BINH_Bao gia hoa chat tay rua cho xe oto" xfId="1932"/>
    <cellStyle name="_Ma so nhan vien den nam  2008_CTY TNHH_DIA_OC_HOA_BINH_TAP_DOAN_VIET_THAI" xfId="1933"/>
    <cellStyle name="_Ma so nhan vien den nam  2008_CTY TNHH_DIA_OC_HOA_BINH_VIETTHAI" xfId="1934"/>
    <cellStyle name="_Ma so nhan vien den nam  2008_CTY_CP_CHUNG_KHOAN_SG" xfId="1935"/>
    <cellStyle name="_Ma so nhan vien den nam  2008_CTY_CP_CHUNG_KHOAN_SG 2" xfId="1936"/>
    <cellStyle name="_Ma so nhan vien den nam  2008_CTY_CP_CHUNG_KHOAN_SG_bao gia cty anh phuoc" xfId="1937"/>
    <cellStyle name="_Ma so nhan vien den nam  2008_CTY_CP_CHUNG_KHOAN_SG_Bao gia hoa chat tay rua cho xe oto" xfId="1938"/>
    <cellStyle name="_Ma so nhan vien den nam  2008_CTY_CP_CHUNG_KHOAN_SG_CTY TNHH_DIA_OC_HOA_BINH" xfId="1939"/>
    <cellStyle name="_Ma so nhan vien den nam  2008_CTY_CP_CHUNG_KHOAN_SG_TAP_DOAN_VIET_THAI" xfId="1940"/>
    <cellStyle name="_Ma so nhan vien den nam  2008_CTY_CP_CHUNG_KHOAN_SG_VIETTHAI" xfId="1941"/>
    <cellStyle name="_Ma so nhan vien den nam  2008_CTY_CP_CHUNG_KHOAN_SG_vpp GIA DINH quy 4 bao gia anh phuoc" xfId="1942"/>
    <cellStyle name="_Ma so nhan vien den nam  2008_DAMCO STATIONARY LIST - version 97" xfId="1943"/>
    <cellStyle name="_Ma so nhan vien den nam  2008_Danh muc hang hoa - DH KIEN TRUC TPHCM - HDKT 068 - 14-6-11" xfId="1944"/>
    <cellStyle name="_Ma so nhan vien den nam  2008_Danh muc hang hoa-DH Y Duoc (HD 096- 097)-VPP+TP(-05-08-100" xfId="1945"/>
    <cellStyle name="_Ma so nhan vien den nam  2008_DAU_KHI_PHU_QUY" xfId="1946"/>
    <cellStyle name="_Ma so nhan vien den nam  2008_DAU_KHI_PHU_QUY 2" xfId="1947"/>
    <cellStyle name="_Ma so nhan vien den nam  2008_DAU_KHI_PHU_QUY_Copy of HOLCIM" xfId="1948"/>
    <cellStyle name="_Ma so nhan vien den nam  2008_DAU_KHI_PHU_QUY_CT_Holcim (Hon Chong)" xfId="1949"/>
    <cellStyle name="_Ma so nhan vien den nam  2008_DAU_KHI_PHU_QUY_CT_Philip_morric" xfId="1950"/>
    <cellStyle name="_Ma so nhan vien den nam  2008_DAU_KHI_PHU_QUY_CT_Philip_morric_Philip Morris Q2-2012" xfId="1951"/>
    <cellStyle name="_Ma so nhan vien den nam  2008_DAU_KHI_PHU_QUY_CT_Son_ICI_OK" xfId="1952"/>
    <cellStyle name="_Ma so nhan vien den nam  2008_DAU_KHI_PHU_QUY_CTY PHILIP" xfId="1953"/>
    <cellStyle name="_Ma so nhan vien den nam  2008_DAU_KHI_PHU_QUY_CTY PHILIP_Philip Morris Q2-2012" xfId="1954"/>
    <cellStyle name="_Ma so nhan vien den nam  2008_DAU_KHI_PHU_QUY_Philip Morris Q2-2012" xfId="1955"/>
    <cellStyle name="_Ma so nhan vien den nam  2008_DAU_KHI_PHU_QUY_truong_ecole francaise_colette" xfId="1956"/>
    <cellStyle name="_Ma so nhan vien den nam  2008_DAU_THAU_QUAN_THANH_T3-2012" xfId="1957"/>
    <cellStyle name="_Ma so nhan vien den nam  2008_dc mail" xfId="1958"/>
    <cellStyle name="_Ma so nhan vien den nam  2008_dc mail_2011" xfId="1959"/>
    <cellStyle name="_Ma so nhan vien den nam  2008_dc mail_2011-" xfId="1960"/>
    <cellStyle name="_Ma so nhan vien den nam  2008_dc mail_ACB2010 23-01-2010" xfId="1961"/>
    <cellStyle name="_Ma so nhan vien den nam  2008_dc mail_ACB2010 23-01-2010 new26-03-2010" xfId="1962"/>
    <cellStyle name="_Ma so nhan vien den nam  2008_Dia chi mail KH" xfId="1963"/>
    <cellStyle name="_Ma so nhan vien den nam  2008_dksh-DBP 02" xfId="1964"/>
    <cellStyle name="_Ma so nhan vien den nam  2008_dksh-DBP 02_2011" xfId="1965"/>
    <cellStyle name="_Ma so nhan vien den nam  2008_dksh-DBP 02_2011-" xfId="1966"/>
    <cellStyle name="_Ma so nhan vien den nam  2008_dksh-DBP 02_ACB2010 23-01-2010 new26-03-2010" xfId="1967"/>
    <cellStyle name="_Ma so nhan vien den nam  2008_DON HANG MOI NHAT" xfId="1968"/>
    <cellStyle name="_Ma so nhan vien den nam  2008_DON HANG MOI NHAT 2" xfId="1969"/>
    <cellStyle name="_Ma so nhan vien den nam  2008_DON HANG MOI NHAT 2_Philip Morris Q2-2012" xfId="1970"/>
    <cellStyle name="_Ma so nhan vien den nam  2008_DON HANG MOI NHAT 3" xfId="1971"/>
    <cellStyle name="_Ma so nhan vien den nam  2008_DON HANG MOI NHAT_CHUAN_SAP RA DOI" xfId="1972"/>
    <cellStyle name="_Ma so nhan vien den nam  2008_DON HANG MOI NHAT_CHUAN_SAP RA DOI_Philip Morris Q2-2012" xfId="1973"/>
    <cellStyle name="_Ma so nhan vien den nam  2008_DON HANG MOI NHAT_Copy of HOLCIM" xfId="1974"/>
    <cellStyle name="_Ma so nhan vien den nam  2008_DON HANG MOI NHAT_Copy of KUMON" xfId="1975"/>
    <cellStyle name="_Ma so nhan vien den nam  2008_DON HANG MOI NHAT_CT_Holcim (Hon Chong)" xfId="1976"/>
    <cellStyle name="_Ma so nhan vien den nam  2008_DON HANG MOI NHAT_CT_Maersk" xfId="1977"/>
    <cellStyle name="_Ma so nhan vien den nam  2008_DON HANG MOI NHAT_CT_Philip_morric" xfId="1978"/>
    <cellStyle name="_Ma so nhan vien den nam  2008_DON HANG MOI NHAT_CT_Philip_morric_Philip Morris Q2-2012" xfId="1979"/>
    <cellStyle name="_Ma so nhan vien den nam  2008_DON HANG MOI NHAT_CT_Son_ICI_OK" xfId="1980"/>
    <cellStyle name="_Ma so nhan vien den nam  2008_DON HANG MOI NHAT_CTY PHILIP" xfId="1981"/>
    <cellStyle name="_Ma so nhan vien den nam  2008_DON HANG MOI NHAT_CTY PHILIP_Philip Morris Q2-2012" xfId="1982"/>
    <cellStyle name="_Ma so nhan vien den nam  2008_DON HANG MOI NHAT_DAI_HOC_Y_DUOC_KHOA_DUOC_2011 (OK)" xfId="1983"/>
    <cellStyle name="_Ma so nhan vien den nam  2008_DON HANG MOI NHAT_DAMCO STATIONARY LIST - version 97" xfId="1984"/>
    <cellStyle name="_Ma so nhan vien den nam  2008_DON HANG MOI NHAT_DAU_THAU_QUAN_THANH_T3-2012" xfId="1985"/>
    <cellStyle name="_Ma so nhan vien den nam  2008_DON HANG MOI NHAT_Philip Morris Q2-2012" xfId="1986"/>
    <cellStyle name="_Ma so nhan vien den nam  2008_DON HANG MOI NHAT_Quy 1-12" xfId="1987"/>
    <cellStyle name="_Ma so nhan vien den nam  2008_DON HANG MOI NHAT_truong_ecole francaise_colette" xfId="1988"/>
    <cellStyle name="_Ma so nhan vien den nam  2008_DS vp thang 7" xfId="1989"/>
    <cellStyle name="_Ma so nhan vien den nam  2008_DS vp thang 7 2" xfId="1990"/>
    <cellStyle name="_Ma so nhan vien den nam  2008_DS vp thang 7_CT_Philip_morric" xfId="1991"/>
    <cellStyle name="_Ma so nhan vien den nam  2008_DS vp thang 7_CT_Philip_morric_Philip Morris Q2-2012" xfId="1992"/>
    <cellStyle name="_Ma so nhan vien den nam  2008_DS vp thang 7_CTY PHILIP" xfId="1993"/>
    <cellStyle name="_Ma so nhan vien den nam  2008_DS vp thang 7_CTY PHILIP_Philip Morris Q2-2012" xfId="1994"/>
    <cellStyle name="_Ma so nhan vien den nam  2008_DS vp thang 7_Philip Morris Q2-2012" xfId="1995"/>
    <cellStyle name="_Ma so nhan vien den nam  2008_DSKH-THU NO-THAO" xfId="1996"/>
    <cellStyle name="_Ma so nhan vien den nam  2008_DSKH-THU NO-THAO 2" xfId="1997"/>
    <cellStyle name="_Ma so nhan vien den nam  2008_DSKH-THU NO-THAO 3" xfId="1998"/>
    <cellStyle name="_Ma so nhan vien den nam  2008_DSKH-THU NO-THAO_Copy of HOLCIM" xfId="1999"/>
    <cellStyle name="_Ma so nhan vien den nam  2008_DSKH-THU NO-THAO_Copy of KUMON" xfId="2000"/>
    <cellStyle name="_Ma so nhan vien den nam  2008_DSKH-THU NO-THAO_CT_Holcim (Hon Chong)" xfId="2001"/>
    <cellStyle name="_Ma so nhan vien den nam  2008_DSKH-THU NO-THAO_CT_Philip_morric" xfId="2002"/>
    <cellStyle name="_Ma so nhan vien den nam  2008_DSKH-THU NO-THAO_CT_Philip_morric_Philip Morris Q2-2012" xfId="2003"/>
    <cellStyle name="_Ma so nhan vien den nam  2008_DSKH-THU NO-THAO_CT_Son_ICI_OK" xfId="2004"/>
    <cellStyle name="_Ma so nhan vien den nam  2008_DSKH-THU NO-THAO_CTY PHILIP" xfId="2005"/>
    <cellStyle name="_Ma so nhan vien den nam  2008_DSKH-THU NO-THAO_CTY PHILIP_Philip Morris Q2-2012" xfId="2006"/>
    <cellStyle name="_Ma so nhan vien den nam  2008_DSKH-THU NO-THAO_CTY_BA_CON_CO" xfId="2007"/>
    <cellStyle name="_Ma so nhan vien den nam  2008_DSKH-THU NO-THAO_Philip Morris Q2-2012" xfId="2008"/>
    <cellStyle name="_Ma so nhan vien den nam  2008_DSKH-THU NO-THAO_Quy 1-12" xfId="2009"/>
    <cellStyle name="_Ma so nhan vien den nam  2008_DSKH-THU NO-THAO_truong_ecole francaise_colette" xfId="2010"/>
    <cellStyle name="_Ma so nhan vien den nam  2008_Dulieu10" xfId="2011"/>
    <cellStyle name="_Ma so nhan vien den nam  2008_Dulieu10_Philip Morris Q2-2012" xfId="2012"/>
    <cellStyle name="_Ma so nhan vien den nam  2008_HD Chua TT" xfId="2013"/>
    <cellStyle name="_Ma so nhan vien den nam  2008_HD Chua TT_2011" xfId="2014"/>
    <cellStyle name="_Ma so nhan vien den nam  2008_HD Chua TT_2011-" xfId="2015"/>
    <cellStyle name="_Ma so nhan vien den nam  2008_HD Chua TT_ACB2010 23-01-2010" xfId="2016"/>
    <cellStyle name="_Ma so nhan vien den nam  2008_HD Chua TT_ACB2010 23-01-2010 new26-03-2010" xfId="2017"/>
    <cellStyle name="_Ma so nhan vien den nam  2008_HH T11-09" xfId="2018"/>
    <cellStyle name="_Ma so nhan vien den nam  2008_HH T11-09 2" xfId="2019"/>
    <cellStyle name="_Ma so nhan vien den nam  2008_HH T11-09 3" xfId="2020"/>
    <cellStyle name="_Ma so nhan vien den nam  2008_HH T11-09_Copy of HOLCIM" xfId="2021"/>
    <cellStyle name="_Ma so nhan vien den nam  2008_HH T11-09_Copy of KUMON" xfId="2022"/>
    <cellStyle name="_Ma so nhan vien den nam  2008_HH T11-09_CT_Holcim (Hon Chong)" xfId="2023"/>
    <cellStyle name="_Ma so nhan vien den nam  2008_HH T11-09_CT_Philip_morric" xfId="2024"/>
    <cellStyle name="_Ma so nhan vien den nam  2008_HH T11-09_CT_Philip_morric_Philip Morris Q2-2012" xfId="2025"/>
    <cellStyle name="_Ma so nhan vien den nam  2008_HH T11-09_CT_Son_ICI_OK" xfId="2026"/>
    <cellStyle name="_Ma so nhan vien den nam  2008_HH T11-09_CTY PHILIP" xfId="2027"/>
    <cellStyle name="_Ma so nhan vien den nam  2008_HH T11-09_CTY PHILIP_Philip Morris Q2-2012" xfId="2028"/>
    <cellStyle name="_Ma so nhan vien den nam  2008_HH T11-09_CTY_BA_CON_CO" xfId="2029"/>
    <cellStyle name="_Ma so nhan vien den nam  2008_HH T11-09_Philip Morris Q2-2012" xfId="2030"/>
    <cellStyle name="_Ma so nhan vien den nam  2008_HH T11-09_Quy 1-12" xfId="2031"/>
    <cellStyle name="_Ma so nhan vien den nam  2008_HH T11-09_truong_ecole francaise_colette" xfId="2032"/>
    <cellStyle name="_Ma so nhan vien den nam  2008_HK TSN" xfId="2033"/>
    <cellStyle name="_Ma so nhan vien den nam  2008_HK TSN_Philip Morris Q2-2012" xfId="2034"/>
    <cellStyle name="_Ma so nhan vien den nam  2008_In BBG NHNT Binh Tay" xfId="2035"/>
    <cellStyle name="_Ma so nhan vien den nam  2008_KAO_VN" xfId="2036"/>
    <cellStyle name="_Ma so nhan vien den nam  2008_KE HOACH THANG 1" xfId="2037"/>
    <cellStyle name="_Ma so nhan vien den nam  2008_KE HOACH THANG 1_Philip Morris Q2-2012" xfId="2038"/>
    <cellStyle name="_Ma so nhan vien den nam  2008_MAU DC" xfId="2039"/>
    <cellStyle name="_Ma so nhan vien den nam  2008_MAU DC 2" xfId="2040"/>
    <cellStyle name="_Ma so nhan vien den nam  2008_MAU DC -OK" xfId="2041"/>
    <cellStyle name="_Ma so nhan vien den nam  2008_MAU DC -OK_Quy 1-12" xfId="2042"/>
    <cellStyle name="_Ma so nhan vien den nam  2008_MAU DC_CT_Philip_morric" xfId="2043"/>
    <cellStyle name="_Ma so nhan vien den nam  2008_MAU DC_CT_Philip_morric_Philip Morris Q2-2012" xfId="2044"/>
    <cellStyle name="_Ma so nhan vien den nam  2008_MAU DC_CTY PHILIP" xfId="2045"/>
    <cellStyle name="_Ma so nhan vien den nam  2008_MAU DC_CTY PHILIP_Philip Morris Q2-2012" xfId="2046"/>
    <cellStyle name="_Ma so nhan vien den nam  2008_MAU DC_Philip Morris Q2-2012" xfId="2047"/>
    <cellStyle name="_Ma so nhan vien den nam  2008_MAU DC_Quy 1-12" xfId="2048"/>
    <cellStyle name="_Ma so nhan vien den nam  2008_MAU DOI CHIEU" xfId="2049"/>
    <cellStyle name="_Ma so nhan vien den nam  2008_Nestle Gannon" xfId="2050"/>
    <cellStyle name="_Ma so nhan vien den nam  2008_Ngoai thuong BTay" xfId="2051"/>
    <cellStyle name="_Ma so nhan vien den nam  2008_NH NT Binh Tay" xfId="2052"/>
    <cellStyle name="_Ma so nhan vien den nam  2008_NH NT Binh Tay- Lam HDong" xfId="2053"/>
    <cellStyle name="_Ma so nhan vien den nam  2008_ORDER FOR ANH PHUOC" xfId="2054"/>
    <cellStyle name="_Ma so nhan vien den nam  2008_Phan Tich Thu No" xfId="2055"/>
    <cellStyle name="_Ma so nhan vien den nam  2008_Phan Tich Thu No_2011" xfId="2056"/>
    <cellStyle name="_Ma so nhan vien den nam  2008_Phan Tich Thu No_2011-" xfId="2057"/>
    <cellStyle name="_Ma so nhan vien den nam  2008_Phan Tich Thu No_ACB2010 23-01-2010 new26-03-2010" xfId="2058"/>
    <cellStyle name="_Ma so nhan vien den nam  2008_philip" xfId="2059"/>
    <cellStyle name="_Ma so nhan vien den nam  2008_Philip Morris Q2-2012" xfId="2060"/>
    <cellStyle name="_Ma so nhan vien den nam  2008_Philip morris-Q2" xfId="2061"/>
    <cellStyle name="_Ma so nhan vien den nam  2008_Philip morris-Q2_PHILIP (new)" xfId="2062"/>
    <cellStyle name="_Ma so nhan vien den nam  2008_Philip morris-Q2_PHILIP (new)_Philip Morris Q2-2012" xfId="2063"/>
    <cellStyle name="_Ma so nhan vien den nam  2008_Philip morris-VPP T11-6-12" xfId="2064"/>
    <cellStyle name="_Ma so nhan vien den nam  2008_Philip morris-VPP T11-6-12 2" xfId="2065"/>
    <cellStyle name="_Ma so nhan vien den nam  2008_Philip morris-VPP T11-6-12_CT_Philip_morric" xfId="2066"/>
    <cellStyle name="_Ma so nhan vien den nam  2008_Philip morris-VPP T11-6-12_CT_Philip_morric_Philip Morris Q2-2012" xfId="2067"/>
    <cellStyle name="_Ma so nhan vien den nam  2008_Philip morris-VPP T11-6-12_CTY PHILIP" xfId="2068"/>
    <cellStyle name="_Ma so nhan vien den nam  2008_Philip morris-VPP T11-6-12_CTY PHILIP_Philip Morris Q2-2012" xfId="2069"/>
    <cellStyle name="_Ma so nhan vien den nam  2008_Philip morris-VPP T11-6-12_Philip Morris Q2-2012" xfId="2070"/>
    <cellStyle name="_Ma so nhan vien den nam  2008_philip_Philip Morris Q2-2012" xfId="2071"/>
    <cellStyle name="_Ma so nhan vien den nam  2008_PO 34-71191" xfId="2072"/>
    <cellStyle name="_Ma so nhan vien den nam  2008_PO 34-71191 2" xfId="2073"/>
    <cellStyle name="_Ma so nhan vien den nam  2008_STATIONERY LIST" xfId="2074"/>
    <cellStyle name="_Ma so nhan vien den nam  2008_STATIONERY LIST 2" xfId="2075"/>
    <cellStyle name="_Ma so nhan vien den nam  2008_STATIONERY LIST_Copy of HOLCIM" xfId="2076"/>
    <cellStyle name="_Ma so nhan vien den nam  2008_STATIONERY LIST_CT_Holcim (Hon Chong)" xfId="2077"/>
    <cellStyle name="_Ma so nhan vien den nam  2008_STATIONERY LIST_CT_Philip_morric" xfId="2078"/>
    <cellStyle name="_Ma so nhan vien den nam  2008_STATIONERY LIST_CT_Philip_morric_Philip Morris Q2-2012" xfId="2079"/>
    <cellStyle name="_Ma so nhan vien den nam  2008_STATIONERY LIST_CT_Son_ICI_OK" xfId="2080"/>
    <cellStyle name="_Ma so nhan vien den nam  2008_STATIONERY LIST_CTY PHILIP" xfId="2081"/>
    <cellStyle name="_Ma so nhan vien den nam  2008_STATIONERY LIST_CTY PHILIP_Philip Morris Q2-2012" xfId="2082"/>
    <cellStyle name="_Ma so nhan vien den nam  2008_STATIONERY LIST_Philip Morris Q2-2012" xfId="2083"/>
    <cellStyle name="_Ma so nhan vien den nam  2008_STATIONERY LIST_truong_ecole francaise_colette" xfId="2084"/>
    <cellStyle name="_Ma so nhan vien den nam  2008_T10-10" xfId="2085"/>
    <cellStyle name="_Ma so nhan vien den nam  2008_T10-10_Quy 1-12" xfId="2086"/>
    <cellStyle name="_Ma so nhan vien den nam  2008_Tai Chinh Viet" xfId="2087"/>
    <cellStyle name="_Ma so nhan vien den nam  2008_TAP_DOAN_VIET_THAI" xfId="2088"/>
    <cellStyle name="_Ma so nhan vien den nam  2008_Ten Cty - Giay gioi thieu" xfId="2089"/>
    <cellStyle name="_Ma so nhan vien den nam  2008_Ten Cty - Giay gioi thieu 2" xfId="2090"/>
    <cellStyle name="_Ma so nhan vien den nam  2008_Ten Cty - Giay gioi thieu_2010" xfId="2091"/>
    <cellStyle name="_Ma so nhan vien den nam  2008_Ten Cty - Giay gioi thieu_2010_2011" xfId="2092"/>
    <cellStyle name="_Ma so nhan vien den nam  2008_Ten Cty - Giay gioi thieu_2010_2011-" xfId="2093"/>
    <cellStyle name="_Ma so nhan vien den nam  2008_Ten Cty - Giay gioi thieu_2010_ACB2010 23-01-2010 new26-03-2010" xfId="2094"/>
    <cellStyle name="_Ma so nhan vien den nam  2008_Ten Cty - Giay gioi thieu_2011" xfId="2095"/>
    <cellStyle name="_Ma so nhan vien den nam  2008_Ten Cty - Giay gioi thieu_2011-" xfId="2096"/>
    <cellStyle name="_Ma so nhan vien den nam  2008_Ten Cty - Giay gioi thieu_2012" xfId="2097"/>
    <cellStyle name="_Ma so nhan vien den nam  2008_Ten Cty - Giay gioi thieu_ACB2010 23-01-2010" xfId="2098"/>
    <cellStyle name="_Ma so nhan vien den nam  2008_Ten Cty - Giay gioi thieu_ACB2010 23-01-2010 new26-03-2010" xfId="2099"/>
    <cellStyle name="_Ma so nhan vien den nam  2008_Ten Cty - Giay gioi thieu_BANG KE HOA DON AP" xfId="2100"/>
    <cellStyle name="_Ma so nhan vien den nam  2008_Ten Cty - Giay gioi thieu_BANG KE HOA DON AP_2011" xfId="2101"/>
    <cellStyle name="_Ma so nhan vien den nam  2008_Ten Cty - Giay gioi thieu_BANG KE HOA DON AP_2011-" xfId="2102"/>
    <cellStyle name="_Ma so nhan vien den nam  2008_Ten Cty - Giay gioi thieu_BANG KE HOA DON AP_ACB2010 23-01-2010 new26-03-2010" xfId="2103"/>
    <cellStyle name="_Ma so nhan vien den nam  2008_Ten Cty - Giay gioi thieu_bao gia cty anh phuoc" xfId="2104"/>
    <cellStyle name="_Ma so nhan vien den nam  2008_Ten Cty - Giay gioi thieu_Bao gia hoa chat tay rua cho xe oto" xfId="2105"/>
    <cellStyle name="_Ma so nhan vien den nam  2008_Ten Cty - Giay gioi thieu_Copy of Book1 (2)" xfId="2106"/>
    <cellStyle name="_Ma so nhan vien den nam  2008_Ten Cty - Giay gioi thieu_Copy of Book1 (2)_Copy of KUMON" xfId="2107"/>
    <cellStyle name="_Ma so nhan vien den nam  2008_Ten Cty - Giay gioi thieu_CTY TNHH_DIA_OC_HOA_BINH" xfId="2108"/>
    <cellStyle name="_Ma so nhan vien den nam  2008_Ten Cty - Giay gioi thieu_DAU_THAU_QUAN_THANH_T3-2012" xfId="2109"/>
    <cellStyle name="_Ma so nhan vien den nam  2008_Ten Cty - Giay gioi thieu_Dia chi mail KH" xfId="2110"/>
    <cellStyle name="_Ma so nhan vien den nam  2008_Ten Cty - Giay gioi thieu_Nestle Gannon" xfId="2111"/>
    <cellStyle name="_Ma so nhan vien den nam  2008_Ten Cty - Giay gioi thieu_Phan Tich Thu No" xfId="2112"/>
    <cellStyle name="_Ma so nhan vien den nam  2008_Ten Cty - Giay gioi thieu_Phan Tich Thu No_2011" xfId="2113"/>
    <cellStyle name="_Ma so nhan vien den nam  2008_Ten Cty - Giay gioi thieu_Phan Tich Thu No_2011-" xfId="2114"/>
    <cellStyle name="_Ma so nhan vien den nam  2008_Ten Cty - Giay gioi thieu_Phan Tich Thu No_ACB2010 23-01-2010 new26-03-2010" xfId="2115"/>
    <cellStyle name="_Ma so nhan vien den nam  2008_Ten Cty - Giay gioi thieu_PHILIP (new)" xfId="2116"/>
    <cellStyle name="_Ma so nhan vien den nam  2008_Ten Cty - Giay gioi thieu_PHILIP (new)_Philip Morris Q2-2012" xfId="2117"/>
    <cellStyle name="_Ma so nhan vien den nam  2008_Ten Cty - Giay gioi thieu_TAP_DOAN_VIET_THAI" xfId="2118"/>
    <cellStyle name="_Ma so nhan vien den nam  2008_Ten Cty - Giay gioi thieu_VIETTHAI" xfId="2119"/>
    <cellStyle name="_Ma so nhan vien den nam  2008_Ten Cty - Giay gioi thieu_vpp GIA DINH quy 4 bao gia anh phuoc" xfId="2120"/>
    <cellStyle name="_Ma so nhan vien den nam  2008_THANH TOAN VP TH11" xfId="2121"/>
    <cellStyle name="_Ma so nhan vien den nam  2008_THONG KE VPP VIETCOMBANK" xfId="2122"/>
    <cellStyle name="_Ma so nhan vien den nam  2008_THONG KE VPP VIETCOMBANK 2" xfId="2123"/>
    <cellStyle name="_Ma so nhan vien den nam  2008_THONG KE VPP VIETCOMBANK_Copy of HOLCIM" xfId="2124"/>
    <cellStyle name="_Ma so nhan vien den nam  2008_TONG HOP XUAT HOA DON HQ 2010" xfId="2125"/>
    <cellStyle name="_Ma so nhan vien den nam  2008_TONG HOP XUAT HOA DON HQ 2010_DAU_THAU_QUAN_THANH_T3-2012" xfId="2126"/>
    <cellStyle name="_Ma so nhan vien den nam  2008_TRUNG_TAM_KHAI_THAC TSN" xfId="2127"/>
    <cellStyle name="_Ma so nhan vien den nam  2008_TRUNG_TAM_KHAI_THAC TSN 2" xfId="2128"/>
    <cellStyle name="_Ma so nhan vien den nam  2008_TRUNG_TAM_KHAI_THAC TSN_bao gia cty anh phuoc" xfId="2129"/>
    <cellStyle name="_Ma so nhan vien den nam  2008_TRUNG_TAM_KHAI_THAC TSN_Bao gia hoa chat tay rua cho xe oto" xfId="2130"/>
    <cellStyle name="_Ma so nhan vien den nam  2008_TRUNG_TAM_KHAI_THAC TSN_CTY TNHH_DIA_OC_HOA_BINH" xfId="2131"/>
    <cellStyle name="_Ma so nhan vien den nam  2008_TRUNG_TAM_KHAI_THAC TSN_TAP_DOAN_VIET_THAI" xfId="2132"/>
    <cellStyle name="_Ma so nhan vien den nam  2008_TRUNG_TAM_KHAI_THAC TSN_VIETTHAI" xfId="2133"/>
    <cellStyle name="_Ma so nhan vien den nam  2008_TRUNG_TAM_KHAI_THAC TSN_vpp GIA DINH quy 4 bao gia anh phuoc" xfId="2134"/>
    <cellStyle name="_Ma so nhan vien den nam  2008_TTThuy" xfId="2135"/>
    <cellStyle name="_Ma so nhan vien den nam  2008_TTThuy 2" xfId="2136"/>
    <cellStyle name="_Ma so nhan vien den nam  2008_TTThuy_2010" xfId="2137"/>
    <cellStyle name="_Ma so nhan vien den nam  2008_TTThuy_2010_2011" xfId="2138"/>
    <cellStyle name="_Ma so nhan vien den nam  2008_TTThuy_2010_2011-" xfId="2139"/>
    <cellStyle name="_Ma so nhan vien den nam  2008_TTThuy_2010_ACB2010 23-01-2010 new26-03-2010" xfId="2140"/>
    <cellStyle name="_Ma so nhan vien den nam  2008_TTThuy_2011" xfId="2141"/>
    <cellStyle name="_Ma so nhan vien den nam  2008_TTThuy_2011-" xfId="2142"/>
    <cellStyle name="_Ma so nhan vien den nam  2008_TTThuy_2012" xfId="2143"/>
    <cellStyle name="_Ma so nhan vien den nam  2008_TTThuy_ACB2010 23-01-2010" xfId="2144"/>
    <cellStyle name="_Ma so nhan vien den nam  2008_TTThuy_ACB2010 23-01-2010 new26-03-2010" xfId="2145"/>
    <cellStyle name="_Ma so nhan vien den nam  2008_TTThuy_BANG KE HOA DON AP" xfId="2146"/>
    <cellStyle name="_Ma so nhan vien den nam  2008_TTThuy_BANG KE HOA DON AP_2011" xfId="2147"/>
    <cellStyle name="_Ma so nhan vien den nam  2008_TTThuy_BANG KE HOA DON AP_2011-" xfId="2148"/>
    <cellStyle name="_Ma so nhan vien den nam  2008_TTThuy_BANG KE HOA DON AP_ACB2010 23-01-2010 new26-03-2010" xfId="2149"/>
    <cellStyle name="_Ma so nhan vien den nam  2008_TTThuy_bao gia cty anh phuoc" xfId="2150"/>
    <cellStyle name="_Ma so nhan vien den nam  2008_TTThuy_Bao gia hoa chat tay rua cho xe oto" xfId="2151"/>
    <cellStyle name="_Ma so nhan vien den nam  2008_TTThuy_Copy of Book1 (2)" xfId="2152"/>
    <cellStyle name="_Ma so nhan vien den nam  2008_TTThuy_Copy of Book1 (2)_Copy of KUMON" xfId="2153"/>
    <cellStyle name="_Ma so nhan vien den nam  2008_TTThuy_CTY TNHH_DIA_OC_HOA_BINH" xfId="2154"/>
    <cellStyle name="_Ma so nhan vien den nam  2008_TTThuy_DAU_THAU_QUAN_THANH_T3-2012" xfId="2155"/>
    <cellStyle name="_Ma so nhan vien den nam  2008_TTThuy_Dia chi mail KH" xfId="2156"/>
    <cellStyle name="_Ma so nhan vien den nam  2008_TTThuy_Nestle Gannon" xfId="2157"/>
    <cellStyle name="_Ma so nhan vien den nam  2008_TTThuy_Phan Tich Thu No" xfId="2158"/>
    <cellStyle name="_Ma so nhan vien den nam  2008_TTThuy_Phan Tich Thu No_2011" xfId="2159"/>
    <cellStyle name="_Ma so nhan vien den nam  2008_TTThuy_Phan Tich Thu No_2011-" xfId="2160"/>
    <cellStyle name="_Ma so nhan vien den nam  2008_TTThuy_Phan Tich Thu No_ACB2010 23-01-2010 new26-03-2010" xfId="2161"/>
    <cellStyle name="_Ma so nhan vien den nam  2008_TTThuy_PHILIP (new)" xfId="2162"/>
    <cellStyle name="_Ma so nhan vien den nam  2008_TTThuy_PHILIP (new)_Philip Morris Q2-2012" xfId="2163"/>
    <cellStyle name="_Ma so nhan vien den nam  2008_TTThuy_TAP_DOAN_VIET_THAI" xfId="2164"/>
    <cellStyle name="_Ma so nhan vien den nam  2008_TTThuy_VIETTHAI" xfId="2165"/>
    <cellStyle name="_Ma so nhan vien den nam  2008_TTThuy_vpp GIA DINH quy 4 bao gia anh phuoc" xfId="2166"/>
    <cellStyle name="_Ma so nhan vien den nam  2008_van phong pham April 2011" xfId="2167"/>
    <cellStyle name="_Ma so nhan vien den nam  2008_Viet Uc Cao Thang" xfId="2168"/>
    <cellStyle name="_Ma so nhan vien den nam  2008_Viet Uc Cao Thang 2" xfId="2169"/>
    <cellStyle name="_Ma so nhan vien den nam  2008_Viet Uc Cao Thang 3" xfId="2170"/>
    <cellStyle name="_Ma so nhan vien den nam  2008_Viet Uc Cao Thang_Copy of HOLCIM" xfId="2171"/>
    <cellStyle name="_Ma so nhan vien den nam  2008_Viet Uc Cao Thang_Copy of KUMON" xfId="2172"/>
    <cellStyle name="_Ma so nhan vien den nam  2008_Viet Uc Cao Thang_CT_Holcim (Hon Chong)" xfId="2173"/>
    <cellStyle name="_Ma so nhan vien den nam  2008_Viet Uc Cao Thang_CT_Philip_morric" xfId="2174"/>
    <cellStyle name="_Ma so nhan vien den nam  2008_Viet Uc Cao Thang_CT_Philip_morric_Philip Morris Q2-2012" xfId="2175"/>
    <cellStyle name="_Ma so nhan vien den nam  2008_Viet Uc Cao Thang_CT_Son_ICI_OK" xfId="2176"/>
    <cellStyle name="_Ma so nhan vien den nam  2008_Viet Uc Cao Thang_CTY PHILIP" xfId="2177"/>
    <cellStyle name="_Ma so nhan vien den nam  2008_Viet Uc Cao Thang_CTY PHILIP_Philip Morris Q2-2012" xfId="2178"/>
    <cellStyle name="_Ma so nhan vien den nam  2008_Viet Uc Cao Thang_CTY_BA_CON_CO" xfId="2179"/>
    <cellStyle name="_Ma so nhan vien den nam  2008_Viet Uc Cao Thang_Philip Morris Q2-2012" xfId="2180"/>
    <cellStyle name="_Ma so nhan vien den nam  2008_Viet Uc Cao Thang_Quy 1-12" xfId="2181"/>
    <cellStyle name="_Ma so nhan vien den nam  2008_Viet Uc Cao Thang_truong_ecole francaise_colette" xfId="2182"/>
    <cellStyle name="_Ma so nhan vien den nam  2008_VIETTHAI" xfId="2183"/>
    <cellStyle name="_Ma so nhan vien den nam  2008_vpp GIA DINH quy 4 bao gia anh phuoc" xfId="2184"/>
    <cellStyle name="_Ma so nhan vien den nam  2008_VPP Qui 4 2011 PHG" xfId="2185"/>
    <cellStyle name="_Ma so nhan vien den nam  2008_VPP Qui 4 2011 PHG 2" xfId="2186"/>
    <cellStyle name="_Ma so nhan vien den nam  2008_VPP Qui 4 2011 PHG_Copy of HOLCIM" xfId="2187"/>
    <cellStyle name="_NGAN_HANG_NHA_NUOC_VPDD" xfId="2188"/>
    <cellStyle name="_NGAN_HANG_NHA_NUOC_VPDD_vpp GIA DINH quy 4 bao gia anh phuoc" xfId="2189"/>
    <cellStyle name="_NGAN_HANG_NHA_NUOC_VPDD_vpp GIA DINH quy 4 bao gia anh phuoc 2" xfId="2190"/>
    <cellStyle name="_NH_dong_a_CN_Quan 5_(an_dong, Tran_phu, so_4)" xfId="2191"/>
    <cellStyle name="_NH_dong_a_CN_Quan 5_(an_dong, Tran_phu, so_4)_vpp GIA DINH quy 4 bao gia anh phuoc" xfId="2192"/>
    <cellStyle name="_NH_dong_a_CN_Quan 5_(an_dong, Tran_phu, so_4)_vpp GIA DINH quy 4 bao gia anh phuoc 2" xfId="2193"/>
    <cellStyle name="_NH_Ngoai_Thuong_TpHCM_CN Ky Dong" xfId="2194"/>
    <cellStyle name="_NH_Ngoai_Thuong_TpHCM_CN Ky Dong_vpp GIA DINH quy 4 bao gia anh phuoc" xfId="2195"/>
    <cellStyle name="_NH_Ngoai_Thuong_TpHCM_CN Ky Dong_vpp GIA DINH quy 4 bao gia anh phuoc 2" xfId="2196"/>
    <cellStyle name="_Notification_Media Packs_ASEAN (495)" xfId="2197"/>
    <cellStyle name="_N-X-T-04" xfId="2198"/>
    <cellStyle name="_PERSONAL" xfId="2199"/>
    <cellStyle name="_PERSONAL_bangchamcong" xfId="2200"/>
    <cellStyle name="_PERSONAL_bangchamcong 2" xfId="2201"/>
    <cellStyle name="_PERSONAL_bangchamcong 3" xfId="2202"/>
    <cellStyle name="_PERSONAL_bangchamcong_bao gia cty anh phuoc" xfId="2203"/>
    <cellStyle name="_PERSONAL_bangchamcong_vpp GIA DINH quy 4 bao gia anh phuoc" xfId="2204"/>
    <cellStyle name="_PERSONAL_bao gia cty anh phuoc" xfId="2205"/>
    <cellStyle name="_PERSONAL_Book1" xfId="2206"/>
    <cellStyle name="_PERSONAL_Book1_bao gia cty anh phuoc" xfId="2207"/>
    <cellStyle name="_PERSONAL_Book1_lichtruc" xfId="2208"/>
    <cellStyle name="_PERSONAL_Book1_lichtruc 2" xfId="2209"/>
    <cellStyle name="_PERSONAL_Book1_lichtruc 3" xfId="2210"/>
    <cellStyle name="_PERSONAL_Book1_lichtruc_bao gia cty anh phuoc" xfId="2211"/>
    <cellStyle name="_PERSONAL_Book1_lichtruc_vpp GIA DINH quy 4 bao gia anh phuoc" xfId="2212"/>
    <cellStyle name="_PERSONAL_Book1_vpp GIA DINH quy 4 bao gia anh phuoc" xfId="2213"/>
    <cellStyle name="_PERSONAL_CTY_BA_CON_CO" xfId="2214"/>
    <cellStyle name="_PERSONAL_CTY_TNHH_KIM_LONG" xfId="2215"/>
    <cellStyle name="_PERSONAL_CTY_TNHH_KIM_LONG 2" xfId="2216"/>
    <cellStyle name="_PERSONAL_CTY_TNHH_KIM_LONG 3" xfId="2217"/>
    <cellStyle name="_PERSONAL_CTY_TNHH_KIM_LONG_bao gia cty anh phuoc" xfId="2218"/>
    <cellStyle name="_PERSONAL_CTY_TNHH_KIM_LONG_vpp GIA DINH quy 4 bao gia anh phuoc" xfId="2219"/>
    <cellStyle name="_PERSONAL_HOLCIM" xfId="2220"/>
    <cellStyle name="_PERSONAL_lichtruc" xfId="2221"/>
    <cellStyle name="_PERSONAL_lichtruc_bao gia cty anh phuoc" xfId="2222"/>
    <cellStyle name="_PERSONAL_lichtruc_vpp GIA DINH quy 4 bao gia anh phuoc" xfId="2223"/>
    <cellStyle name="_PERSONAL_SODIEN THOAI HAI QUAN" xfId="2224"/>
    <cellStyle name="_PERSONAL_Tong hop KHCB 2001" xfId="2225"/>
    <cellStyle name="_PERSONAL_Tong hop KHCB 2001 2" xfId="2226"/>
    <cellStyle name="_PERSONAL_Tong hop KHCB 2001 3" xfId="2227"/>
    <cellStyle name="_PERSONAL_Tong hop KHCB 2001_bao gia cty anh phuoc" xfId="2228"/>
    <cellStyle name="_PERSONAL_Tong hop KHCB 2001_vpp GIA DINH quy 4 bao gia anh phuoc" xfId="2229"/>
    <cellStyle name="_PERSONAL_TT_KHAI_THAC_VAN_CHUYEN_(TICH_HOP)-2010" xfId="2230"/>
    <cellStyle name="_PERSONAL_TT_KHAI_THAC_VAN_CHUYEN_(TICH_HOP)-2010 2" xfId="2231"/>
    <cellStyle name="_PERSONAL_TT_KHAI_THAC_VAN_CHUYEN_(TICH_HOP)-2010 3" xfId="2232"/>
    <cellStyle name="_PERSONAL_TT_KHAI_THAC_VAN_CHUYEN_(TICH_HOP)-2010_bao gia cty anh phuoc" xfId="2233"/>
    <cellStyle name="_PERSONAL_TT_KHAI_THAC_VAN_CHUYEN_(TICH_HOP)-2010_vpp GIA DINH quy 4 bao gia anh phuoc" xfId="2234"/>
    <cellStyle name="_PERSONAL_vpp GIA DINH quy 4 bao gia anh phuoc" xfId="2235"/>
    <cellStyle name="_Pr thang 11 2011- Kim Oanh WH Tan Binh" xfId="2236"/>
    <cellStyle name="_Sao_Bac_Dau" xfId="2237"/>
    <cellStyle name="_Sao_Bac_Dau 2" xfId="2238"/>
    <cellStyle name="_Sao_Bac_Dau_bao gia cty anh phuoc" xfId="2239"/>
    <cellStyle name="_Sao_Bac_Dau_Bao gia hoa chat tay rua cho xe oto" xfId="2240"/>
    <cellStyle name="_Sao_Bac_Dau_VIETTHAI" xfId="2241"/>
    <cellStyle name="_Sao_Bac_Dau_vpp GIA DINH quy 4 bao gia anh phuoc" xfId="2242"/>
    <cellStyle name="_SIKA_VN" xfId="2243"/>
    <cellStyle name="_SO PHONE KH" xfId="2244"/>
    <cellStyle name="_SO PHONE KH 2" xfId="2245"/>
    <cellStyle name="_SO PHONE KH 3" xfId="2246"/>
    <cellStyle name="_SO PHONE KH_bao gia cty anh phuoc" xfId="2247"/>
    <cellStyle name="_SO PHONE KH_Bao gia hoa chat tay rua cho xe oto" xfId="2248"/>
    <cellStyle name="_SO PHONE KH_Copy of HOLCIM" xfId="2249"/>
    <cellStyle name="_SO PHONE KH_CT_Holcim (Hon Chong)" xfId="2250"/>
    <cellStyle name="_SO PHONE KH_CT_Philip_morric" xfId="2251"/>
    <cellStyle name="_SO PHONE KH_CT_Philip_morric_Philip Morris Q2-2012" xfId="2252"/>
    <cellStyle name="_SO PHONE KH_CT_Son_ICI_OK" xfId="2253"/>
    <cellStyle name="_SO PHONE KH_CTY PHILIP" xfId="2254"/>
    <cellStyle name="_SO PHONE KH_CTY PHILIP_Philip Morris Q2-2012" xfId="2255"/>
    <cellStyle name="_SO PHONE KH_Philip Morris Q2-2012" xfId="2256"/>
    <cellStyle name="_SO PHONE KH_VIETTHAI" xfId="2257"/>
    <cellStyle name="_SO PHONE KH_vpp GIA DINH quy 4 bao gia anh phuoc" xfId="2258"/>
    <cellStyle name="_TG-TH" xfId="2259"/>
    <cellStyle name="_TG-TH_1" xfId="2260"/>
    <cellStyle name="_TG-TH_1 2" xfId="2261"/>
    <cellStyle name="_TG-TH_1 3" xfId="2262"/>
    <cellStyle name="_TG-TH_1_BANG TONG HOP TINH HINH THANH QUYET TOAN (MOI I)" xfId="2263"/>
    <cellStyle name="_TG-TH_1_bangchamcong" xfId="2264"/>
    <cellStyle name="_TG-TH_1_bangchamcong 2" xfId="2265"/>
    <cellStyle name="_TG-TH_1_bangchamcong 3" xfId="2266"/>
    <cellStyle name="_TG-TH_1_bangchamcong_bao gia cty anh phuoc" xfId="2267"/>
    <cellStyle name="_TG-TH_1_bangchamcong_vpp GIA DINH quy 4 bao gia anh phuoc" xfId="2268"/>
    <cellStyle name="_TG-TH_1_bao gia cty anh phuoc" xfId="2269"/>
    <cellStyle name="_TG-TH_1_BAO GIA NGAY 24-10-08 (co dam)" xfId="2270"/>
    <cellStyle name="_TG-TH_1_Bo sung  von XDCB  30,8 tỷ" xfId="2271"/>
    <cellStyle name="_TG-TH_1_Book1" xfId="2272"/>
    <cellStyle name="_TG-TH_1_Book1 2" xfId="2273"/>
    <cellStyle name="_TG-TH_1_Book1 3" xfId="2274"/>
    <cellStyle name="_TG-TH_1_Book1_1" xfId="2275"/>
    <cellStyle name="_TG-TH_1_Book1_1 2" xfId="2276"/>
    <cellStyle name="_TG-TH_1_Book1_1 3" xfId="2277"/>
    <cellStyle name="_TG-TH_1_Book1_1_bao gia cty anh phuoc" xfId="2278"/>
    <cellStyle name="_TG-TH_1_Book1_1_SODIEN THOAI HAI QUAN" xfId="2279"/>
    <cellStyle name="_TG-TH_1_Book1_1_vpp GIA DINH quy 4 bao gia anh phuoc" xfId="2280"/>
    <cellStyle name="_TG-TH_1_Book1_bao gia cty anh phuoc" xfId="2281"/>
    <cellStyle name="_TG-TH_1_Book1_Bo sung  von XDCB  30,8 tỷ" xfId="2282"/>
    <cellStyle name="_TG-TH_1_Book1_SODIEN THOAI HAI QUAN" xfId="2283"/>
    <cellStyle name="_TG-TH_1_Book1_vpp GIA DINH quy 4 bao gia anh phuoc" xfId="2284"/>
    <cellStyle name="_TG-TH_1_CAU Khanh Nam(Thi Cong)" xfId="2285"/>
    <cellStyle name="_TG-TH_1_CTY_BA_CON_CO" xfId="2286"/>
    <cellStyle name="_TG-TH_1_CTY_TNHH_KIM_LONG" xfId="2287"/>
    <cellStyle name="_TG-TH_1_CTY_TNHH_KIM_LONG 2" xfId="2288"/>
    <cellStyle name="_TG-TH_1_CTY_TNHH_KIM_LONG 3" xfId="2289"/>
    <cellStyle name="_TG-TH_1_CTY_TNHH_KIM_LONG_bao gia cty anh phuoc" xfId="2290"/>
    <cellStyle name="_TG-TH_1_CTY_TNHH_KIM_LONG_vpp GIA DINH quy 4 bao gia anh phuoc" xfId="2291"/>
    <cellStyle name="_TG-TH_1_DU TRU VAT TU" xfId="2292"/>
    <cellStyle name="_TG-TH_1_GTGT 2003" xfId="2293"/>
    <cellStyle name="_TG-TH_1_HOLCIM" xfId="2294"/>
    <cellStyle name="_TG-TH_1_KE KHAI THUE GTGT 2004" xfId="2295"/>
    <cellStyle name="_TG-TH_1_KE KHAI THUE GTGT 2004_BCTC2004" xfId="2296"/>
    <cellStyle name="_TG-TH_1_N-X-T-04" xfId="2297"/>
    <cellStyle name="_TG-TH_1_SODIEN THOAI HAI QUAN" xfId="2298"/>
    <cellStyle name="_TG-TH_1_TK152-04" xfId="2299"/>
    <cellStyle name="_TG-TH_1_TT_KHAI_THAC_VAN_CHUYEN_(TICH_HOP)-2010" xfId="2300"/>
    <cellStyle name="_TG-TH_1_TT_KHAI_THAC_VAN_CHUYEN_(TICH_HOP)-2010 2" xfId="2301"/>
    <cellStyle name="_TG-TH_1_TT_KHAI_THAC_VAN_CHUYEN_(TICH_HOP)-2010 3" xfId="2302"/>
    <cellStyle name="_TG-TH_1_TT_KHAI_THAC_VAN_CHUYEN_(TICH_HOP)-2010_bao gia cty anh phuoc" xfId="2303"/>
    <cellStyle name="_TG-TH_1_TT_KHAI_THAC_VAN_CHUYEN_(TICH_HOP)-2010_vpp GIA DINH quy 4 bao gia anh phuoc" xfId="2304"/>
    <cellStyle name="_TG-TH_1_vpp GIA DINH quy 4 bao gia anh phuoc" xfId="2305"/>
    <cellStyle name="_TG-TH_1_ÿÿÿÿÿ" xfId="2306"/>
    <cellStyle name="_TG-TH_2" xfId="2307"/>
    <cellStyle name="_TG-TH_2 2" xfId="2308"/>
    <cellStyle name="_TG-TH_2 3" xfId="2309"/>
    <cellStyle name="_TG-TH_2_BANG TONG HOP TINH HINH THANH QUYET TOAN (MOI I)" xfId="2310"/>
    <cellStyle name="_TG-TH_2_bangchamcong" xfId="2311"/>
    <cellStyle name="_TG-TH_2_bangchamcong 2" xfId="2312"/>
    <cellStyle name="_TG-TH_2_bangchamcong 3" xfId="2313"/>
    <cellStyle name="_TG-TH_2_bangchamcong_bao gia cty anh phuoc" xfId="2314"/>
    <cellStyle name="_TG-TH_2_bangchamcong_vpp GIA DINH quy 4 bao gia anh phuoc" xfId="2315"/>
    <cellStyle name="_TG-TH_2_bao gia cty anh phuoc" xfId="2316"/>
    <cellStyle name="_TG-TH_2_BAO GIA NGAY 24-10-08 (co dam)" xfId="2317"/>
    <cellStyle name="_TG-TH_2_Bo sung  von XDCB  30,8 tỷ" xfId="2318"/>
    <cellStyle name="_TG-TH_2_Book1" xfId="2319"/>
    <cellStyle name="_TG-TH_2_Book1 2" xfId="2320"/>
    <cellStyle name="_TG-TH_2_Book1 3" xfId="2321"/>
    <cellStyle name="_TG-TH_2_Book1_1" xfId="2322"/>
    <cellStyle name="_TG-TH_2_Book1_1 2" xfId="2323"/>
    <cellStyle name="_TG-TH_2_Book1_1 3" xfId="2324"/>
    <cellStyle name="_TG-TH_2_Book1_1_bao gia cty anh phuoc" xfId="2325"/>
    <cellStyle name="_TG-TH_2_Book1_1_SODIEN THOAI HAI QUAN" xfId="2326"/>
    <cellStyle name="_TG-TH_2_Book1_1_vpp GIA DINH quy 4 bao gia anh phuoc" xfId="2327"/>
    <cellStyle name="_TG-TH_2_Book1_bao gia cty anh phuoc" xfId="2328"/>
    <cellStyle name="_TG-TH_2_Book1_Bo sung  von XDCB  30,8 tỷ" xfId="2329"/>
    <cellStyle name="_TG-TH_2_Book1_SODIEN THOAI HAI QUAN" xfId="2330"/>
    <cellStyle name="_TG-TH_2_Book1_vpp GIA DINH quy 4 bao gia anh phuoc" xfId="2331"/>
    <cellStyle name="_TG-TH_2_CAU Khanh Nam(Thi Cong)" xfId="2332"/>
    <cellStyle name="_TG-TH_2_CTY_BA_CON_CO" xfId="2333"/>
    <cellStyle name="_TG-TH_2_CTY_TNHH_KIM_LONG" xfId="2334"/>
    <cellStyle name="_TG-TH_2_CTY_TNHH_KIM_LONG 2" xfId="2335"/>
    <cellStyle name="_TG-TH_2_CTY_TNHH_KIM_LONG 3" xfId="2336"/>
    <cellStyle name="_TG-TH_2_CTY_TNHH_KIM_LONG_bao gia cty anh phuoc" xfId="2337"/>
    <cellStyle name="_TG-TH_2_CTY_TNHH_KIM_LONG_vpp GIA DINH quy 4 bao gia anh phuoc" xfId="2338"/>
    <cellStyle name="_TG-TH_2_DU TRU VAT TU" xfId="2339"/>
    <cellStyle name="_TG-TH_2_GTGT 2003" xfId="2340"/>
    <cellStyle name="_TG-TH_2_HOLCIM" xfId="2341"/>
    <cellStyle name="_TG-TH_2_KE KHAI THUE GTGT 2004" xfId="2342"/>
    <cellStyle name="_TG-TH_2_KE KHAI THUE GTGT 2004_BCTC2004" xfId="2343"/>
    <cellStyle name="_TG-TH_2_N-X-T-04" xfId="2344"/>
    <cellStyle name="_TG-TH_2_SODIEN THOAI HAI QUAN" xfId="2345"/>
    <cellStyle name="_TG-TH_2_TK152-04" xfId="2346"/>
    <cellStyle name="_TG-TH_2_TT_KHAI_THAC_VAN_CHUYEN_(TICH_HOP)-2010" xfId="2347"/>
    <cellStyle name="_TG-TH_2_TT_KHAI_THAC_VAN_CHUYEN_(TICH_HOP)-2010 2" xfId="2348"/>
    <cellStyle name="_TG-TH_2_TT_KHAI_THAC_VAN_CHUYEN_(TICH_HOP)-2010 3" xfId="2349"/>
    <cellStyle name="_TG-TH_2_TT_KHAI_THAC_VAN_CHUYEN_(TICH_HOP)-2010_bao gia cty anh phuoc" xfId="2350"/>
    <cellStyle name="_TG-TH_2_TT_KHAI_THAC_VAN_CHUYEN_(TICH_HOP)-2010_vpp GIA DINH quy 4 bao gia anh phuoc" xfId="2351"/>
    <cellStyle name="_TG-TH_2_vpp GIA DINH quy 4 bao gia anh phuoc" xfId="2352"/>
    <cellStyle name="_TG-TH_2_ÿÿÿÿÿ" xfId="2353"/>
    <cellStyle name="_TG-TH_3" xfId="2354"/>
    <cellStyle name="_TG-TH_3_bao gia cty anh phuoc" xfId="2355"/>
    <cellStyle name="_TG-TH_3_vpp GIA DINH quy 4 bao gia anh phuoc" xfId="2356"/>
    <cellStyle name="_TG-TH_4" xfId="2357"/>
    <cellStyle name="_TG-TH_4_bao gia cty anh phuoc" xfId="2358"/>
    <cellStyle name="_TG-TH_4_vpp GIA DINH quy 4 bao gia anh phuoc" xfId="2359"/>
    <cellStyle name="_TG-TH_bao gia cty anh phuoc" xfId="2360"/>
    <cellStyle name="_TG-TH_vpp GIA DINH quy 4 bao gia anh phuoc" xfId="2361"/>
    <cellStyle name="_TIM HD hàng HP" xfId="2362"/>
    <cellStyle name="_TK152-04" xfId="2363"/>
    <cellStyle name="_Tong dutoan PP LAHAI" xfId="2364"/>
    <cellStyle name="_TONG_LANH_SU_QUAN_UC" xfId="2365"/>
    <cellStyle name="_TRUONG_QUOC_TE_CANADA(KHOI_NGUYEN)" xfId="2366"/>
    <cellStyle name="_TT_KHAI_THAC_VAN_CHUYEN_(TICH_HOP)-2010" xfId="2367"/>
    <cellStyle name="_TT_KHAI_THAC_VAN_CHUYEN_(TICH_HOP)-2010 2" xfId="2368"/>
    <cellStyle name="_TT_KHAI_THAC_VAN_CHUYEN_(TICH_HOP)-2010 3" xfId="2369"/>
    <cellStyle name="_TT_KHAI_THAC_VAN_CHUYEN_(TICH_HOP)-2010_bao gia cty anh phuoc" xfId="2370"/>
    <cellStyle name="_TT_KHAI_THAC_VAN_CHUYEN_(TICH_HOP)-2010_vpp GIA DINH quy 4 bao gia anh phuoc" xfId="2371"/>
    <cellStyle name="_Vinh Thinh" xfId="2372"/>
    <cellStyle name="_Vinh Thinh 2" xfId="2373"/>
    <cellStyle name="_Vinh Thinh 2 2" xfId="2374"/>
    <cellStyle name="_Vinh Thinh 3" xfId="2375"/>
    <cellStyle name="_Vinh Thinh 3 2" xfId="2376"/>
    <cellStyle name="_Vinh Thinh 4" xfId="2377"/>
    <cellStyle name="_Vinh Thinh 5" xfId="2378"/>
    <cellStyle name="_Vinh Thinh_Copy of HOLCIM" xfId="2379"/>
    <cellStyle name="_Vinh Thinh_Copy of HOLCIM 2" xfId="2380"/>
    <cellStyle name="_Vinh Thinh_Copy of KUMON" xfId="2381"/>
    <cellStyle name="_Vinh Thinh_CT_Holcim (Hon Chong)" xfId="2382"/>
    <cellStyle name="_Vinh Thinh_CT_Holcim (Hon Chong) 2" xfId="2383"/>
    <cellStyle name="_Vinh Thinh_CT_Philip_morric" xfId="2384"/>
    <cellStyle name="_Vinh Thinh_CT_Philip_morric 2" xfId="2385"/>
    <cellStyle name="_Vinh Thinh_CT_Philip_morric_Philip Morris Q2-2012" xfId="2386"/>
    <cellStyle name="_Vinh Thinh_CT_Son_ICI_OK" xfId="2387"/>
    <cellStyle name="_Vinh Thinh_CT_Son_ICI_OK 2" xfId="2388"/>
    <cellStyle name="_Vinh Thinh_CTY PHILIP" xfId="2389"/>
    <cellStyle name="_Vinh Thinh_CTY PHILIP 2" xfId="2390"/>
    <cellStyle name="_Vinh Thinh_CTY PHILIP_Philip Morris Q2-2012" xfId="2391"/>
    <cellStyle name="_Vinh Thinh_Philip Morris Q2-2012" xfId="2392"/>
    <cellStyle name="_Vinh Thinh_truong_ecole francaise_colette" xfId="2393"/>
    <cellStyle name="_VPP" xfId="2394"/>
    <cellStyle name="_VPP 2" xfId="2395"/>
    <cellStyle name="_VPP 2 2" xfId="2396"/>
    <cellStyle name="_VPP 3" xfId="2397"/>
    <cellStyle name="_x0001__vpp GIA DINH quy 4 bao gia anh phuoc" xfId="2398"/>
    <cellStyle name="_VPP_CTY TNHH_DIA_OC_HOA_BINH" xfId="2399"/>
    <cellStyle name="_VPP_CTY TNHH_DIA_OC_HOA_BINH 2" xfId="2400"/>
    <cellStyle name="_VPP2009" xfId="2401"/>
    <cellStyle name="_VPP2009 2" xfId="2402"/>
    <cellStyle name="_VPP2009 3" xfId="2403"/>
    <cellStyle name="_VPP2009_COCA" xfId="2404"/>
    <cellStyle name="_VPP2009_Copy of Book1 (2)" xfId="2405"/>
    <cellStyle name="_VPP2009_Copy of Book1 (2)_Copy of KUMON" xfId="2406"/>
    <cellStyle name="_VPP2009_Copy of GIANG ANH (2)" xfId="2407"/>
    <cellStyle name="_VPP2009_Copy of GIANG ANH (2)_Philip Morris Q2-2012" xfId="2408"/>
    <cellStyle name="_VPP2009_Copy of HOLCIM" xfId="2409"/>
    <cellStyle name="_VPP2009_CT_Holcim (Hon Chong)" xfId="2410"/>
    <cellStyle name="_VPP2009_CT_Philip_morric" xfId="2411"/>
    <cellStyle name="_VPP2009_CT_Philip_morric_Philip Morris Q2-2012" xfId="2412"/>
    <cellStyle name="_VPP2009_CT_Son_ICI_OK" xfId="2413"/>
    <cellStyle name="_VPP2009_CTY PHILIP" xfId="2414"/>
    <cellStyle name="_VPP2009_CTY PHILIP_Philip Morris Q2-2012" xfId="2415"/>
    <cellStyle name="_VPP2009_ORDER FOR ANH PHUOC" xfId="2416"/>
    <cellStyle name="_VPP2009_Philip Morris Q2-2012" xfId="2417"/>
    <cellStyle name="_VPP2009_STATIONERY LIST" xfId="2418"/>
    <cellStyle name="_VPP2009_STATIONERY LIST 2" xfId="2419"/>
    <cellStyle name="_VPP2009_STATIONERY LIST_Copy of HOLCIM" xfId="2420"/>
    <cellStyle name="_VPP2009_STATIONERY LIST_Philip Morris Q2-2012" xfId="2421"/>
    <cellStyle name="_VPP2009_STATIONERY LIST_truong_ecole francaise_colette" xfId="2422"/>
    <cellStyle name="_VPP2009_van phong pham April 2011" xfId="2423"/>
    <cellStyle name="_Workingpaper-NTH-KDNBT-020407" xfId="2424"/>
    <cellStyle name="_Workingpaper-NTH-KDNBT-020407 2" xfId="2425"/>
    <cellStyle name="_Workingpaper-NTH-KDNBT-020407_CT_Son_ICI_OK" xfId="2426"/>
    <cellStyle name="_ÿÿÿÿÿ" xfId="2427"/>
    <cellStyle name="’E‰Y [0.00]_PRODUCT DETAIL Q1" xfId="2428"/>
    <cellStyle name="’E‰Y_PRODUCT DETAIL Q1" xfId="2429"/>
    <cellStyle name="•W?_Format" xfId="2430"/>
    <cellStyle name="•W_Format" xfId="2431"/>
    <cellStyle name="•W€_Format" xfId="2432"/>
    <cellStyle name="0,0_x000d_&#10;NA_x000d_&#10;" xfId="2433"/>
    <cellStyle name="00" xfId="2434"/>
    <cellStyle name="1" xfId="2435"/>
    <cellStyle name="1_bao gia cty anh phuoc" xfId="2436"/>
    <cellStyle name="1_BAO GIA NGAY 24-10-08 (co dam)" xfId="2437"/>
    <cellStyle name="1_expenses update 30-dec-06" xfId="2438"/>
    <cellStyle name="1_expenses update 30-dec-06_bao gia cty anh phuoc" xfId="2439"/>
    <cellStyle name="1_expenses update 30-dec-06_vpp GIA DINH quy 4 bao gia anh phuoc" xfId="2440"/>
    <cellStyle name="1_SODIEN THOAI HAI QUAN" xfId="2441"/>
    <cellStyle name="1_vpp GIA DINH quy 4 bao gia anh phuoc" xfId="2442"/>
    <cellStyle name="1_ÿÿÿÿÿ" xfId="2443"/>
    <cellStyle name="15" xfId="2444"/>
    <cellStyle name="¹éºÐÀ²_      " xfId="2445"/>
    <cellStyle name="2" xfId="2446"/>
    <cellStyle name="2_bao gia cty anh phuoc" xfId="2447"/>
    <cellStyle name="2_expenses update 30-dec-06" xfId="2448"/>
    <cellStyle name="2_expenses update 30-dec-06_bao gia cty anh phuoc" xfId="2449"/>
    <cellStyle name="2_expenses update 30-dec-06_vpp GIA DINH quy 4 bao gia anh phuoc" xfId="2450"/>
    <cellStyle name="2_vpp GIA DINH quy 4 bao gia anh phuoc" xfId="2451"/>
    <cellStyle name="20% - Accent1 2" xfId="2452"/>
    <cellStyle name="20% - Accent1 2 2" xfId="2453"/>
    <cellStyle name="20% - Accent1 2 2 2" xfId="2454"/>
    <cellStyle name="20% - Accent1 2 2 2 2" xfId="2455"/>
    <cellStyle name="20% - Accent1 2 2 2 3" xfId="2456"/>
    <cellStyle name="20% - Accent1 2 2 3" xfId="2457"/>
    <cellStyle name="20% - Accent1 2 3" xfId="2458"/>
    <cellStyle name="20% - Accent1 2 3 2" xfId="2459"/>
    <cellStyle name="20% - Accent1 2 3 3" xfId="2460"/>
    <cellStyle name="20% - Accent1 2 4" xfId="2461"/>
    <cellStyle name="20% - Accent1 2 5" xfId="2462"/>
    <cellStyle name="20% - Accent1 3" xfId="2463"/>
    <cellStyle name="20% - Accent1 4" xfId="2464"/>
    <cellStyle name="20% - Accent1 4 2" xfId="2465"/>
    <cellStyle name="20% - Accent1 4 3" xfId="2466"/>
    <cellStyle name="20% - Accent1 4 4" xfId="2467"/>
    <cellStyle name="20% - Accent2 2" xfId="2468"/>
    <cellStyle name="20% - Accent2 2 2" xfId="2469"/>
    <cellStyle name="20% - Accent2 2 2 2" xfId="2470"/>
    <cellStyle name="20% - Accent2 2 2 2 2" xfId="2471"/>
    <cellStyle name="20% - Accent2 2 2 2 3" xfId="2472"/>
    <cellStyle name="20% - Accent2 2 2 3" xfId="2473"/>
    <cellStyle name="20% - Accent2 2 3" xfId="2474"/>
    <cellStyle name="20% - Accent2 2 3 2" xfId="2475"/>
    <cellStyle name="20% - Accent2 2 3 3" xfId="2476"/>
    <cellStyle name="20% - Accent2 2 4" xfId="2477"/>
    <cellStyle name="20% - Accent2 2 5" xfId="2478"/>
    <cellStyle name="20% - Accent2 3" xfId="2479"/>
    <cellStyle name="20% - Accent2 4" xfId="2480"/>
    <cellStyle name="20% - Accent2 4 2" xfId="2481"/>
    <cellStyle name="20% - Accent2 4 3" xfId="2482"/>
    <cellStyle name="20% - Accent2 4 4" xfId="2483"/>
    <cellStyle name="20% - Accent3 2" xfId="2484"/>
    <cellStyle name="20% - Accent3 2 2" xfId="2485"/>
    <cellStyle name="20% - Accent3 2 2 2" xfId="2486"/>
    <cellStyle name="20% - Accent3 2 2 2 2" xfId="2487"/>
    <cellStyle name="20% - Accent3 2 2 2 3" xfId="2488"/>
    <cellStyle name="20% - Accent3 2 2 3" xfId="2489"/>
    <cellStyle name="20% - Accent3 2 3" xfId="2490"/>
    <cellStyle name="20% - Accent3 2 3 2" xfId="2491"/>
    <cellStyle name="20% - Accent3 2 3 3" xfId="2492"/>
    <cellStyle name="20% - Accent3 2 4" xfId="2493"/>
    <cellStyle name="20% - Accent3 2 5" xfId="2494"/>
    <cellStyle name="20% - Accent3 3" xfId="2495"/>
    <cellStyle name="20% - Accent3 4" xfId="2496"/>
    <cellStyle name="20% - Accent3 4 2" xfId="2497"/>
    <cellStyle name="20% - Accent3 4 3" xfId="2498"/>
    <cellStyle name="20% - Accent3 4 4" xfId="2499"/>
    <cellStyle name="20% - Accent4 2" xfId="2500"/>
    <cellStyle name="20% - Accent4 2 2" xfId="2501"/>
    <cellStyle name="20% - Accent4 2 2 2" xfId="2502"/>
    <cellStyle name="20% - Accent4 2 2 2 2" xfId="2503"/>
    <cellStyle name="20% - Accent4 2 2 2 3" xfId="2504"/>
    <cellStyle name="20% - Accent4 2 2 3" xfId="2505"/>
    <cellStyle name="20% - Accent4 2 3" xfId="2506"/>
    <cellStyle name="20% - Accent4 2 3 2" xfId="2507"/>
    <cellStyle name="20% - Accent4 2 3 3" xfId="2508"/>
    <cellStyle name="20% - Accent4 2 4" xfId="2509"/>
    <cellStyle name="20% - Accent4 2 5" xfId="2510"/>
    <cellStyle name="20% - Accent4 3" xfId="2511"/>
    <cellStyle name="20% - Accent4 4" xfId="2512"/>
    <cellStyle name="20% - Accent4 4 2" xfId="2513"/>
    <cellStyle name="20% - Accent4 4 3" xfId="2514"/>
    <cellStyle name="20% - Accent4 4 4" xfId="2515"/>
    <cellStyle name="20% - Accent5 2" xfId="2516"/>
    <cellStyle name="20% - Accent5 2 2" xfId="2517"/>
    <cellStyle name="20% - Accent5 2 2 2" xfId="2518"/>
    <cellStyle name="20% - Accent5 2 2 2 2" xfId="2519"/>
    <cellStyle name="20% - Accent5 2 2 2 3" xfId="2520"/>
    <cellStyle name="20% - Accent5 2 2 3" xfId="2521"/>
    <cellStyle name="20% - Accent5 2 3" xfId="2522"/>
    <cellStyle name="20% - Accent5 2 3 2" xfId="2523"/>
    <cellStyle name="20% - Accent5 2 3 3" xfId="2524"/>
    <cellStyle name="20% - Accent5 2 4" xfId="2525"/>
    <cellStyle name="20% - Accent5 2 5" xfId="2526"/>
    <cellStyle name="20% - Accent5 3" xfId="2527"/>
    <cellStyle name="20% - Accent5 4" xfId="2528"/>
    <cellStyle name="20% - Accent5 4 2" xfId="2529"/>
    <cellStyle name="20% - Accent5 4 3" xfId="2530"/>
    <cellStyle name="20% - Accent5 4 4" xfId="2531"/>
    <cellStyle name="20% - Accent6 2" xfId="2532"/>
    <cellStyle name="20% - Accent6 2 2" xfId="2533"/>
    <cellStyle name="20% - Accent6 2 2 2" xfId="2534"/>
    <cellStyle name="20% - Accent6 2 2 2 2" xfId="2535"/>
    <cellStyle name="20% - Accent6 2 2 2 3" xfId="2536"/>
    <cellStyle name="20% - Accent6 2 2 3" xfId="2537"/>
    <cellStyle name="20% - Accent6 2 3" xfId="2538"/>
    <cellStyle name="20% - Accent6 2 3 2" xfId="2539"/>
    <cellStyle name="20% - Accent6 2 3 3" xfId="2540"/>
    <cellStyle name="20% - Accent6 2 4" xfId="2541"/>
    <cellStyle name="20% - Accent6 2 5" xfId="2542"/>
    <cellStyle name="20% - Accent6 3" xfId="2543"/>
    <cellStyle name="20% - Accent6 4" xfId="2544"/>
    <cellStyle name="20% - Accent6 4 2" xfId="2545"/>
    <cellStyle name="20% - Accent6 4 3" xfId="2546"/>
    <cellStyle name="20% - Accent6 4 4" xfId="2547"/>
    <cellStyle name="20% - アクセント 1" xfId="2548"/>
    <cellStyle name="20% - アクセント 2" xfId="2549"/>
    <cellStyle name="20% - アクセント 3" xfId="2550"/>
    <cellStyle name="20% - アクセント 4" xfId="2551"/>
    <cellStyle name="20% - アクセント 5" xfId="2552"/>
    <cellStyle name="20% - アクセント 6" xfId="2553"/>
    <cellStyle name="20% - 强调文字颜色 1" xfId="2554"/>
    <cellStyle name="20% - 强调文字颜色 2" xfId="2555"/>
    <cellStyle name="20% - 强调文字颜色 3" xfId="2556"/>
    <cellStyle name="20% - 强调文字颜色 4" xfId="2557"/>
    <cellStyle name="20% - 强调文字颜色 5" xfId="2558"/>
    <cellStyle name="20% - 强调文字颜色 6" xfId="2559"/>
    <cellStyle name="3" xfId="2560"/>
    <cellStyle name="3_bao gia cty anh phuoc" xfId="2561"/>
    <cellStyle name="3_expenses update 30-dec-06" xfId="2562"/>
    <cellStyle name="3_expenses update 30-dec-06_bao gia cty anh phuoc" xfId="2563"/>
    <cellStyle name="3_expenses update 30-dec-06_vpp GIA DINH quy 4 bao gia anh phuoc" xfId="2564"/>
    <cellStyle name="3_vpp GIA DINH quy 4 bao gia anh phuoc" xfId="2565"/>
    <cellStyle name="4" xfId="2566"/>
    <cellStyle name="40% - Accent1 2" xfId="2567"/>
    <cellStyle name="40% - Accent1 2 2" xfId="2568"/>
    <cellStyle name="40% - Accent1 2 2 2" xfId="2569"/>
    <cellStyle name="40% - Accent1 2 2 2 2" xfId="2570"/>
    <cellStyle name="40% - Accent1 2 2 2 3" xfId="2571"/>
    <cellStyle name="40% - Accent1 2 2 3" xfId="2572"/>
    <cellStyle name="40% - Accent1 2 3" xfId="2573"/>
    <cellStyle name="40% - Accent1 2 3 2" xfId="2574"/>
    <cellStyle name="40% - Accent1 2 3 3" xfId="2575"/>
    <cellStyle name="40% - Accent1 2 4" xfId="2576"/>
    <cellStyle name="40% - Accent1 2 5" xfId="2577"/>
    <cellStyle name="40% - Accent1 3" xfId="2578"/>
    <cellStyle name="40% - Accent1 4" xfId="2579"/>
    <cellStyle name="40% - Accent1 4 2" xfId="2580"/>
    <cellStyle name="40% - Accent1 4 3" xfId="2581"/>
    <cellStyle name="40% - Accent1 4 4" xfId="2582"/>
    <cellStyle name="40% - Accent2 2" xfId="2583"/>
    <cellStyle name="40% - Accent2 2 2" xfId="2584"/>
    <cellStyle name="40% - Accent2 2 2 2" xfId="2585"/>
    <cellStyle name="40% - Accent2 2 2 2 2" xfId="2586"/>
    <cellStyle name="40% - Accent2 2 2 2 3" xfId="2587"/>
    <cellStyle name="40% - Accent2 2 2 3" xfId="2588"/>
    <cellStyle name="40% - Accent2 2 3" xfId="2589"/>
    <cellStyle name="40% - Accent2 2 3 2" xfId="2590"/>
    <cellStyle name="40% - Accent2 2 3 3" xfId="2591"/>
    <cellStyle name="40% - Accent2 2 4" xfId="2592"/>
    <cellStyle name="40% - Accent2 2 5" xfId="2593"/>
    <cellStyle name="40% - Accent2 3" xfId="2594"/>
    <cellStyle name="40% - Accent2 4" xfId="2595"/>
    <cellStyle name="40% - Accent2 4 2" xfId="2596"/>
    <cellStyle name="40% - Accent2 4 3" xfId="2597"/>
    <cellStyle name="40% - Accent2 4 4" xfId="2598"/>
    <cellStyle name="40% - Accent3 2" xfId="2599"/>
    <cellStyle name="40% - Accent3 2 2" xfId="2600"/>
    <cellStyle name="40% - Accent3 2 2 2" xfId="2601"/>
    <cellStyle name="40% - Accent3 2 2 2 2" xfId="2602"/>
    <cellStyle name="40% - Accent3 2 2 2 3" xfId="2603"/>
    <cellStyle name="40% - Accent3 2 2 3" xfId="2604"/>
    <cellStyle name="40% - Accent3 2 3" xfId="2605"/>
    <cellStyle name="40% - Accent3 2 3 2" xfId="2606"/>
    <cellStyle name="40% - Accent3 2 3 3" xfId="2607"/>
    <cellStyle name="40% - Accent3 2 4" xfId="2608"/>
    <cellStyle name="40% - Accent3 2 5" xfId="2609"/>
    <cellStyle name="40% - Accent3 3" xfId="2610"/>
    <cellStyle name="40% - Accent3 4" xfId="2611"/>
    <cellStyle name="40% - Accent3 4 2" xfId="2612"/>
    <cellStyle name="40% - Accent3 4 3" xfId="2613"/>
    <cellStyle name="40% - Accent3 4 4" xfId="2614"/>
    <cellStyle name="40% - Accent4 2" xfId="2615"/>
    <cellStyle name="40% - Accent4 2 2" xfId="2616"/>
    <cellStyle name="40% - Accent4 2 2 2" xfId="2617"/>
    <cellStyle name="40% - Accent4 2 2 2 2" xfId="2618"/>
    <cellStyle name="40% - Accent4 2 2 2 3" xfId="2619"/>
    <cellStyle name="40% - Accent4 2 2 3" xfId="2620"/>
    <cellStyle name="40% - Accent4 2 3" xfId="2621"/>
    <cellStyle name="40% - Accent4 2 3 2" xfId="2622"/>
    <cellStyle name="40% - Accent4 2 3 3" xfId="2623"/>
    <cellStyle name="40% - Accent4 2 4" xfId="2624"/>
    <cellStyle name="40% - Accent4 2 5" xfId="2625"/>
    <cellStyle name="40% - Accent4 3" xfId="2626"/>
    <cellStyle name="40% - Accent4 4" xfId="2627"/>
    <cellStyle name="40% - Accent4 4 2" xfId="2628"/>
    <cellStyle name="40% - Accent4 4 3" xfId="2629"/>
    <cellStyle name="40% - Accent4 4 4" xfId="2630"/>
    <cellStyle name="40% - Accent5 2" xfId="2631"/>
    <cellStyle name="40% - Accent5 2 2" xfId="2632"/>
    <cellStyle name="40% - Accent5 2 2 2" xfId="2633"/>
    <cellStyle name="40% - Accent5 2 2 2 2" xfId="2634"/>
    <cellStyle name="40% - Accent5 2 2 2 3" xfId="2635"/>
    <cellStyle name="40% - Accent5 2 2 3" xfId="2636"/>
    <cellStyle name="40% - Accent5 2 3" xfId="2637"/>
    <cellStyle name="40% - Accent5 2 3 2" xfId="2638"/>
    <cellStyle name="40% - Accent5 2 3 3" xfId="2639"/>
    <cellStyle name="40% - Accent5 2 4" xfId="2640"/>
    <cellStyle name="40% - Accent5 2 5" xfId="2641"/>
    <cellStyle name="40% - Accent5 3" xfId="2642"/>
    <cellStyle name="40% - Accent5 4" xfId="2643"/>
    <cellStyle name="40% - Accent5 4 2" xfId="2644"/>
    <cellStyle name="40% - Accent5 4 3" xfId="2645"/>
    <cellStyle name="40% - Accent5 4 4" xfId="2646"/>
    <cellStyle name="40% - Accent6 2" xfId="2647"/>
    <cellStyle name="40% - Accent6 2 2" xfId="2648"/>
    <cellStyle name="40% - Accent6 2 2 2" xfId="2649"/>
    <cellStyle name="40% - Accent6 2 2 2 2" xfId="2650"/>
    <cellStyle name="40% - Accent6 2 2 2 3" xfId="2651"/>
    <cellStyle name="40% - Accent6 2 2 3" xfId="2652"/>
    <cellStyle name="40% - Accent6 2 3" xfId="2653"/>
    <cellStyle name="40% - Accent6 2 3 2" xfId="2654"/>
    <cellStyle name="40% - Accent6 2 3 3" xfId="2655"/>
    <cellStyle name="40% - Accent6 2 4" xfId="2656"/>
    <cellStyle name="40% - Accent6 2 5" xfId="2657"/>
    <cellStyle name="40% - Accent6 3" xfId="2658"/>
    <cellStyle name="40% - Accent6 4" xfId="2659"/>
    <cellStyle name="40% - Accent6 4 2" xfId="2660"/>
    <cellStyle name="40% - Accent6 4 3" xfId="2661"/>
    <cellStyle name="40% - Accent6 4 4" xfId="2662"/>
    <cellStyle name="40% - アクセント 1" xfId="2663"/>
    <cellStyle name="40% - アクセント 2" xfId="2664"/>
    <cellStyle name="40% - アクセント 3" xfId="2665"/>
    <cellStyle name="40% - アクセント 4" xfId="2666"/>
    <cellStyle name="40% - アクセント 5" xfId="2667"/>
    <cellStyle name="40% - アクセント 6" xfId="2668"/>
    <cellStyle name="40% - 强调文字颜色 1" xfId="2669"/>
    <cellStyle name="40% - 强调文字颜色 2" xfId="2670"/>
    <cellStyle name="40% - 强调文字颜色 3" xfId="2671"/>
    <cellStyle name="40% - 强调文字颜色 4" xfId="2672"/>
    <cellStyle name="40% - 强调文字颜色 5" xfId="2673"/>
    <cellStyle name="40% - 强调文字颜色 6" xfId="2674"/>
    <cellStyle name="60% - Accent1 2" xfId="2675"/>
    <cellStyle name="60% - Accent1 2 2" xfId="2676"/>
    <cellStyle name="60% - Accent1 2 2 2" xfId="2677"/>
    <cellStyle name="60% - Accent1 2 2 2 2" xfId="2678"/>
    <cellStyle name="60% - Accent1 2 2 2 3" xfId="2679"/>
    <cellStyle name="60% - Accent1 2 3" xfId="2680"/>
    <cellStyle name="60% - Accent1 2 3 2" xfId="2681"/>
    <cellStyle name="60% - Accent1 2 3 3" xfId="2682"/>
    <cellStyle name="60% - Accent1 2 4" xfId="2683"/>
    <cellStyle name="60% - Accent1 3" xfId="2684"/>
    <cellStyle name="60% - Accent1 4" xfId="2685"/>
    <cellStyle name="60% - Accent1 4 2" xfId="2686"/>
    <cellStyle name="60% - Accent1 4 3" xfId="2687"/>
    <cellStyle name="60% - Accent2 2" xfId="2688"/>
    <cellStyle name="60% - Accent2 2 2" xfId="2689"/>
    <cellStyle name="60% - Accent2 2 2 2" xfId="2690"/>
    <cellStyle name="60% - Accent2 2 2 2 2" xfId="2691"/>
    <cellStyle name="60% - Accent2 2 2 2 3" xfId="2692"/>
    <cellStyle name="60% - Accent2 2 3" xfId="2693"/>
    <cellStyle name="60% - Accent2 2 3 2" xfId="2694"/>
    <cellStyle name="60% - Accent2 2 3 3" xfId="2695"/>
    <cellStyle name="60% - Accent2 2 4" xfId="2696"/>
    <cellStyle name="60% - Accent2 3" xfId="2697"/>
    <cellStyle name="60% - Accent2 4" xfId="2698"/>
    <cellStyle name="60% - Accent2 4 2" xfId="2699"/>
    <cellStyle name="60% - Accent2 4 3" xfId="2700"/>
    <cellStyle name="60% - Accent3 2" xfId="2701"/>
    <cellStyle name="60% - Accent3 2 2" xfId="2702"/>
    <cellStyle name="60% - Accent3 2 2 2" xfId="2703"/>
    <cellStyle name="60% - Accent3 2 2 2 2" xfId="2704"/>
    <cellStyle name="60% - Accent3 2 2 2 3" xfId="2705"/>
    <cellStyle name="60% - Accent3 2 3" xfId="2706"/>
    <cellStyle name="60% - Accent3 2 3 2" xfId="2707"/>
    <cellStyle name="60% - Accent3 2 3 3" xfId="2708"/>
    <cellStyle name="60% - Accent3 2 4" xfId="2709"/>
    <cellStyle name="60% - Accent3 3" xfId="2710"/>
    <cellStyle name="60% - Accent3 4" xfId="2711"/>
    <cellStyle name="60% - Accent3 4 2" xfId="2712"/>
    <cellStyle name="60% - Accent3 4 3" xfId="2713"/>
    <cellStyle name="60% - Accent4 2" xfId="2714"/>
    <cellStyle name="60% - Accent4 2 2" xfId="2715"/>
    <cellStyle name="60% - Accent4 2 2 2" xfId="2716"/>
    <cellStyle name="60% - Accent4 2 2 2 2" xfId="2717"/>
    <cellStyle name="60% - Accent4 2 2 2 3" xfId="2718"/>
    <cellStyle name="60% - Accent4 2 3" xfId="2719"/>
    <cellStyle name="60% - Accent4 2 3 2" xfId="2720"/>
    <cellStyle name="60% - Accent4 2 3 3" xfId="2721"/>
    <cellStyle name="60% - Accent4 2 4" xfId="2722"/>
    <cellStyle name="60% - Accent4 3" xfId="2723"/>
    <cellStyle name="60% - Accent4 4" xfId="2724"/>
    <cellStyle name="60% - Accent4 4 2" xfId="2725"/>
    <cellStyle name="60% - Accent4 4 3" xfId="2726"/>
    <cellStyle name="60% - Accent5 2" xfId="2727"/>
    <cellStyle name="60% - Accent5 2 2" xfId="2728"/>
    <cellStyle name="60% - Accent5 2 2 2" xfId="2729"/>
    <cellStyle name="60% - Accent5 2 2 2 2" xfId="2730"/>
    <cellStyle name="60% - Accent5 2 2 2 3" xfId="2731"/>
    <cellStyle name="60% - Accent5 2 3" xfId="2732"/>
    <cellStyle name="60% - Accent5 2 3 2" xfId="2733"/>
    <cellStyle name="60% - Accent5 2 3 3" xfId="2734"/>
    <cellStyle name="60% - Accent5 2 4" xfId="2735"/>
    <cellStyle name="60% - Accent5 3" xfId="2736"/>
    <cellStyle name="60% - Accent5 4" xfId="2737"/>
    <cellStyle name="60% - Accent5 4 2" xfId="2738"/>
    <cellStyle name="60% - Accent5 4 3" xfId="2739"/>
    <cellStyle name="60% - Accent6 2" xfId="2740"/>
    <cellStyle name="60% - Accent6 2 2" xfId="2741"/>
    <cellStyle name="60% - Accent6 2 2 2" xfId="2742"/>
    <cellStyle name="60% - Accent6 2 2 2 2" xfId="2743"/>
    <cellStyle name="60% - Accent6 2 2 2 3" xfId="2744"/>
    <cellStyle name="60% - Accent6 2 3" xfId="2745"/>
    <cellStyle name="60% - Accent6 2 3 2" xfId="2746"/>
    <cellStyle name="60% - Accent6 2 3 3" xfId="2747"/>
    <cellStyle name="60% - Accent6 2 4" xfId="2748"/>
    <cellStyle name="60% - Accent6 3" xfId="2749"/>
    <cellStyle name="60% - Accent6 4" xfId="2750"/>
    <cellStyle name="60% - Accent6 4 2" xfId="2751"/>
    <cellStyle name="60% - Accent6 4 3" xfId="2752"/>
    <cellStyle name="60% - アクセント 1" xfId="2753"/>
    <cellStyle name="60% - アクセント 2" xfId="2754"/>
    <cellStyle name="60% - アクセント 3" xfId="2755"/>
    <cellStyle name="60% - アクセント 4" xfId="2756"/>
    <cellStyle name="60% - アクセント 5" xfId="2757"/>
    <cellStyle name="60% - アクセント 6" xfId="2758"/>
    <cellStyle name="60% - 强调文字颜色 1" xfId="2759"/>
    <cellStyle name="60% - 强调文字颜色 2" xfId="2760"/>
    <cellStyle name="60% - 强调文字颜色 3" xfId="2761"/>
    <cellStyle name="60% - 强调文字颜色 4" xfId="2762"/>
    <cellStyle name="60% - 强调文字颜色 5" xfId="2763"/>
    <cellStyle name="60% - 强调文字颜色 6" xfId="2764"/>
    <cellStyle name="Accent1 - 20%" xfId="2765"/>
    <cellStyle name="Accent1 - 20% 2" xfId="2766"/>
    <cellStyle name="Accent1 - 20% 2 2" xfId="2767"/>
    <cellStyle name="Accent1 - 20% 3" xfId="2768"/>
    <cellStyle name="Accent1 - 40%" xfId="2769"/>
    <cellStyle name="Accent1 - 40% 2" xfId="2770"/>
    <cellStyle name="Accent1 - 40% 2 2" xfId="2771"/>
    <cellStyle name="Accent1 - 40% 3" xfId="2772"/>
    <cellStyle name="Accent1 - 60%" xfId="2773"/>
    <cellStyle name="Accent1 10" xfId="2774"/>
    <cellStyle name="Accent1 10 2" xfId="2775"/>
    <cellStyle name="Accent1 10 3" xfId="2776"/>
    <cellStyle name="Accent1 10 4" xfId="2777"/>
    <cellStyle name="Accent1 11" xfId="2778"/>
    <cellStyle name="Accent1 12" xfId="2779"/>
    <cellStyle name="Accent1 13" xfId="2780"/>
    <cellStyle name="Accent1 14" xfId="2781"/>
    <cellStyle name="Accent1 15" xfId="2782"/>
    <cellStyle name="Accent1 16" xfId="2783"/>
    <cellStyle name="Accent1 17" xfId="2784"/>
    <cellStyle name="Accent1 18" xfId="2785"/>
    <cellStyle name="Accent1 19" xfId="2786"/>
    <cellStyle name="Accent1 2" xfId="2787"/>
    <cellStyle name="Accent1 2 2" xfId="2788"/>
    <cellStyle name="Accent1 2 2 2" xfId="2789"/>
    <cellStyle name="Accent1 2 2 2 2" xfId="2790"/>
    <cellStyle name="Accent1 2 2 2 3" xfId="2791"/>
    <cellStyle name="Accent1 2 3" xfId="2792"/>
    <cellStyle name="Accent1 2 3 2" xfId="2793"/>
    <cellStyle name="Accent1 2 3 3" xfId="2794"/>
    <cellStyle name="Accent1 2 4" xfId="2795"/>
    <cellStyle name="Accent1 20" xfId="2796"/>
    <cellStyle name="Accent1 21" xfId="2797"/>
    <cellStyle name="Accent1 22" xfId="2798"/>
    <cellStyle name="Accent1 23" xfId="2799"/>
    <cellStyle name="Accent1 24" xfId="2800"/>
    <cellStyle name="Accent1 25" xfId="2801"/>
    <cellStyle name="Accent1 26" xfId="2802"/>
    <cellStyle name="Accent1 27" xfId="2803"/>
    <cellStyle name="Accent1 28" xfId="2804"/>
    <cellStyle name="Accent1 29" xfId="2805"/>
    <cellStyle name="Accent1 3" xfId="2806"/>
    <cellStyle name="Accent1 3 2" xfId="2807"/>
    <cellStyle name="Accent1 30" xfId="2808"/>
    <cellStyle name="Accent1 31" xfId="2809"/>
    <cellStyle name="Accent1 32" xfId="2810"/>
    <cellStyle name="Accent1 33" xfId="2811"/>
    <cellStyle name="Accent1 34" xfId="2812"/>
    <cellStyle name="Accent1 35" xfId="2813"/>
    <cellStyle name="Accent1 36" xfId="2814"/>
    <cellStyle name="Accent1 37" xfId="2815"/>
    <cellStyle name="Accent1 38" xfId="2816"/>
    <cellStyle name="Accent1 39" xfId="2817"/>
    <cellStyle name="Accent1 4" xfId="2818"/>
    <cellStyle name="Accent1 4 2" xfId="2819"/>
    <cellStyle name="Accent1 4 3" xfId="2820"/>
    <cellStyle name="Accent1 40" xfId="2821"/>
    <cellStyle name="Accent1 41" xfId="2822"/>
    <cellStyle name="Accent1 42" xfId="2823"/>
    <cellStyle name="Accent1 43" xfId="2824"/>
    <cellStyle name="Accent1 44" xfId="2825"/>
    <cellStyle name="Accent1 45" xfId="2826"/>
    <cellStyle name="Accent1 46" xfId="2827"/>
    <cellStyle name="Accent1 47" xfId="2828"/>
    <cellStyle name="Accent1 48" xfId="2829"/>
    <cellStyle name="Accent1 49" xfId="2830"/>
    <cellStyle name="Accent1 5" xfId="2831"/>
    <cellStyle name="Accent1 5 2" xfId="2832"/>
    <cellStyle name="Accent1 5 3" xfId="2833"/>
    <cellStyle name="Accent1 50" xfId="2834"/>
    <cellStyle name="Accent1 51" xfId="2835"/>
    <cellStyle name="Accent1 52" xfId="2836"/>
    <cellStyle name="Accent1 53" xfId="2837"/>
    <cellStyle name="Accent1 54" xfId="2838"/>
    <cellStyle name="Accent1 55" xfId="2839"/>
    <cellStyle name="Accent1 56" xfId="2840"/>
    <cellStyle name="Accent1 57" xfId="2841"/>
    <cellStyle name="Accent1 58" xfId="2842"/>
    <cellStyle name="Accent1 59" xfId="2843"/>
    <cellStyle name="Accent1 6" xfId="2844"/>
    <cellStyle name="Accent1 6 2" xfId="2845"/>
    <cellStyle name="Accent1 6 3" xfId="2846"/>
    <cellStyle name="Accent1 60" xfId="2847"/>
    <cellStyle name="Accent1 61" xfId="2848"/>
    <cellStyle name="Accent1 62" xfId="2849"/>
    <cellStyle name="Accent1 63" xfId="2850"/>
    <cellStyle name="Accent1 64" xfId="2851"/>
    <cellStyle name="Accent1 65" xfId="2852"/>
    <cellStyle name="Accent1 7" xfId="2853"/>
    <cellStyle name="Accent1 7 2" xfId="2854"/>
    <cellStyle name="Accent1 8" xfId="2855"/>
    <cellStyle name="Accent1 8 2" xfId="2856"/>
    <cellStyle name="Accent1 9" xfId="2857"/>
    <cellStyle name="Accent2 - 20%" xfId="2858"/>
    <cellStyle name="Accent2 - 20% 2" xfId="2859"/>
    <cellStyle name="Accent2 - 20% 2 2" xfId="2860"/>
    <cellStyle name="Accent2 - 20% 3" xfId="2861"/>
    <cellStyle name="Accent2 - 40%" xfId="2862"/>
    <cellStyle name="Accent2 - 40% 2" xfId="2863"/>
    <cellStyle name="Accent2 - 40% 2 2" xfId="2864"/>
    <cellStyle name="Accent2 - 40% 3" xfId="2865"/>
    <cellStyle name="Accent2 - 60%" xfId="2866"/>
    <cellStyle name="Accent2 10" xfId="2867"/>
    <cellStyle name="Accent2 10 2" xfId="2868"/>
    <cellStyle name="Accent2 10 3" xfId="2869"/>
    <cellStyle name="Accent2 10 4" xfId="2870"/>
    <cellStyle name="Accent2 11" xfId="2871"/>
    <cellStyle name="Accent2 12" xfId="2872"/>
    <cellStyle name="Accent2 13" xfId="2873"/>
    <cellStyle name="Accent2 14" xfId="2874"/>
    <cellStyle name="Accent2 15" xfId="2875"/>
    <cellStyle name="Accent2 16" xfId="2876"/>
    <cellStyle name="Accent2 17" xfId="2877"/>
    <cellStyle name="Accent2 18" xfId="2878"/>
    <cellStyle name="Accent2 19" xfId="2879"/>
    <cellStyle name="Accent2 2" xfId="2880"/>
    <cellStyle name="Accent2 2 2" xfId="2881"/>
    <cellStyle name="Accent2 2 2 2" xfId="2882"/>
    <cellStyle name="Accent2 2 2 2 2" xfId="2883"/>
    <cellStyle name="Accent2 2 2 2 3" xfId="2884"/>
    <cellStyle name="Accent2 2 3" xfId="2885"/>
    <cellStyle name="Accent2 2 3 2" xfId="2886"/>
    <cellStyle name="Accent2 2 3 3" xfId="2887"/>
    <cellStyle name="Accent2 2 4" xfId="2888"/>
    <cellStyle name="Accent2 20" xfId="2889"/>
    <cellStyle name="Accent2 21" xfId="2890"/>
    <cellStyle name="Accent2 22" xfId="2891"/>
    <cellStyle name="Accent2 23" xfId="2892"/>
    <cellStyle name="Accent2 24" xfId="2893"/>
    <cellStyle name="Accent2 25" xfId="2894"/>
    <cellStyle name="Accent2 26" xfId="2895"/>
    <cellStyle name="Accent2 27" xfId="2896"/>
    <cellStyle name="Accent2 28" xfId="2897"/>
    <cellStyle name="Accent2 29" xfId="2898"/>
    <cellStyle name="Accent2 3" xfId="2899"/>
    <cellStyle name="Accent2 3 2" xfId="2900"/>
    <cellStyle name="Accent2 30" xfId="2901"/>
    <cellStyle name="Accent2 31" xfId="2902"/>
    <cellStyle name="Accent2 32" xfId="2903"/>
    <cellStyle name="Accent2 33" xfId="2904"/>
    <cellStyle name="Accent2 34" xfId="2905"/>
    <cellStyle name="Accent2 35" xfId="2906"/>
    <cellStyle name="Accent2 36" xfId="2907"/>
    <cellStyle name="Accent2 37" xfId="2908"/>
    <cellStyle name="Accent2 38" xfId="2909"/>
    <cellStyle name="Accent2 39" xfId="2910"/>
    <cellStyle name="Accent2 4" xfId="2911"/>
    <cellStyle name="Accent2 4 2" xfId="2912"/>
    <cellStyle name="Accent2 4 3" xfId="2913"/>
    <cellStyle name="Accent2 40" xfId="2914"/>
    <cellStyle name="Accent2 41" xfId="2915"/>
    <cellStyle name="Accent2 42" xfId="2916"/>
    <cellStyle name="Accent2 43" xfId="2917"/>
    <cellStyle name="Accent2 44" xfId="2918"/>
    <cellStyle name="Accent2 45" xfId="2919"/>
    <cellStyle name="Accent2 46" xfId="2920"/>
    <cellStyle name="Accent2 47" xfId="2921"/>
    <cellStyle name="Accent2 48" xfId="2922"/>
    <cellStyle name="Accent2 49" xfId="2923"/>
    <cellStyle name="Accent2 5" xfId="2924"/>
    <cellStyle name="Accent2 5 2" xfId="2925"/>
    <cellStyle name="Accent2 5 3" xfId="2926"/>
    <cellStyle name="Accent2 50" xfId="2927"/>
    <cellStyle name="Accent2 51" xfId="2928"/>
    <cellStyle name="Accent2 52" xfId="2929"/>
    <cellStyle name="Accent2 53" xfId="2930"/>
    <cellStyle name="Accent2 54" xfId="2931"/>
    <cellStyle name="Accent2 55" xfId="2932"/>
    <cellStyle name="Accent2 56" xfId="2933"/>
    <cellStyle name="Accent2 57" xfId="2934"/>
    <cellStyle name="Accent2 58" xfId="2935"/>
    <cellStyle name="Accent2 59" xfId="2936"/>
    <cellStyle name="Accent2 6" xfId="2937"/>
    <cellStyle name="Accent2 6 2" xfId="2938"/>
    <cellStyle name="Accent2 6 3" xfId="2939"/>
    <cellStyle name="Accent2 60" xfId="2940"/>
    <cellStyle name="Accent2 61" xfId="2941"/>
    <cellStyle name="Accent2 62" xfId="2942"/>
    <cellStyle name="Accent2 63" xfId="2943"/>
    <cellStyle name="Accent2 64" xfId="2944"/>
    <cellStyle name="Accent2 65" xfId="2945"/>
    <cellStyle name="Accent2 7" xfId="2946"/>
    <cellStyle name="Accent2 7 2" xfId="2947"/>
    <cellStyle name="Accent2 8" xfId="2948"/>
    <cellStyle name="Accent2 8 2" xfId="2949"/>
    <cellStyle name="Accent2 9" xfId="2950"/>
    <cellStyle name="Accent3 - 20%" xfId="2951"/>
    <cellStyle name="Accent3 - 20% 2" xfId="2952"/>
    <cellStyle name="Accent3 - 20% 2 2" xfId="2953"/>
    <cellStyle name="Accent3 - 20% 3" xfId="2954"/>
    <cellStyle name="Accent3 - 40%" xfId="2955"/>
    <cellStyle name="Accent3 - 40% 2" xfId="2956"/>
    <cellStyle name="Accent3 - 40% 2 2" xfId="2957"/>
    <cellStyle name="Accent3 - 40% 3" xfId="2958"/>
    <cellStyle name="Accent3 - 60%" xfId="2959"/>
    <cellStyle name="Accent3 10" xfId="2960"/>
    <cellStyle name="Accent3 10 2" xfId="2961"/>
    <cellStyle name="Accent3 10 3" xfId="2962"/>
    <cellStyle name="Accent3 10 4" xfId="2963"/>
    <cellStyle name="Accent3 11" xfId="2964"/>
    <cellStyle name="Accent3 12" xfId="2965"/>
    <cellStyle name="Accent3 13" xfId="2966"/>
    <cellStyle name="Accent3 14" xfId="2967"/>
    <cellStyle name="Accent3 15" xfId="2968"/>
    <cellStyle name="Accent3 16" xfId="2969"/>
    <cellStyle name="Accent3 17" xfId="2970"/>
    <cellStyle name="Accent3 18" xfId="2971"/>
    <cellStyle name="Accent3 19" xfId="2972"/>
    <cellStyle name="Accent3 2" xfId="2973"/>
    <cellStyle name="Accent3 2 2" xfId="2974"/>
    <cellStyle name="Accent3 2 2 2" xfId="2975"/>
    <cellStyle name="Accent3 2 2 2 2" xfId="2976"/>
    <cellStyle name="Accent3 2 2 2 3" xfId="2977"/>
    <cellStyle name="Accent3 2 3" xfId="2978"/>
    <cellStyle name="Accent3 2 3 2" xfId="2979"/>
    <cellStyle name="Accent3 2 3 3" xfId="2980"/>
    <cellStyle name="Accent3 2 4" xfId="2981"/>
    <cellStyle name="Accent3 20" xfId="2982"/>
    <cellStyle name="Accent3 21" xfId="2983"/>
    <cellStyle name="Accent3 22" xfId="2984"/>
    <cellStyle name="Accent3 23" xfId="2985"/>
    <cellStyle name="Accent3 24" xfId="2986"/>
    <cellStyle name="Accent3 25" xfId="2987"/>
    <cellStyle name="Accent3 26" xfId="2988"/>
    <cellStyle name="Accent3 27" xfId="2989"/>
    <cellStyle name="Accent3 28" xfId="2990"/>
    <cellStyle name="Accent3 29" xfId="2991"/>
    <cellStyle name="Accent3 3" xfId="2992"/>
    <cellStyle name="Accent3 3 2" xfId="2993"/>
    <cellStyle name="Accent3 30" xfId="2994"/>
    <cellStyle name="Accent3 31" xfId="2995"/>
    <cellStyle name="Accent3 32" xfId="2996"/>
    <cellStyle name="Accent3 33" xfId="2997"/>
    <cellStyle name="Accent3 34" xfId="2998"/>
    <cellStyle name="Accent3 35" xfId="2999"/>
    <cellStyle name="Accent3 36" xfId="3000"/>
    <cellStyle name="Accent3 37" xfId="3001"/>
    <cellStyle name="Accent3 38" xfId="3002"/>
    <cellStyle name="Accent3 39" xfId="3003"/>
    <cellStyle name="Accent3 4" xfId="3004"/>
    <cellStyle name="Accent3 4 2" xfId="3005"/>
    <cellStyle name="Accent3 4 3" xfId="3006"/>
    <cellStyle name="Accent3 40" xfId="3007"/>
    <cellStyle name="Accent3 41" xfId="3008"/>
    <cellStyle name="Accent3 42" xfId="3009"/>
    <cellStyle name="Accent3 43" xfId="3010"/>
    <cellStyle name="Accent3 44" xfId="3011"/>
    <cellStyle name="Accent3 45" xfId="3012"/>
    <cellStyle name="Accent3 46" xfId="3013"/>
    <cellStyle name="Accent3 47" xfId="3014"/>
    <cellStyle name="Accent3 48" xfId="3015"/>
    <cellStyle name="Accent3 49" xfId="3016"/>
    <cellStyle name="Accent3 5" xfId="3017"/>
    <cellStyle name="Accent3 5 2" xfId="3018"/>
    <cellStyle name="Accent3 5 3" xfId="3019"/>
    <cellStyle name="Accent3 50" xfId="3020"/>
    <cellStyle name="Accent3 51" xfId="3021"/>
    <cellStyle name="Accent3 52" xfId="3022"/>
    <cellStyle name="Accent3 53" xfId="3023"/>
    <cellStyle name="Accent3 54" xfId="3024"/>
    <cellStyle name="Accent3 55" xfId="3025"/>
    <cellStyle name="Accent3 56" xfId="3026"/>
    <cellStyle name="Accent3 57" xfId="3027"/>
    <cellStyle name="Accent3 58" xfId="3028"/>
    <cellStyle name="Accent3 59" xfId="3029"/>
    <cellStyle name="Accent3 6" xfId="3030"/>
    <cellStyle name="Accent3 6 2" xfId="3031"/>
    <cellStyle name="Accent3 6 3" xfId="3032"/>
    <cellStyle name="Accent3 60" xfId="3033"/>
    <cellStyle name="Accent3 61" xfId="3034"/>
    <cellStyle name="Accent3 62" xfId="3035"/>
    <cellStyle name="Accent3 63" xfId="3036"/>
    <cellStyle name="Accent3 64" xfId="3037"/>
    <cellStyle name="Accent3 65" xfId="3038"/>
    <cellStyle name="Accent3 7" xfId="3039"/>
    <cellStyle name="Accent3 7 2" xfId="3040"/>
    <cellStyle name="Accent3 8" xfId="3041"/>
    <cellStyle name="Accent3 8 2" xfId="3042"/>
    <cellStyle name="Accent3 9" xfId="3043"/>
    <cellStyle name="Accent4 - 20%" xfId="3044"/>
    <cellStyle name="Accent4 - 20% 2" xfId="3045"/>
    <cellStyle name="Accent4 - 20% 2 2" xfId="3046"/>
    <cellStyle name="Accent4 - 20% 3" xfId="3047"/>
    <cellStyle name="Accent4 - 40%" xfId="3048"/>
    <cellStyle name="Accent4 - 40% 2" xfId="3049"/>
    <cellStyle name="Accent4 - 40% 2 2" xfId="3050"/>
    <cellStyle name="Accent4 - 40% 3" xfId="3051"/>
    <cellStyle name="Accent4 - 60%" xfId="3052"/>
    <cellStyle name="Accent4 10" xfId="3053"/>
    <cellStyle name="Accent4 10 2" xfId="3054"/>
    <cellStyle name="Accent4 10 3" xfId="3055"/>
    <cellStyle name="Accent4 10 4" xfId="3056"/>
    <cellStyle name="Accent4 11" xfId="3057"/>
    <cellStyle name="Accent4 12" xfId="3058"/>
    <cellStyle name="Accent4 13" xfId="3059"/>
    <cellStyle name="Accent4 14" xfId="3060"/>
    <cellStyle name="Accent4 15" xfId="3061"/>
    <cellStyle name="Accent4 16" xfId="3062"/>
    <cellStyle name="Accent4 17" xfId="3063"/>
    <cellStyle name="Accent4 18" xfId="3064"/>
    <cellStyle name="Accent4 19" xfId="3065"/>
    <cellStyle name="Accent4 2" xfId="3066"/>
    <cellStyle name="Accent4 2 2" xfId="3067"/>
    <cellStyle name="Accent4 2 2 2" xfId="3068"/>
    <cellStyle name="Accent4 2 2 2 2" xfId="3069"/>
    <cellStyle name="Accent4 2 2 2 3" xfId="3070"/>
    <cellStyle name="Accent4 2 3" xfId="3071"/>
    <cellStyle name="Accent4 2 3 2" xfId="3072"/>
    <cellStyle name="Accent4 2 3 3" xfId="3073"/>
    <cellStyle name="Accent4 2 4" xfId="3074"/>
    <cellStyle name="Accent4 20" xfId="3075"/>
    <cellStyle name="Accent4 21" xfId="3076"/>
    <cellStyle name="Accent4 22" xfId="3077"/>
    <cellStyle name="Accent4 23" xfId="3078"/>
    <cellStyle name="Accent4 24" xfId="3079"/>
    <cellStyle name="Accent4 25" xfId="3080"/>
    <cellStyle name="Accent4 26" xfId="3081"/>
    <cellStyle name="Accent4 27" xfId="3082"/>
    <cellStyle name="Accent4 28" xfId="3083"/>
    <cellStyle name="Accent4 29" xfId="3084"/>
    <cellStyle name="Accent4 3" xfId="3085"/>
    <cellStyle name="Accent4 3 2" xfId="3086"/>
    <cellStyle name="Accent4 30" xfId="3087"/>
    <cellStyle name="Accent4 31" xfId="3088"/>
    <cellStyle name="Accent4 32" xfId="3089"/>
    <cellStyle name="Accent4 33" xfId="3090"/>
    <cellStyle name="Accent4 34" xfId="3091"/>
    <cellStyle name="Accent4 35" xfId="3092"/>
    <cellStyle name="Accent4 36" xfId="3093"/>
    <cellStyle name="Accent4 37" xfId="3094"/>
    <cellStyle name="Accent4 38" xfId="3095"/>
    <cellStyle name="Accent4 39" xfId="3096"/>
    <cellStyle name="Accent4 4" xfId="3097"/>
    <cellStyle name="Accent4 4 2" xfId="3098"/>
    <cellStyle name="Accent4 4 3" xfId="3099"/>
    <cellStyle name="Accent4 40" xfId="3100"/>
    <cellStyle name="Accent4 41" xfId="3101"/>
    <cellStyle name="Accent4 42" xfId="3102"/>
    <cellStyle name="Accent4 43" xfId="3103"/>
    <cellStyle name="Accent4 44" xfId="3104"/>
    <cellStyle name="Accent4 45" xfId="3105"/>
    <cellStyle name="Accent4 46" xfId="3106"/>
    <cellStyle name="Accent4 47" xfId="3107"/>
    <cellStyle name="Accent4 48" xfId="3108"/>
    <cellStyle name="Accent4 49" xfId="3109"/>
    <cellStyle name="Accent4 5" xfId="3110"/>
    <cellStyle name="Accent4 5 2" xfId="3111"/>
    <cellStyle name="Accent4 5 3" xfId="3112"/>
    <cellStyle name="Accent4 50" xfId="3113"/>
    <cellStyle name="Accent4 51" xfId="3114"/>
    <cellStyle name="Accent4 52" xfId="3115"/>
    <cellStyle name="Accent4 53" xfId="3116"/>
    <cellStyle name="Accent4 54" xfId="3117"/>
    <cellStyle name="Accent4 55" xfId="3118"/>
    <cellStyle name="Accent4 56" xfId="3119"/>
    <cellStyle name="Accent4 57" xfId="3120"/>
    <cellStyle name="Accent4 58" xfId="3121"/>
    <cellStyle name="Accent4 59" xfId="3122"/>
    <cellStyle name="Accent4 6" xfId="3123"/>
    <cellStyle name="Accent4 6 2" xfId="3124"/>
    <cellStyle name="Accent4 6 3" xfId="3125"/>
    <cellStyle name="Accent4 60" xfId="3126"/>
    <cellStyle name="Accent4 61" xfId="3127"/>
    <cellStyle name="Accent4 62" xfId="3128"/>
    <cellStyle name="Accent4 63" xfId="3129"/>
    <cellStyle name="Accent4 64" xfId="3130"/>
    <cellStyle name="Accent4 65" xfId="3131"/>
    <cellStyle name="Accent4 7" xfId="3132"/>
    <cellStyle name="Accent4 7 2" xfId="3133"/>
    <cellStyle name="Accent4 8" xfId="3134"/>
    <cellStyle name="Accent4 8 2" xfId="3135"/>
    <cellStyle name="Accent4 9" xfId="3136"/>
    <cellStyle name="Accent5 - 20%" xfId="3137"/>
    <cellStyle name="Accent5 - 20% 2" xfId="3138"/>
    <cellStyle name="Accent5 - 20% 2 2" xfId="3139"/>
    <cellStyle name="Accent5 - 20% 3" xfId="3140"/>
    <cellStyle name="Accent5 - 40%" xfId="3141"/>
    <cellStyle name="Accent5 - 40% 2" xfId="3142"/>
    <cellStyle name="Accent5 - 40% 2 2" xfId="3143"/>
    <cellStyle name="Accent5 - 40% 3" xfId="3144"/>
    <cellStyle name="Accent5 - 60%" xfId="3145"/>
    <cellStyle name="Accent5 10" xfId="3146"/>
    <cellStyle name="Accent5 10 2" xfId="3147"/>
    <cellStyle name="Accent5 10 3" xfId="3148"/>
    <cellStyle name="Accent5 10 4" xfId="3149"/>
    <cellStyle name="Accent5 11" xfId="3150"/>
    <cellStyle name="Accent5 12" xfId="3151"/>
    <cellStyle name="Accent5 13" xfId="3152"/>
    <cellStyle name="Accent5 14" xfId="3153"/>
    <cellStyle name="Accent5 15" xfId="3154"/>
    <cellStyle name="Accent5 16" xfId="3155"/>
    <cellStyle name="Accent5 17" xfId="3156"/>
    <cellStyle name="Accent5 18" xfId="3157"/>
    <cellStyle name="Accent5 19" xfId="3158"/>
    <cellStyle name="Accent5 2" xfId="3159"/>
    <cellStyle name="Accent5 2 2" xfId="3160"/>
    <cellStyle name="Accent5 2 2 2" xfId="3161"/>
    <cellStyle name="Accent5 2 2 2 2" xfId="3162"/>
    <cellStyle name="Accent5 2 2 2 3" xfId="3163"/>
    <cellStyle name="Accent5 2 3" xfId="3164"/>
    <cellStyle name="Accent5 2 3 2" xfId="3165"/>
    <cellStyle name="Accent5 2 3 3" xfId="3166"/>
    <cellStyle name="Accent5 2 4" xfId="3167"/>
    <cellStyle name="Accent5 20" xfId="3168"/>
    <cellStyle name="Accent5 21" xfId="3169"/>
    <cellStyle name="Accent5 22" xfId="3170"/>
    <cellStyle name="Accent5 23" xfId="3171"/>
    <cellStyle name="Accent5 24" xfId="3172"/>
    <cellStyle name="Accent5 25" xfId="3173"/>
    <cellStyle name="Accent5 26" xfId="3174"/>
    <cellStyle name="Accent5 27" xfId="3175"/>
    <cellStyle name="Accent5 28" xfId="3176"/>
    <cellStyle name="Accent5 29" xfId="3177"/>
    <cellStyle name="Accent5 3" xfId="3178"/>
    <cellStyle name="Accent5 3 2" xfId="3179"/>
    <cellStyle name="Accent5 30" xfId="3180"/>
    <cellStyle name="Accent5 31" xfId="3181"/>
    <cellStyle name="Accent5 32" xfId="3182"/>
    <cellStyle name="Accent5 33" xfId="3183"/>
    <cellStyle name="Accent5 34" xfId="3184"/>
    <cellStyle name="Accent5 35" xfId="3185"/>
    <cellStyle name="Accent5 36" xfId="3186"/>
    <cellStyle name="Accent5 37" xfId="3187"/>
    <cellStyle name="Accent5 38" xfId="3188"/>
    <cellStyle name="Accent5 39" xfId="3189"/>
    <cellStyle name="Accent5 4" xfId="3190"/>
    <cellStyle name="Accent5 4 2" xfId="3191"/>
    <cellStyle name="Accent5 4 3" xfId="3192"/>
    <cellStyle name="Accent5 40" xfId="3193"/>
    <cellStyle name="Accent5 41" xfId="3194"/>
    <cellStyle name="Accent5 42" xfId="3195"/>
    <cellStyle name="Accent5 43" xfId="3196"/>
    <cellStyle name="Accent5 44" xfId="3197"/>
    <cellStyle name="Accent5 45" xfId="3198"/>
    <cellStyle name="Accent5 46" xfId="3199"/>
    <cellStyle name="Accent5 47" xfId="3200"/>
    <cellStyle name="Accent5 48" xfId="3201"/>
    <cellStyle name="Accent5 49" xfId="3202"/>
    <cellStyle name="Accent5 5" xfId="3203"/>
    <cellStyle name="Accent5 5 2" xfId="3204"/>
    <cellStyle name="Accent5 5 3" xfId="3205"/>
    <cellStyle name="Accent5 50" xfId="3206"/>
    <cellStyle name="Accent5 51" xfId="3207"/>
    <cellStyle name="Accent5 52" xfId="3208"/>
    <cellStyle name="Accent5 53" xfId="3209"/>
    <cellStyle name="Accent5 54" xfId="3210"/>
    <cellStyle name="Accent5 55" xfId="3211"/>
    <cellStyle name="Accent5 56" xfId="3212"/>
    <cellStyle name="Accent5 57" xfId="3213"/>
    <cellStyle name="Accent5 58" xfId="3214"/>
    <cellStyle name="Accent5 59" xfId="3215"/>
    <cellStyle name="Accent5 6" xfId="3216"/>
    <cellStyle name="Accent5 6 2" xfId="3217"/>
    <cellStyle name="Accent5 6 3" xfId="3218"/>
    <cellStyle name="Accent5 60" xfId="3219"/>
    <cellStyle name="Accent5 61" xfId="3220"/>
    <cellStyle name="Accent5 62" xfId="3221"/>
    <cellStyle name="Accent5 63" xfId="3222"/>
    <cellStyle name="Accent5 64" xfId="3223"/>
    <cellStyle name="Accent5 65" xfId="3224"/>
    <cellStyle name="Accent5 7" xfId="3225"/>
    <cellStyle name="Accent5 7 2" xfId="3226"/>
    <cellStyle name="Accent5 8" xfId="3227"/>
    <cellStyle name="Accent5 8 2" xfId="3228"/>
    <cellStyle name="Accent5 9" xfId="3229"/>
    <cellStyle name="Accent6 - 20%" xfId="3230"/>
    <cellStyle name="Accent6 - 20% 2" xfId="3231"/>
    <cellStyle name="Accent6 - 20% 2 2" xfId="3232"/>
    <cellStyle name="Accent6 - 20% 3" xfId="3233"/>
    <cellStyle name="Accent6 - 40%" xfId="3234"/>
    <cellStyle name="Accent6 - 40% 2" xfId="3235"/>
    <cellStyle name="Accent6 - 40% 2 2" xfId="3236"/>
    <cellStyle name="Accent6 - 40% 3" xfId="3237"/>
    <cellStyle name="Accent6 - 60%" xfId="3238"/>
    <cellStyle name="Accent6 10" xfId="3239"/>
    <cellStyle name="Accent6 10 2" xfId="3240"/>
    <cellStyle name="Accent6 10 3" xfId="3241"/>
    <cellStyle name="Accent6 10 4" xfId="3242"/>
    <cellStyle name="Accent6 11" xfId="3243"/>
    <cellStyle name="Accent6 12" xfId="3244"/>
    <cellStyle name="Accent6 13" xfId="3245"/>
    <cellStyle name="Accent6 14" xfId="3246"/>
    <cellStyle name="Accent6 15" xfId="3247"/>
    <cellStyle name="Accent6 16" xfId="3248"/>
    <cellStyle name="Accent6 17" xfId="3249"/>
    <cellStyle name="Accent6 18" xfId="3250"/>
    <cellStyle name="Accent6 19" xfId="3251"/>
    <cellStyle name="Accent6 2" xfId="3252"/>
    <cellStyle name="Accent6 2 2" xfId="3253"/>
    <cellStyle name="Accent6 2 2 2" xfId="3254"/>
    <cellStyle name="Accent6 2 2 2 2" xfId="3255"/>
    <cellStyle name="Accent6 2 2 2 3" xfId="3256"/>
    <cellStyle name="Accent6 2 3" xfId="3257"/>
    <cellStyle name="Accent6 2 3 2" xfId="3258"/>
    <cellStyle name="Accent6 2 3 3" xfId="3259"/>
    <cellStyle name="Accent6 2 4" xfId="3260"/>
    <cellStyle name="Accent6 20" xfId="3261"/>
    <cellStyle name="Accent6 21" xfId="3262"/>
    <cellStyle name="Accent6 22" xfId="3263"/>
    <cellStyle name="Accent6 23" xfId="3264"/>
    <cellStyle name="Accent6 24" xfId="3265"/>
    <cellStyle name="Accent6 25" xfId="3266"/>
    <cellStyle name="Accent6 26" xfId="3267"/>
    <cellStyle name="Accent6 27" xfId="3268"/>
    <cellStyle name="Accent6 28" xfId="3269"/>
    <cellStyle name="Accent6 29" xfId="3270"/>
    <cellStyle name="Accent6 3" xfId="3271"/>
    <cellStyle name="Accent6 3 2" xfId="3272"/>
    <cellStyle name="Accent6 30" xfId="3273"/>
    <cellStyle name="Accent6 31" xfId="3274"/>
    <cellStyle name="Accent6 32" xfId="3275"/>
    <cellStyle name="Accent6 33" xfId="3276"/>
    <cellStyle name="Accent6 34" xfId="3277"/>
    <cellStyle name="Accent6 35" xfId="3278"/>
    <cellStyle name="Accent6 36" xfId="3279"/>
    <cellStyle name="Accent6 37" xfId="3280"/>
    <cellStyle name="Accent6 38" xfId="3281"/>
    <cellStyle name="Accent6 39" xfId="3282"/>
    <cellStyle name="Accent6 4" xfId="3283"/>
    <cellStyle name="Accent6 4 2" xfId="3284"/>
    <cellStyle name="Accent6 4 3" xfId="3285"/>
    <cellStyle name="Accent6 40" xfId="3286"/>
    <cellStyle name="Accent6 41" xfId="3287"/>
    <cellStyle name="Accent6 42" xfId="3288"/>
    <cellStyle name="Accent6 43" xfId="3289"/>
    <cellStyle name="Accent6 44" xfId="3290"/>
    <cellStyle name="Accent6 45" xfId="3291"/>
    <cellStyle name="Accent6 46" xfId="3292"/>
    <cellStyle name="Accent6 47" xfId="3293"/>
    <cellStyle name="Accent6 48" xfId="3294"/>
    <cellStyle name="Accent6 49" xfId="3295"/>
    <cellStyle name="Accent6 5" xfId="3296"/>
    <cellStyle name="Accent6 5 2" xfId="3297"/>
    <cellStyle name="Accent6 5 3" xfId="3298"/>
    <cellStyle name="Accent6 50" xfId="3299"/>
    <cellStyle name="Accent6 51" xfId="3300"/>
    <cellStyle name="Accent6 52" xfId="3301"/>
    <cellStyle name="Accent6 53" xfId="3302"/>
    <cellStyle name="Accent6 54" xfId="3303"/>
    <cellStyle name="Accent6 55" xfId="3304"/>
    <cellStyle name="Accent6 56" xfId="3305"/>
    <cellStyle name="Accent6 57" xfId="3306"/>
    <cellStyle name="Accent6 58" xfId="3307"/>
    <cellStyle name="Accent6 59" xfId="3308"/>
    <cellStyle name="Accent6 6" xfId="3309"/>
    <cellStyle name="Accent6 6 2" xfId="3310"/>
    <cellStyle name="Accent6 6 3" xfId="3311"/>
    <cellStyle name="Accent6 60" xfId="3312"/>
    <cellStyle name="Accent6 61" xfId="3313"/>
    <cellStyle name="Accent6 62" xfId="3314"/>
    <cellStyle name="Accent6 63" xfId="3315"/>
    <cellStyle name="Accent6 64" xfId="3316"/>
    <cellStyle name="Accent6 65" xfId="3317"/>
    <cellStyle name="Accent6 7" xfId="3318"/>
    <cellStyle name="Accent6 7 2" xfId="3319"/>
    <cellStyle name="Accent6 8" xfId="3320"/>
    <cellStyle name="Accent6 8 2" xfId="3321"/>
    <cellStyle name="Accent6 9" xfId="3322"/>
    <cellStyle name="ÅëÈ­ [0]_      " xfId="3323"/>
    <cellStyle name="AeE­ [0]_¿u°?" xfId="3324"/>
    <cellStyle name="ÅëÈ­ [0]_L601CPT" xfId="3325"/>
    <cellStyle name="ÅëÈ­_      " xfId="3326"/>
    <cellStyle name="AeE­_¿u°?" xfId="3327"/>
    <cellStyle name="ÅëÈ­_L601CPT" xfId="3328"/>
    <cellStyle name="AoA¤µCAo ¾EA½" xfId="3329"/>
    <cellStyle name="ÄÞ¸¶ [0]_      " xfId="3330"/>
    <cellStyle name="AÞ¸¶ [0]_¿u°?" xfId="3331"/>
    <cellStyle name="ÄÞ¸¶ [0]_L601CPT" xfId="3332"/>
    <cellStyle name="ÄÞ¸¶_      " xfId="3333"/>
    <cellStyle name="AÞ¸¶_¿u°?" xfId="3334"/>
    <cellStyle name="ÄÞ¸¶_L601CPT" xfId="3335"/>
    <cellStyle name="AutoFormat Options" xfId="3336"/>
    <cellStyle name="Bad 2" xfId="3337"/>
    <cellStyle name="Bad 2 2" xfId="3338"/>
    <cellStyle name="Bad 2 2 2" xfId="3339"/>
    <cellStyle name="Bad 2 3" xfId="3340"/>
    <cellStyle name="Bad 2 4" xfId="3341"/>
    <cellStyle name="Bad 2 5" xfId="3342"/>
    <cellStyle name="Bad 3" xfId="3343"/>
    <cellStyle name="Bad 3 2" xfId="3344"/>
    <cellStyle name="Bad 4" xfId="3345"/>
    <cellStyle name="Bad 4 2" xfId="3346"/>
    <cellStyle name="Bad 4 2 2" xfId="3347"/>
    <cellStyle name="Bad 4 2 3" xfId="3348"/>
    <cellStyle name="Bad 4 3" xfId="3349"/>
    <cellStyle name="Bad 5" xfId="3350"/>
    <cellStyle name="Bad 6" xfId="3351"/>
    <cellStyle name="Body" xfId="3352"/>
    <cellStyle name="Border" xfId="3353"/>
    <cellStyle name="Border 2" xfId="3354"/>
    <cellStyle name="Border 3" xfId="3355"/>
    <cellStyle name="Border_CT_Philip_morric" xfId="3356"/>
    <cellStyle name="c" xfId="3357"/>
    <cellStyle name="c 2" xfId="3358"/>
    <cellStyle name="c 2 2" xfId="3359"/>
    <cellStyle name="c 3" xfId="3360"/>
    <cellStyle name="c 3 2" xfId="3361"/>
    <cellStyle name="c 3 2 2" xfId="3362"/>
    <cellStyle name="c 3 3" xfId="3363"/>
    <cellStyle name="C?AØ_¿?¾÷CoE² " xfId="3364"/>
    <cellStyle name="c_bao gia cty anh phuoc" xfId="3365"/>
    <cellStyle name="c_BBG CHUAN 20%R" xfId="3366"/>
    <cellStyle name="c_BENH_VIEN_DAI_HOC_Y_DUOC" xfId="3367"/>
    <cellStyle name="c_BENH_VIEN_DAI_HOC_Y_DUOC 2" xfId="3368"/>
    <cellStyle name="c_CHUAN_OK (11% - 14% - 16% - 20%)" xfId="3369"/>
    <cellStyle name="c_CHUAN_OK (11% - 14% - 16% - 20%) 2" xfId="3370"/>
    <cellStyle name="c_Citi bank T1234- 2011 (2)" xfId="3371"/>
    <cellStyle name="c_Citi bank T1234- 2011 (2) 2" xfId="3372"/>
    <cellStyle name="c_Copy of Book1 (2)" xfId="3373"/>
    <cellStyle name="c_Copy of Book1 (2)_Copy of KUMON" xfId="3374"/>
    <cellStyle name="c_Copy of GIANG ANH (2)" xfId="3375"/>
    <cellStyle name="c_Copy of GIANG ANH (2) 2" xfId="3376"/>
    <cellStyle name="c_Copy of GIANG ANH (2) 3" xfId="3377"/>
    <cellStyle name="c_Copy of GIANG ANH (2)_CT_Philip_morric" xfId="3378"/>
    <cellStyle name="c_Copy of GIANG ANH (2)_CT_Philip_morric 2" xfId="3379"/>
    <cellStyle name="c_Copy of GIANG ANH (2)_CT_Philip_morric_Philip Morris Q2-2012" xfId="3380"/>
    <cellStyle name="c_Copy of GIANG ANH (2)_CTY PHILIP" xfId="3381"/>
    <cellStyle name="c_Copy of GIANG ANH (2)_CTY PHILIP 2" xfId="3382"/>
    <cellStyle name="c_Copy of GIANG ANH (2)_CTY PHILIP_Philip Morris Q2-2012" xfId="3383"/>
    <cellStyle name="c_Copy of GIANG ANH (2)_Philip Morris Q2-2012" xfId="3384"/>
    <cellStyle name="c_CT_CP_MANG_TRUYEN_THONG_QUOC_TE" xfId="3385"/>
    <cellStyle name="c_CT_CP_MANG_TRUYEN_THONG_QUOC_TE 2" xfId="3386"/>
    <cellStyle name="c_CT_LD_DH_Chung_Hoan_Vu" xfId="3387"/>
    <cellStyle name="c_CT_LD_DH_Chung_Hoan_Vu 2" xfId="3388"/>
    <cellStyle name="c_CT_Son_ICI_OK" xfId="3389"/>
    <cellStyle name="c_CT_Son_ICI_OK 2" xfId="3390"/>
    <cellStyle name="c_CT_Son_ICI_OK_DAI_HOC_Y_DUOC_KHOA_DUOC_2011 (OK)" xfId="3391"/>
    <cellStyle name="c_CT_Son_ICI_OK_DAI_HOC_Y_DUOC_KHOA_DUOC_2011 (OK) 2" xfId="3392"/>
    <cellStyle name="c_CTY TNHH_DIA_OC_HOA_BINH" xfId="3393"/>
    <cellStyle name="c_CTY TNHH_DIA_OC_HOA_BINH 2" xfId="3394"/>
    <cellStyle name="c_CTY_BA_CON_CO" xfId="3395"/>
    <cellStyle name="c_CTY_BA_CON_CO 2" xfId="3396"/>
    <cellStyle name="c_DAMCO STATIONARY LIST - version 97" xfId="3397"/>
    <cellStyle name="c_DAMCO STATIONARY LIST - version 97 2" xfId="3398"/>
    <cellStyle name="c_Dia chi mail KH" xfId="3399"/>
    <cellStyle name="c_HO SO KH 8TR TRO LEN" xfId="3400"/>
    <cellStyle name="c_HO SO KH 8TR TRO LEN 2" xfId="3401"/>
    <cellStyle name="c_HO SO KH 8TR TRO LEN_Philip Morris Q2-2012" xfId="3402"/>
    <cellStyle name="c_KE HOACH THANG 1" xfId="3403"/>
    <cellStyle name="c_KE HOACH THANG 1 2" xfId="3404"/>
    <cellStyle name="c_KE HOACH THANG 1_Philip Morris Q2-2012" xfId="3405"/>
    <cellStyle name="c_PHILIP (new)" xfId="3406"/>
    <cellStyle name="c_PHILIP (new)_Philip Morris Q2-2012" xfId="3407"/>
    <cellStyle name="c_Quy 1-12" xfId="3408"/>
    <cellStyle name="c_STATIONERY LIST" xfId="3409"/>
    <cellStyle name="c_STATIONERY LIST 2" xfId="3410"/>
    <cellStyle name="c_STATIONERY LIST 2 2" xfId="3411"/>
    <cellStyle name="c_STATIONERY LIST 3" xfId="3412"/>
    <cellStyle name="c_STATIONERY LIST_Copy of HOLCIM" xfId="3413"/>
    <cellStyle name="c_STATIONERY LIST_Copy of HOLCIM 2" xfId="3414"/>
    <cellStyle name="c_STATIONERY LIST_CT_Holcim (Hon Chong)" xfId="3415"/>
    <cellStyle name="c_STATIONERY LIST_CT_Holcim (Hon Chong) 2" xfId="3416"/>
    <cellStyle name="c_STATIONERY LIST_CT_Philip_morric" xfId="3417"/>
    <cellStyle name="c_STATIONERY LIST_CT_Philip_morric 2" xfId="3418"/>
    <cellStyle name="c_STATIONERY LIST_CT_Philip_morric_Philip Morris Q2-2012" xfId="3419"/>
    <cellStyle name="c_STATIONERY LIST_CT_Son_ICI_OK" xfId="3420"/>
    <cellStyle name="c_STATIONERY LIST_CT_Son_ICI_OK 2" xfId="3421"/>
    <cellStyle name="c_STATIONERY LIST_CTY PHILIP" xfId="3422"/>
    <cellStyle name="c_STATIONERY LIST_CTY PHILIP 2" xfId="3423"/>
    <cellStyle name="c_STATIONERY LIST_CTY PHILIP_Philip Morris Q2-2012" xfId="3424"/>
    <cellStyle name="c_STATIONERY LIST_Philip Morris Q2-2012" xfId="3425"/>
    <cellStyle name="c_STATIONERY LIST_truong_ecole francaise_colette" xfId="3426"/>
    <cellStyle name="c_vpp GIA DINH quy 4 bao gia anh phuoc" xfId="3427"/>
    <cellStyle name="c_vpp GIA DINH quy 4 bao gia anh phuoc 2" xfId="3428"/>
    <cellStyle name="Ç¥ÁØ_      " xfId="3429"/>
    <cellStyle name="C￥AØ_¿μ¾÷CoE² " xfId="3430"/>
    <cellStyle name="Ç¥ÁØ_±¸¹Ì´ëÃ¥" xfId="3431"/>
    <cellStyle name="Calc Currency (0)" xfId="3432"/>
    <cellStyle name="Calc Currency (0) 2" xfId="3433"/>
    <cellStyle name="Calc Currency (0) 2 2" xfId="3434"/>
    <cellStyle name="Calc Currency (0)_DAMCO STATIONARY LIST - version 97" xfId="3435"/>
    <cellStyle name="Calc Currency (2)" xfId="3436"/>
    <cellStyle name="Calc Percent (0)" xfId="3437"/>
    <cellStyle name="Calc Percent (1)" xfId="3438"/>
    <cellStyle name="Calc Percent (2)" xfId="3439"/>
    <cellStyle name="Calc Percent (2) 2" xfId="3440"/>
    <cellStyle name="Calc Percent (2) 2 2" xfId="3441"/>
    <cellStyle name="Calc Percent (2)_DAMCO STATIONARY LIST - version 97" xfId="3442"/>
    <cellStyle name="Calc Units (0)" xfId="3443"/>
    <cellStyle name="Calc Units (1)" xfId="3444"/>
    <cellStyle name="Calc Units (2)" xfId="3445"/>
    <cellStyle name="Calculation 2" xfId="3446"/>
    <cellStyle name="Calculation 2 2" xfId="3447"/>
    <cellStyle name="Calculation 2 2 2" xfId="3448"/>
    <cellStyle name="Calculation 2 3" xfId="3449"/>
    <cellStyle name="Calculation 2 4" xfId="3450"/>
    <cellStyle name="Calculation 2 5" xfId="3451"/>
    <cellStyle name="Calculation 3" xfId="3452"/>
    <cellStyle name="Calculation 3 2" xfId="3453"/>
    <cellStyle name="Calculation 4" xfId="3454"/>
    <cellStyle name="Calculation 4 2" xfId="3455"/>
    <cellStyle name="Calculation 4 2 2" xfId="3456"/>
    <cellStyle name="Calculation 4 2 3" xfId="3457"/>
    <cellStyle name="Calculation 4 3" xfId="3458"/>
    <cellStyle name="Calculation 5" xfId="3459"/>
    <cellStyle name="Calculation 6" xfId="3460"/>
    <cellStyle name="category" xfId="3461"/>
    <cellStyle name="category 2" xfId="3462"/>
    <cellStyle name="category 3" xfId="3463"/>
    <cellStyle name="CC1" xfId="3464"/>
    <cellStyle name="CC2" xfId="3465"/>
    <cellStyle name="Cerrency_Sheet2_XANGDAU" xfId="3466"/>
    <cellStyle name="chchuyen" xfId="3467"/>
    <cellStyle name="Check Cell 2" xfId="3468"/>
    <cellStyle name="Check Cell 2 2" xfId="3469"/>
    <cellStyle name="Check Cell 2 2 2" xfId="3470"/>
    <cellStyle name="Check Cell 2 3" xfId="3471"/>
    <cellStyle name="Check Cell 2 4" xfId="3472"/>
    <cellStyle name="Check Cell 2 5" xfId="3473"/>
    <cellStyle name="Check Cell 3" xfId="3474"/>
    <cellStyle name="Check Cell 3 2" xfId="3475"/>
    <cellStyle name="Check Cell 4" xfId="3476"/>
    <cellStyle name="Check Cell 4 2" xfId="3477"/>
    <cellStyle name="Check Cell 4 2 2" xfId="3478"/>
    <cellStyle name="Check Cell 4 2 3" xfId="3479"/>
    <cellStyle name="Check Cell 4 3" xfId="3480"/>
    <cellStyle name="Check Cell 5" xfId="3481"/>
    <cellStyle name="Check Cell 6" xfId="3482"/>
    <cellStyle name="CHUONG" xfId="3483"/>
    <cellStyle name="Comma" xfId="1" builtinId="3"/>
    <cellStyle name="Comma [0] 2" xfId="3484"/>
    <cellStyle name="Comma [0] 2 2" xfId="3485"/>
    <cellStyle name="Comma [0] 2 2 2" xfId="3486"/>
    <cellStyle name="Comma [0] 2 2 3" xfId="3487"/>
    <cellStyle name="Comma [0] 2 2 4" xfId="3488"/>
    <cellStyle name="Comma [0] 2 3" xfId="3489"/>
    <cellStyle name="Comma [0] 2 3 2" xfId="3490"/>
    <cellStyle name="Comma [0] 2 4" xfId="3491"/>
    <cellStyle name="Comma [0] 2 5" xfId="3492"/>
    <cellStyle name="Comma [0] 3" xfId="3493"/>
    <cellStyle name="Comma [0] 3 2" xfId="3494"/>
    <cellStyle name="Comma [0] 3 2 2" xfId="3495"/>
    <cellStyle name="Comma [0] 3 3" xfId="3496"/>
    <cellStyle name="Comma [0] 3 4" xfId="3497"/>
    <cellStyle name="Comma [0] 4" xfId="3498"/>
    <cellStyle name="Comma [0] 4 2" xfId="3499"/>
    <cellStyle name="Comma [0] 4 2 2" xfId="3500"/>
    <cellStyle name="Comma [0] 4 3" xfId="3501"/>
    <cellStyle name="Comma [0] 4 3 2" xfId="3502"/>
    <cellStyle name="Comma [0] 4 3 3" xfId="3503"/>
    <cellStyle name="Comma [0] 4 4" xfId="3504"/>
    <cellStyle name="Comma [0] 5" xfId="3505"/>
    <cellStyle name="Comma [0] 5 2" xfId="3506"/>
    <cellStyle name="Comma [0] 5 2 2" xfId="3507"/>
    <cellStyle name="Comma [0] 5 3" xfId="3508"/>
    <cellStyle name="Comma [0] 5 4" xfId="3509"/>
    <cellStyle name="Comma [0] 5 5" xfId="3510"/>
    <cellStyle name="Comma [0] 6" xfId="3511"/>
    <cellStyle name="Comma [0] 6 2" xfId="3512"/>
    <cellStyle name="Comma [0] 7" xfId="3513"/>
    <cellStyle name="Comma [00]" xfId="3514"/>
    <cellStyle name="Comma 10" xfId="3515"/>
    <cellStyle name="Comma 10 2" xfId="3516"/>
    <cellStyle name="Comma 10 2 2" xfId="3517"/>
    <cellStyle name="Comma 10 2 3" xfId="3518"/>
    <cellStyle name="Comma 10 3" xfId="3519"/>
    <cellStyle name="Comma 10 4" xfId="3520"/>
    <cellStyle name="Comma 10 5" xfId="3521"/>
    <cellStyle name="Comma 11" xfId="3522"/>
    <cellStyle name="Comma 11 2" xfId="3523"/>
    <cellStyle name="Comma 11 3" xfId="3524"/>
    <cellStyle name="Comma 11 3 2" xfId="3525"/>
    <cellStyle name="Comma 11 3 3" xfId="3526"/>
    <cellStyle name="Comma 11 4" xfId="3527"/>
    <cellStyle name="Comma 12" xfId="3528"/>
    <cellStyle name="Comma 12 2" xfId="3529"/>
    <cellStyle name="Comma 12 2 2" xfId="3530"/>
    <cellStyle name="Comma 12 3" xfId="3531"/>
    <cellStyle name="Comma 13" xfId="3532"/>
    <cellStyle name="Comma 13 2" xfId="3533"/>
    <cellStyle name="Comma 13 3" xfId="3534"/>
    <cellStyle name="Comma 14" xfId="3535"/>
    <cellStyle name="Comma 14 2" xfId="3536"/>
    <cellStyle name="Comma 14 3" xfId="3537"/>
    <cellStyle name="Comma 15" xfId="3538"/>
    <cellStyle name="Comma 15 2" xfId="3539"/>
    <cellStyle name="Comma 15 3" xfId="3540"/>
    <cellStyle name="Comma 15 4" xfId="3541"/>
    <cellStyle name="Comma 16" xfId="3542"/>
    <cellStyle name="Comma 16 2" xfId="3543"/>
    <cellStyle name="Comma 16 3" xfId="3544"/>
    <cellStyle name="Comma 16 4" xfId="3545"/>
    <cellStyle name="Comma 17" xfId="3546"/>
    <cellStyle name="Comma 17 2" xfId="3547"/>
    <cellStyle name="Comma 17 3" xfId="3548"/>
    <cellStyle name="Comma 18" xfId="3549"/>
    <cellStyle name="Comma 18 2" xfId="3550"/>
    <cellStyle name="Comma 18 3" xfId="3551"/>
    <cellStyle name="Comma 18 4" xfId="3552"/>
    <cellStyle name="Comma 19" xfId="3553"/>
    <cellStyle name="Comma 19 2" xfId="3554"/>
    <cellStyle name="Comma 19 3" xfId="3555"/>
    <cellStyle name="Comma 19 4" xfId="3556"/>
    <cellStyle name="Comma 2" xfId="3557"/>
    <cellStyle name="Comma 2 2" xfId="3558"/>
    <cellStyle name="Comma 2 2 2" xfId="3559"/>
    <cellStyle name="Comma 2 2 2 2" xfId="3560"/>
    <cellStyle name="Comma 2 2 2 3" xfId="3561"/>
    <cellStyle name="Comma 2 2 3" xfId="3562"/>
    <cellStyle name="Comma 2 3" xfId="3563"/>
    <cellStyle name="Comma 2 3 2" xfId="3564"/>
    <cellStyle name="Comma 2 3 3" xfId="3565"/>
    <cellStyle name="Comma 2 4" xfId="3566"/>
    <cellStyle name="Comma 2 4 2" xfId="3567"/>
    <cellStyle name="Comma 2 5" xfId="3568"/>
    <cellStyle name="Comma 2 5 2" xfId="3569"/>
    <cellStyle name="Comma 2 5 3" xfId="3570"/>
    <cellStyle name="Comma 2 5 4" xfId="3571"/>
    <cellStyle name="Comma 2 6" xfId="3572"/>
    <cellStyle name="Comma 2 6 2" xfId="3573"/>
    <cellStyle name="Comma 2 6 3" xfId="3574"/>
    <cellStyle name="Comma 2 6 4" xfId="3575"/>
    <cellStyle name="Comma 2 7" xfId="3576"/>
    <cellStyle name="Comma 2 8" xfId="3577"/>
    <cellStyle name="Comma 2_Dia chi mail KH" xfId="3578"/>
    <cellStyle name="Comma 20" xfId="3579"/>
    <cellStyle name="Comma 20 2" xfId="3580"/>
    <cellStyle name="Comma 20 3" xfId="3581"/>
    <cellStyle name="Comma 21" xfId="3582"/>
    <cellStyle name="Comma 21 2" xfId="3583"/>
    <cellStyle name="Comma 21 3" xfId="3584"/>
    <cellStyle name="Comma 22" xfId="3585"/>
    <cellStyle name="Comma 23" xfId="3586"/>
    <cellStyle name="Comma 23 2" xfId="3587"/>
    <cellStyle name="Comma 24" xfId="3588"/>
    <cellStyle name="Comma 24 2" xfId="3589"/>
    <cellStyle name="Comma 25" xfId="3590"/>
    <cellStyle name="Comma 26" xfId="3591"/>
    <cellStyle name="Comma 27" xfId="3592"/>
    <cellStyle name="Comma 27 2" xfId="3593"/>
    <cellStyle name="Comma 28" xfId="3594"/>
    <cellStyle name="Comma 28 2" xfId="3595"/>
    <cellStyle name="Comma 29" xfId="3596"/>
    <cellStyle name="Comma 3" xfId="3597"/>
    <cellStyle name="Comma 3 2" xfId="3598"/>
    <cellStyle name="Comma 3 2 2" xfId="3599"/>
    <cellStyle name="Comma 3 2 3" xfId="3600"/>
    <cellStyle name="Comma 3 2 4" xfId="3601"/>
    <cellStyle name="Comma 3 3" xfId="3602"/>
    <cellStyle name="Comma 3 3 2" xfId="3603"/>
    <cellStyle name="Comma 3 3 3" xfId="3604"/>
    <cellStyle name="Comma 3 4" xfId="3605"/>
    <cellStyle name="Comma 3 4 2" xfId="3606"/>
    <cellStyle name="Comma 3 4 3" xfId="3607"/>
    <cellStyle name="Comma 3 4 4" xfId="3608"/>
    <cellStyle name="Comma 3 5" xfId="3609"/>
    <cellStyle name="Comma 3 5 2" xfId="3610"/>
    <cellStyle name="Comma 3 6" xfId="3611"/>
    <cellStyle name="Comma 30" xfId="3612"/>
    <cellStyle name="Comma 31" xfId="3613"/>
    <cellStyle name="Comma 32" xfId="3614"/>
    <cellStyle name="Comma 33" xfId="3615"/>
    <cellStyle name="Comma 34" xfId="3616"/>
    <cellStyle name="Comma 35" xfId="3617"/>
    <cellStyle name="Comma 36" xfId="3618"/>
    <cellStyle name="Comma 37" xfId="3619"/>
    <cellStyle name="Comma 38" xfId="3620"/>
    <cellStyle name="Comma 39" xfId="3621"/>
    <cellStyle name="Comma 4" xfId="3622"/>
    <cellStyle name="Comma 4 2" xfId="3623"/>
    <cellStyle name="Comma 4 2 2" xfId="3624"/>
    <cellStyle name="Comma 4 2 2 2" xfId="3625"/>
    <cellStyle name="Comma 4 2 2 3" xfId="3626"/>
    <cellStyle name="Comma 4 3" xfId="3627"/>
    <cellStyle name="Comma 40" xfId="3628"/>
    <cellStyle name="Comma 41" xfId="3629"/>
    <cellStyle name="Comma 42" xfId="3630"/>
    <cellStyle name="Comma 43" xfId="3631"/>
    <cellStyle name="Comma 44" xfId="3632"/>
    <cellStyle name="Comma 45" xfId="3633"/>
    <cellStyle name="Comma 46" xfId="3634"/>
    <cellStyle name="Comma 47" xfId="3635"/>
    <cellStyle name="Comma 48" xfId="3636"/>
    <cellStyle name="Comma 49" xfId="3637"/>
    <cellStyle name="Comma 5" xfId="3638"/>
    <cellStyle name="Comma 5 2" xfId="3639"/>
    <cellStyle name="Comma 5 2 2" xfId="3640"/>
    <cellStyle name="Comma 5 2 3" xfId="3641"/>
    <cellStyle name="Comma 5 3" xfId="3642"/>
    <cellStyle name="Comma 50" xfId="3643"/>
    <cellStyle name="Comma 51" xfId="3644"/>
    <cellStyle name="Comma 52" xfId="3645"/>
    <cellStyle name="Comma 53" xfId="3646"/>
    <cellStyle name="Comma 54" xfId="3647"/>
    <cellStyle name="Comma 55" xfId="3648"/>
    <cellStyle name="Comma 56" xfId="3649"/>
    <cellStyle name="Comma 57" xfId="3650"/>
    <cellStyle name="Comma 58" xfId="3651"/>
    <cellStyle name="Comma 59" xfId="3652"/>
    <cellStyle name="Comma 6" xfId="3653"/>
    <cellStyle name="Comma 6 2" xfId="3654"/>
    <cellStyle name="Comma 6 2 2" xfId="3655"/>
    <cellStyle name="Comma 6 2 3" xfId="3656"/>
    <cellStyle name="Comma 60" xfId="3657"/>
    <cellStyle name="Comma 61" xfId="3658"/>
    <cellStyle name="Comma 62" xfId="3659"/>
    <cellStyle name="Comma 63" xfId="3660"/>
    <cellStyle name="Comma 64" xfId="3661"/>
    <cellStyle name="Comma 65" xfId="3662"/>
    <cellStyle name="Comma 66" xfId="3663"/>
    <cellStyle name="Comma 67" xfId="3664"/>
    <cellStyle name="Comma 68" xfId="3665"/>
    <cellStyle name="Comma 69" xfId="3666"/>
    <cellStyle name="Comma 7" xfId="3667"/>
    <cellStyle name="Comma 7 2" xfId="3668"/>
    <cellStyle name="Comma 7 2 2" xfId="3669"/>
    <cellStyle name="Comma 7 2 3" xfId="3670"/>
    <cellStyle name="Comma 70" xfId="3671"/>
    <cellStyle name="Comma 71" xfId="3672"/>
    <cellStyle name="Comma 72" xfId="3673"/>
    <cellStyle name="Comma 73" xfId="3674"/>
    <cellStyle name="Comma 74" xfId="3675"/>
    <cellStyle name="Comma 75" xfId="3676"/>
    <cellStyle name="Comma 76" xfId="3677"/>
    <cellStyle name="Comma 77" xfId="3678"/>
    <cellStyle name="Comma 78" xfId="3679"/>
    <cellStyle name="Comma 79" xfId="3680"/>
    <cellStyle name="Comma 8" xfId="3681"/>
    <cellStyle name="Comma 8 2" xfId="3682"/>
    <cellStyle name="Comma 8 2 2" xfId="3683"/>
    <cellStyle name="Comma 8 2 3" xfId="3684"/>
    <cellStyle name="Comma 8 3" xfId="3685"/>
    <cellStyle name="Comma 8 4" xfId="3686"/>
    <cellStyle name="Comma 8 4 2" xfId="3687"/>
    <cellStyle name="Comma 80" xfId="3688"/>
    <cellStyle name="Comma 81" xfId="3689"/>
    <cellStyle name="Comma 82" xfId="3690"/>
    <cellStyle name="Comma 83" xfId="3691"/>
    <cellStyle name="Comma 84" xfId="3692"/>
    <cellStyle name="Comma 85" xfId="3693"/>
    <cellStyle name="Comma 86" xfId="3694"/>
    <cellStyle name="Comma 87" xfId="3695"/>
    <cellStyle name="Comma 88" xfId="3696"/>
    <cellStyle name="Comma 89" xfId="3697"/>
    <cellStyle name="Comma 9" xfId="3698"/>
    <cellStyle name="Comma 9 2" xfId="3699"/>
    <cellStyle name="Comma 9 2 2" xfId="3700"/>
    <cellStyle name="Comma 9 2 2 2" xfId="3701"/>
    <cellStyle name="Comma 9 2 3" xfId="3702"/>
    <cellStyle name="Comma 9 2 4" xfId="3703"/>
    <cellStyle name="Comma 9 3" xfId="3704"/>
    <cellStyle name="Comma 9 4" xfId="3705"/>
    <cellStyle name="Comma 9 4 2" xfId="3706"/>
    <cellStyle name="Comma 9 4 3" xfId="3707"/>
    <cellStyle name="Comma 9 5" xfId="3708"/>
    <cellStyle name="Comma 90" xfId="3709"/>
    <cellStyle name="Comma 91" xfId="3710"/>
    <cellStyle name="Comma 92" xfId="3711"/>
    <cellStyle name="Comma 93" xfId="3712"/>
    <cellStyle name="Comma 94" xfId="3713"/>
    <cellStyle name="comma zerodec" xfId="3714"/>
    <cellStyle name="Comma0" xfId="3715"/>
    <cellStyle name="Comma0 2" xfId="3716"/>
    <cellStyle name="Comma0 2 2" xfId="3717"/>
    <cellStyle name="Comma0 3" xfId="3718"/>
    <cellStyle name="Comma0 3 2" xfId="3719"/>
    <cellStyle name="Comma0 4" xfId="3720"/>
    <cellStyle name="Comma0 5" xfId="3721"/>
    <cellStyle name="CT1" xfId="3722"/>
    <cellStyle name="CT1 2" xfId="3723"/>
    <cellStyle name="CT1 3" xfId="3724"/>
    <cellStyle name="CT1 4" xfId="3725"/>
    <cellStyle name="CT1_Philip Morris Q2-2012" xfId="3726"/>
    <cellStyle name="CT2" xfId="3727"/>
    <cellStyle name="CT2 2" xfId="3728"/>
    <cellStyle name="CT2 3" xfId="3729"/>
    <cellStyle name="CT2 4" xfId="3730"/>
    <cellStyle name="CT2_Philip Morris Q2-2012" xfId="3731"/>
    <cellStyle name="CT4" xfId="3732"/>
    <cellStyle name="CT4 2" xfId="3733"/>
    <cellStyle name="CT4 3" xfId="3734"/>
    <cellStyle name="CT4 4" xfId="3735"/>
    <cellStyle name="CT4_DAMCO STATIONARY LIST - version 97" xfId="3736"/>
    <cellStyle name="CT5" xfId="3737"/>
    <cellStyle name="CT5 2" xfId="3738"/>
    <cellStyle name="CT5 3" xfId="3739"/>
    <cellStyle name="CT5 4" xfId="3740"/>
    <cellStyle name="CT5_Philip Morris Q2-2012" xfId="3741"/>
    <cellStyle name="ct7" xfId="3742"/>
    <cellStyle name="ct7 2" xfId="3743"/>
    <cellStyle name="ct7 3" xfId="3744"/>
    <cellStyle name="ct7 4" xfId="3745"/>
    <cellStyle name="ct7_Philip Morris Q2-2012" xfId="3746"/>
    <cellStyle name="ct8" xfId="3747"/>
    <cellStyle name="ct8 2" xfId="3748"/>
    <cellStyle name="ct8 3" xfId="3749"/>
    <cellStyle name="ct8 4" xfId="3750"/>
    <cellStyle name="ct8_Philip Morris Q2-2012" xfId="3751"/>
    <cellStyle name="cth1" xfId="3752"/>
    <cellStyle name="cth1 2" xfId="3753"/>
    <cellStyle name="cth1 3" xfId="3754"/>
    <cellStyle name="cth1 4" xfId="3755"/>
    <cellStyle name="cth1_Philip Morris Q2-2012" xfId="3756"/>
    <cellStyle name="Cthuc" xfId="3757"/>
    <cellStyle name="Cthuc1" xfId="3758"/>
    <cellStyle name="Currency [00]" xfId="3759"/>
    <cellStyle name="Currency [USD]" xfId="3760"/>
    <cellStyle name="Currency [USD] 2" xfId="3761"/>
    <cellStyle name="Currency [USD] 2 2" xfId="3762"/>
    <cellStyle name="Currency [USD] 3" xfId="3763"/>
    <cellStyle name="Currency [USD] 3 2" xfId="3764"/>
    <cellStyle name="Currency [USD] 4" xfId="3765"/>
    <cellStyle name="Currency 10" xfId="3766"/>
    <cellStyle name="Currency 10 2" xfId="3767"/>
    <cellStyle name="Currency 11" xfId="3768"/>
    <cellStyle name="Currency 11 2" xfId="3769"/>
    <cellStyle name="Currency 11 3" xfId="3770"/>
    <cellStyle name="Currency 12" xfId="3771"/>
    <cellStyle name="Currency 12 2" xfId="3772"/>
    <cellStyle name="Currency 13" xfId="3773"/>
    <cellStyle name="Currency 14" xfId="3774"/>
    <cellStyle name="Currency 15" xfId="3775"/>
    <cellStyle name="Currency 2" xfId="3776"/>
    <cellStyle name="Currency 2 2" xfId="3777"/>
    <cellStyle name="Currency 2 2 2" xfId="3778"/>
    <cellStyle name="Currency 2 2 2 2" xfId="3779"/>
    <cellStyle name="Currency 2 2 3" xfId="3780"/>
    <cellStyle name="Currency 2 2 3 2" xfId="3781"/>
    <cellStyle name="Currency 2 2 3 3" xfId="3782"/>
    <cellStyle name="Currency 2 3" xfId="3783"/>
    <cellStyle name="Currency 2 3 2" xfId="3784"/>
    <cellStyle name="Currency 2 4" xfId="3785"/>
    <cellStyle name="Currency 2 4 2" xfId="3786"/>
    <cellStyle name="Currency 2 5" xfId="3787"/>
    <cellStyle name="Currency 3" xfId="3788"/>
    <cellStyle name="Currency 3 2" xfId="3789"/>
    <cellStyle name="Currency 3 2 2" xfId="3790"/>
    <cellStyle name="Currency 3 2 3" xfId="3791"/>
    <cellStyle name="Currency 4" xfId="3792"/>
    <cellStyle name="Currency 4 2" xfId="3793"/>
    <cellStyle name="Currency 4 2 2" xfId="3794"/>
    <cellStyle name="Currency 5" xfId="3795"/>
    <cellStyle name="Currency 5 2" xfId="3796"/>
    <cellStyle name="Currency 5 2 2" xfId="3797"/>
    <cellStyle name="Currency 6" xfId="3798"/>
    <cellStyle name="Currency 6 2" xfId="3799"/>
    <cellStyle name="Currency 6 2 2" xfId="3800"/>
    <cellStyle name="Currency 6 2 3" xfId="3801"/>
    <cellStyle name="Currency 6 3" xfId="3802"/>
    <cellStyle name="Currency 6 4" xfId="3803"/>
    <cellStyle name="Currency 7" xfId="3804"/>
    <cellStyle name="Currency 7 2" xfId="3805"/>
    <cellStyle name="Currency 7 2 2" xfId="3806"/>
    <cellStyle name="Currency 7 2 3" xfId="3807"/>
    <cellStyle name="Currency 7 3" xfId="3808"/>
    <cellStyle name="Currency 7 4" xfId="3809"/>
    <cellStyle name="Currency 8" xfId="3810"/>
    <cellStyle name="Currency 8 2" xfId="3811"/>
    <cellStyle name="Currency 8 3" xfId="3812"/>
    <cellStyle name="Currency 9" xfId="3813"/>
    <cellStyle name="Currency 9 2" xfId="3814"/>
    <cellStyle name="Currency0" xfId="3815"/>
    <cellStyle name="Currency0 2" xfId="3816"/>
    <cellStyle name="Currency0 2 2" xfId="3817"/>
    <cellStyle name="Currency0 3" xfId="3818"/>
    <cellStyle name="Currency0 3 2" xfId="3819"/>
    <cellStyle name="Currency0 4" xfId="3820"/>
    <cellStyle name="Currency0 5" xfId="3821"/>
    <cellStyle name="Currency1" xfId="3822"/>
    <cellStyle name="Currency1 2" xfId="3823"/>
    <cellStyle name="Currency1 2 2" xfId="3824"/>
    <cellStyle name="Currency1 3" xfId="3825"/>
    <cellStyle name="Currency1 3 2" xfId="3826"/>
    <cellStyle name="Currency1 4" xfId="3827"/>
    <cellStyle name="Currency1 5" xfId="3828"/>
    <cellStyle name="Currency1_Copy of HOLCIM" xfId="3829"/>
    <cellStyle name="d" xfId="3830"/>
    <cellStyle name="d%" xfId="3831"/>
    <cellStyle name="d_bao gia cty anh phuoc" xfId="3832"/>
    <cellStyle name="d_Bao Gia VPP - Warehouse - Thang 11 - 2011" xfId="3833"/>
    <cellStyle name="d_Copy of Book1 (2)" xfId="3834"/>
    <cellStyle name="d_DAMCO STATIONARY LIST - version 97" xfId="3835"/>
    <cellStyle name="d_STATIONERY LIST" xfId="3836"/>
    <cellStyle name="d_STATIONERY LIST_Book1" xfId="3837"/>
    <cellStyle name="d_vpp GIA DINH quy 4 bao gia anh phuoc" xfId="3838"/>
    <cellStyle name="d1" xfId="3839"/>
    <cellStyle name="Date" xfId="3840"/>
    <cellStyle name="Date 2" xfId="3841"/>
    <cellStyle name="Date 2 2" xfId="3842"/>
    <cellStyle name="Date 3" xfId="3843"/>
    <cellStyle name="Date 3 2" xfId="3844"/>
    <cellStyle name="Date 4" xfId="3845"/>
    <cellStyle name="Date 5" xfId="3846"/>
    <cellStyle name="Date Short" xfId="3847"/>
    <cellStyle name="Date Short 2" xfId="3848"/>
    <cellStyle name="Date Short 3" xfId="3849"/>
    <cellStyle name="Date Short_Copy of HOLCIM" xfId="3850"/>
    <cellStyle name="Date_Bao Cao Kiem Tra  trung bay Ke milk-yomilk CK 2" xfId="3851"/>
    <cellStyle name="ddmmyy" xfId="3852"/>
    <cellStyle name="DELTA" xfId="3853"/>
    <cellStyle name="DELTA 2" xfId="3854"/>
    <cellStyle name="DELTA 2 2" xfId="3855"/>
    <cellStyle name="DELTA 3" xfId="3856"/>
    <cellStyle name="DELTA 3 2" xfId="3857"/>
    <cellStyle name="DELTA 4" xfId="3858"/>
    <cellStyle name="DELTA 5" xfId="3859"/>
    <cellStyle name="DELTA_Copy of HOLCIM" xfId="3860"/>
    <cellStyle name="Dezimal [0]_68574_Materialbedarfsliste" xfId="3861"/>
    <cellStyle name="Dezimal_68574_Materialbedarfsliste" xfId="3862"/>
    <cellStyle name="DKIEN" xfId="3863"/>
    <cellStyle name="DKIEN 2" xfId="3864"/>
    <cellStyle name="DKIEN 3" xfId="3865"/>
    <cellStyle name="Dollar (zero dec)" xfId="3866"/>
    <cellStyle name="Dollar (zero dec) 2" xfId="3867"/>
    <cellStyle name="Dollar (zero dec) 2 2" xfId="3868"/>
    <cellStyle name="Dollar (zero dec) 3" xfId="3869"/>
    <cellStyle name="Dollar (zero dec) 3 2" xfId="3870"/>
    <cellStyle name="Dollar (zero dec) 4" xfId="3871"/>
    <cellStyle name="Dollar (zero dec) 5" xfId="3872"/>
    <cellStyle name="Dollar (zero dec)_Copy of HOLCIM" xfId="3873"/>
    <cellStyle name="Emphasis 1" xfId="3874"/>
    <cellStyle name="Emphasis 1 2" xfId="3875"/>
    <cellStyle name="Emphasis 1 2 2" xfId="3876"/>
    <cellStyle name="Emphasis 1 3" xfId="3877"/>
    <cellStyle name="Emphasis 1 4" xfId="3878"/>
    <cellStyle name="Emphasis 2" xfId="3879"/>
    <cellStyle name="Emphasis 2 2" xfId="3880"/>
    <cellStyle name="Emphasis 2 2 2" xfId="3881"/>
    <cellStyle name="Emphasis 2 3" xfId="3882"/>
    <cellStyle name="Emphasis 2 4" xfId="3883"/>
    <cellStyle name="Emphasis 3" xfId="3884"/>
    <cellStyle name="Emphasis 3 2" xfId="3885"/>
    <cellStyle name="Emphasis 3 2 2" xfId="3886"/>
    <cellStyle name="Emphasis 3 3" xfId="3887"/>
    <cellStyle name="Emphasis 3 4" xfId="3888"/>
    <cellStyle name="Enter Currency (0)" xfId="3889"/>
    <cellStyle name="Enter Currency (2)" xfId="3890"/>
    <cellStyle name="Enter Units (0)" xfId="3891"/>
    <cellStyle name="Enter Units (1)" xfId="3892"/>
    <cellStyle name="Enter Units (2)" xfId="3893"/>
    <cellStyle name="Euro" xfId="3894"/>
    <cellStyle name="Euro 2" xfId="3895"/>
    <cellStyle name="Excel Built-in Hyperlink" xfId="3896"/>
    <cellStyle name="Excel Built-in Normal" xfId="3897"/>
    <cellStyle name="Excel_BuiltIn_Comma" xfId="3898"/>
    <cellStyle name="Explanatory Text 2" xfId="3899"/>
    <cellStyle name="Explanatory Text 2 2" xfId="3900"/>
    <cellStyle name="Explanatory Text 2 2 2" xfId="3901"/>
    <cellStyle name="Explanatory Text 2 2 2 2" xfId="3902"/>
    <cellStyle name="Explanatory Text 2 2 2 3" xfId="3903"/>
    <cellStyle name="Explanatory Text 2 3" xfId="3904"/>
    <cellStyle name="Explanatory Text 2 3 2" xfId="3905"/>
    <cellStyle name="Explanatory Text 2 3 3" xfId="3906"/>
    <cellStyle name="Explanatory Text 2 4" xfId="3907"/>
    <cellStyle name="Explanatory Text 3" xfId="3908"/>
    <cellStyle name="Explanatory Text 4" xfId="3909"/>
    <cellStyle name="Explanatory Text 4 2" xfId="3910"/>
    <cellStyle name="Explanatory Text 4 3" xfId="3911"/>
    <cellStyle name="F2" xfId="3912"/>
    <cellStyle name="F3" xfId="3913"/>
    <cellStyle name="F4" xfId="3914"/>
    <cellStyle name="F5" xfId="3915"/>
    <cellStyle name="F6" xfId="3916"/>
    <cellStyle name="F7" xfId="3917"/>
    <cellStyle name="F8" xfId="3918"/>
    <cellStyle name="Fixed" xfId="3919"/>
    <cellStyle name="Fixed 2" xfId="3920"/>
    <cellStyle name="Fixed 2 2" xfId="3921"/>
    <cellStyle name="Fixed 3" xfId="3922"/>
    <cellStyle name="Fixed 3 2" xfId="3923"/>
    <cellStyle name="Fixed 4" xfId="3924"/>
    <cellStyle name="Fixed 5" xfId="3925"/>
    <cellStyle name="Good 2" xfId="3926"/>
    <cellStyle name="Good 2 2" xfId="3927"/>
    <cellStyle name="Good 2 2 2" xfId="3928"/>
    <cellStyle name="Good 2 3" xfId="3929"/>
    <cellStyle name="Good 2 4" xfId="3930"/>
    <cellStyle name="Good 2 5" xfId="3931"/>
    <cellStyle name="Good 3" xfId="3932"/>
    <cellStyle name="Good 3 2" xfId="3933"/>
    <cellStyle name="Good 4" xfId="3934"/>
    <cellStyle name="Good 4 2" xfId="3935"/>
    <cellStyle name="Good 4 2 2" xfId="3936"/>
    <cellStyle name="Good 4 2 3" xfId="3937"/>
    <cellStyle name="Good 4 3" xfId="3938"/>
    <cellStyle name="Good 5" xfId="3939"/>
    <cellStyle name="Good 6" xfId="3940"/>
    <cellStyle name="Grey" xfId="3941"/>
    <cellStyle name="Grey 2" xfId="3942"/>
    <cellStyle name="Group" xfId="3943"/>
    <cellStyle name="ha" xfId="3944"/>
    <cellStyle name="HEADER" xfId="3945"/>
    <cellStyle name="HEADER 2" xfId="3946"/>
    <cellStyle name="HEADER 3" xfId="3947"/>
    <cellStyle name="Header1" xfId="3948"/>
    <cellStyle name="Header2" xfId="3949"/>
    <cellStyle name="Heading" xfId="3950"/>
    <cellStyle name="Heading 1 1" xfId="3951"/>
    <cellStyle name="Heading 1 2" xfId="3952"/>
    <cellStyle name="Heading 1 2 2" xfId="3953"/>
    <cellStyle name="Heading 1 2 3" xfId="3954"/>
    <cellStyle name="Heading 1 2 3 2" xfId="3955"/>
    <cellStyle name="Heading 1 2 3 3" xfId="3956"/>
    <cellStyle name="Heading 1 2 4" xfId="3957"/>
    <cellStyle name="Heading 1 3" xfId="3958"/>
    <cellStyle name="Heading 1 3 2" xfId="3959"/>
    <cellStyle name="Heading 1 3 3" xfId="3960"/>
    <cellStyle name="Heading 1 4" xfId="3961"/>
    <cellStyle name="Heading 1 4 2" xfId="3962"/>
    <cellStyle name="Heading 1 4 3" xfId="3963"/>
    <cellStyle name="Heading 1 5" xfId="3964"/>
    <cellStyle name="Heading 1 6" xfId="3965"/>
    <cellStyle name="Heading 2 2" xfId="3966"/>
    <cellStyle name="Heading 2 2 2" xfId="3967"/>
    <cellStyle name="Heading 2 2 3" xfId="3968"/>
    <cellStyle name="Heading 2 2 3 2" xfId="3969"/>
    <cellStyle name="Heading 2 2 3 3" xfId="3970"/>
    <cellStyle name="Heading 2 2 4" xfId="3971"/>
    <cellStyle name="Heading 2 3" xfId="3972"/>
    <cellStyle name="Heading 2 3 2" xfId="3973"/>
    <cellStyle name="Heading 2 3 3" xfId="3974"/>
    <cellStyle name="Heading 2 4" xfId="3975"/>
    <cellStyle name="Heading 2 4 2" xfId="3976"/>
    <cellStyle name="Heading 2 4 3" xfId="3977"/>
    <cellStyle name="Heading 2 5" xfId="3978"/>
    <cellStyle name="Heading 2 6" xfId="3979"/>
    <cellStyle name="Heading 3 2" xfId="3980"/>
    <cellStyle name="Heading 3 2 2" xfId="3981"/>
    <cellStyle name="Heading 3 2 3" xfId="3982"/>
    <cellStyle name="Heading 3 2 4" xfId="3983"/>
    <cellStyle name="Heading 3 3" xfId="3984"/>
    <cellStyle name="Heading 3 3 2" xfId="3985"/>
    <cellStyle name="Heading 3 4" xfId="3986"/>
    <cellStyle name="Heading 3 4 2" xfId="3987"/>
    <cellStyle name="Heading 3 4 3" xfId="3988"/>
    <cellStyle name="Heading 3 5" xfId="3989"/>
    <cellStyle name="Heading 3 6" xfId="3990"/>
    <cellStyle name="Heading 4 2" xfId="3991"/>
    <cellStyle name="Heading 4 2 2" xfId="3992"/>
    <cellStyle name="Heading 4 2 3" xfId="3993"/>
    <cellStyle name="Heading 4 2 4" xfId="3994"/>
    <cellStyle name="Heading 4 3" xfId="3995"/>
    <cellStyle name="Heading 4 3 2" xfId="3996"/>
    <cellStyle name="Heading 4 4" xfId="3997"/>
    <cellStyle name="Heading 4 4 2" xfId="3998"/>
    <cellStyle name="Heading 4 4 3" xfId="3999"/>
    <cellStyle name="Heading 4 5" xfId="4000"/>
    <cellStyle name="Heading 4 6" xfId="4001"/>
    <cellStyle name="Heading1" xfId="4002"/>
    <cellStyle name="Heading1 1" xfId="4003"/>
    <cellStyle name="Heading1 2" xfId="4004"/>
    <cellStyle name="Heading1 3" xfId="4005"/>
    <cellStyle name="Heading1_Dia chi mail KH" xfId="4006"/>
    <cellStyle name="Heading2" xfId="4007"/>
    <cellStyle name="Heading2 2" xfId="4008"/>
    <cellStyle name="Heading2 3" xfId="4009"/>
    <cellStyle name="Heading2_Dia chi mail KH" xfId="4010"/>
    <cellStyle name="headoption" xfId="4011"/>
    <cellStyle name="Hoa-Scholl" xfId="4012"/>
    <cellStyle name="HUY" xfId="4013"/>
    <cellStyle name="Hyperlink 2" xfId="4014"/>
    <cellStyle name="Hyperlink 2 2" xfId="4015"/>
    <cellStyle name="Hyperlink 2 2 2" xfId="4016"/>
    <cellStyle name="Hyperlink 2 2 3" xfId="4017"/>
    <cellStyle name="Hyperlink 2 2 4" xfId="4018"/>
    <cellStyle name="Hyperlink 2 3" xfId="4019"/>
    <cellStyle name="Hyperlink 2 3 2" xfId="4020"/>
    <cellStyle name="Hyperlink 3" xfId="4021"/>
    <cellStyle name="Hyperlink 3 2" xfId="4022"/>
    <cellStyle name="Hyperlink 3 2 2" xfId="4023"/>
    <cellStyle name="Hyperlink 3 2 3" xfId="4024"/>
    <cellStyle name="Hyperlink 3 2 4" xfId="4025"/>
    <cellStyle name="Hyperlink 3 3" xfId="4026"/>
    <cellStyle name="Hyperlink 4" xfId="4027"/>
    <cellStyle name="Hyperlink 4 2" xfId="4028"/>
    <cellStyle name="Hyperlink 4 3" xfId="4029"/>
    <cellStyle name="Hyperlink 5" xfId="4030"/>
    <cellStyle name="Hyperlink 6" xfId="4031"/>
    <cellStyle name="Hyperlink 7" xfId="4032"/>
    <cellStyle name="i·0" xfId="4033"/>
    <cellStyle name="i·0 2" xfId="4034"/>
    <cellStyle name="i·0 2 2" xfId="4035"/>
    <cellStyle name="i·0 2 3" xfId="4036"/>
    <cellStyle name="i·0 3" xfId="4037"/>
    <cellStyle name="i·0_PHILIP (new)" xfId="4038"/>
    <cellStyle name="Îáû÷íûé_ÏÄÍÃ" xfId="4039"/>
    <cellStyle name="Input [yellow]" xfId="4040"/>
    <cellStyle name="Input [yellow] 2" xfId="4041"/>
    <cellStyle name="Input 10" xfId="4042"/>
    <cellStyle name="Input 10 2" xfId="4043"/>
    <cellStyle name="Input 11" xfId="4044"/>
    <cellStyle name="Input 12" xfId="4045"/>
    <cellStyle name="Input 12 2" xfId="4046"/>
    <cellStyle name="Input 12 3" xfId="4047"/>
    <cellStyle name="Input 12 4" xfId="4048"/>
    <cellStyle name="Input 13" xfId="4049"/>
    <cellStyle name="Input 14" xfId="4050"/>
    <cellStyle name="Input 15" xfId="4051"/>
    <cellStyle name="Input 15 2" xfId="4052"/>
    <cellStyle name="Input 16" xfId="4053"/>
    <cellStyle name="Input 16 2" xfId="4054"/>
    <cellStyle name="Input 17" xfId="4055"/>
    <cellStyle name="Input 18" xfId="4056"/>
    <cellStyle name="Input 19" xfId="4057"/>
    <cellStyle name="Input 2" xfId="4058"/>
    <cellStyle name="Input 2 2" xfId="4059"/>
    <cellStyle name="Input 2 2 2" xfId="4060"/>
    <cellStyle name="Input 2 3" xfId="4061"/>
    <cellStyle name="Input 2 4" xfId="4062"/>
    <cellStyle name="Input 2 5" xfId="4063"/>
    <cellStyle name="Input 20" xfId="4064"/>
    <cellStyle name="Input 21" xfId="4065"/>
    <cellStyle name="Input 22" xfId="4066"/>
    <cellStyle name="Input 23" xfId="4067"/>
    <cellStyle name="Input 24" xfId="4068"/>
    <cellStyle name="Input 25" xfId="4069"/>
    <cellStyle name="Input 26" xfId="4070"/>
    <cellStyle name="Input 27" xfId="4071"/>
    <cellStyle name="Input 28" xfId="4072"/>
    <cellStyle name="Input 29" xfId="4073"/>
    <cellStyle name="Input 3" xfId="4074"/>
    <cellStyle name="Input 3 2" xfId="4075"/>
    <cellStyle name="Input 3 3" xfId="4076"/>
    <cellStyle name="Input 3 4" xfId="4077"/>
    <cellStyle name="Input 30" xfId="4078"/>
    <cellStyle name="Input 31" xfId="4079"/>
    <cellStyle name="Input 32" xfId="4080"/>
    <cellStyle name="Input 33" xfId="4081"/>
    <cellStyle name="Input 34" xfId="4082"/>
    <cellStyle name="Input 35" xfId="4083"/>
    <cellStyle name="Input 36" xfId="4084"/>
    <cellStyle name="Input 37" xfId="4085"/>
    <cellStyle name="Input 38" xfId="4086"/>
    <cellStyle name="Input 39" xfId="4087"/>
    <cellStyle name="Input 4" xfId="4088"/>
    <cellStyle name="Input 4 2" xfId="4089"/>
    <cellStyle name="Input 4 2 2" xfId="4090"/>
    <cellStyle name="Input 4 2 3" xfId="4091"/>
    <cellStyle name="Input 4 3" xfId="4092"/>
    <cellStyle name="Input 40" xfId="4093"/>
    <cellStyle name="Input 41" xfId="4094"/>
    <cellStyle name="Input 42" xfId="4095"/>
    <cellStyle name="Input 43" xfId="4096"/>
    <cellStyle name="Input 44" xfId="4097"/>
    <cellStyle name="Input 45" xfId="4098"/>
    <cellStyle name="Input 46" xfId="4099"/>
    <cellStyle name="Input 47" xfId="4100"/>
    <cellStyle name="Input 48" xfId="4101"/>
    <cellStyle name="Input 49" xfId="4102"/>
    <cellStyle name="Input 5" xfId="4103"/>
    <cellStyle name="Input 5 2" xfId="4104"/>
    <cellStyle name="Input 5 3" xfId="4105"/>
    <cellStyle name="Input 50" xfId="4106"/>
    <cellStyle name="Input 51" xfId="4107"/>
    <cellStyle name="Input 52" xfId="4108"/>
    <cellStyle name="Input 53" xfId="4109"/>
    <cellStyle name="Input 54" xfId="4110"/>
    <cellStyle name="Input 55" xfId="4111"/>
    <cellStyle name="Input 56" xfId="4112"/>
    <cellStyle name="Input 57" xfId="4113"/>
    <cellStyle name="Input 58" xfId="4114"/>
    <cellStyle name="Input 59" xfId="4115"/>
    <cellStyle name="Input 6" xfId="4116"/>
    <cellStyle name="Input 6 2" xfId="4117"/>
    <cellStyle name="Input 6 3" xfId="4118"/>
    <cellStyle name="Input 60" xfId="4119"/>
    <cellStyle name="Input 61" xfId="4120"/>
    <cellStyle name="Input 62" xfId="4121"/>
    <cellStyle name="Input 63" xfId="4122"/>
    <cellStyle name="Input 64" xfId="4123"/>
    <cellStyle name="Input 65" xfId="4124"/>
    <cellStyle name="Input 7" xfId="4125"/>
    <cellStyle name="Input 7 2" xfId="4126"/>
    <cellStyle name="Input 8" xfId="4127"/>
    <cellStyle name="Input 8 2" xfId="4128"/>
    <cellStyle name="Input 9" xfId="4129"/>
    <cellStyle name="Ledger 17 x 11 in" xfId="4130"/>
    <cellStyle name="Ledger 17 x 11 in 2" xfId="4131"/>
    <cellStyle name="Ledger 17 x 11 in 2 2" xfId="4132"/>
    <cellStyle name="Ledger 17 x 11 in 2 2 2" xfId="4133"/>
    <cellStyle name="Ledger 17 x 11 in 2 2 3" xfId="4134"/>
    <cellStyle name="Ledger 17 x 11 in 2 3" xfId="4135"/>
    <cellStyle name="Ledger 17 x 11 in 3" xfId="4136"/>
    <cellStyle name="Ledger 17 x 11 in 4" xfId="4137"/>
    <cellStyle name="Ledger 17 x 11 in 5" xfId="4138"/>
    <cellStyle name="Ledger 17 x 11 in_BenQ" xfId="4139"/>
    <cellStyle name="Line" xfId="4140"/>
    <cellStyle name="Line 2" xfId="4141"/>
    <cellStyle name="Line 3" xfId="4142"/>
    <cellStyle name="Line_Copy of HOLCIM" xfId="4143"/>
    <cellStyle name="Link Currency (0)" xfId="4144"/>
    <cellStyle name="Link Currency (2)" xfId="4145"/>
    <cellStyle name="Link Units (0)" xfId="4146"/>
    <cellStyle name="Link Units (1)" xfId="4147"/>
    <cellStyle name="Link Units (2)" xfId="4148"/>
    <cellStyle name="Linked Cell 2" xfId="4149"/>
    <cellStyle name="Linked Cell 2 2" xfId="4150"/>
    <cellStyle name="Linked Cell 2 2 2" xfId="4151"/>
    <cellStyle name="Linked Cell 2 3" xfId="4152"/>
    <cellStyle name="Linked Cell 2 4" xfId="4153"/>
    <cellStyle name="Linked Cell 2 5" xfId="4154"/>
    <cellStyle name="Linked Cell 3" xfId="4155"/>
    <cellStyle name="Linked Cell 3 2" xfId="4156"/>
    <cellStyle name="Linked Cell 4" xfId="4157"/>
    <cellStyle name="Linked Cell 4 2" xfId="4158"/>
    <cellStyle name="Linked Cell 4 2 2" xfId="4159"/>
    <cellStyle name="Linked Cell 4 2 3" xfId="4160"/>
    <cellStyle name="Linked Cell 4 3" xfId="4161"/>
    <cellStyle name="Linked Cell 5" xfId="4162"/>
    <cellStyle name="Linked Cell 6" xfId="4163"/>
    <cellStyle name="luc" xfId="4164"/>
    <cellStyle name="luc 2" xfId="4165"/>
    <cellStyle name="luc2" xfId="4166"/>
    <cellStyle name="luc2 2" xfId="4167"/>
    <cellStyle name="luc2 2 2" xfId="4168"/>
    <cellStyle name="luc2 3" xfId="4169"/>
    <cellStyle name="luc2 3 2" xfId="4170"/>
    <cellStyle name="luc2 3 2 2" xfId="4171"/>
    <cellStyle name="luc2 3 3" xfId="4172"/>
    <cellStyle name="luc2 4" xfId="4173"/>
    <cellStyle name="luc2_DAMCO STATIONARY LIST - version 97" xfId="4174"/>
    <cellStyle name="Millares [0]_Well Timing" xfId="4175"/>
    <cellStyle name="Millares_Well Timing" xfId="4176"/>
    <cellStyle name="Milliers [0]_      " xfId="4177"/>
    <cellStyle name="Milliers_      " xfId="4178"/>
    <cellStyle name="mm/dd/yy" xfId="4179"/>
    <cellStyle name="Model" xfId="4180"/>
    <cellStyle name="Model 2" xfId="4181"/>
    <cellStyle name="Model 3" xfId="4182"/>
    <cellStyle name="Moneda [0]_Well Timing" xfId="4183"/>
    <cellStyle name="Moneda_Well Timing" xfId="4184"/>
    <cellStyle name="Monétaire [0]_      " xfId="4185"/>
    <cellStyle name="Monétaire_      " xfId="4186"/>
    <cellStyle name="n" xfId="4187"/>
    <cellStyle name="n 2" xfId="4188"/>
    <cellStyle name="n_bao gia cty anh phuoc" xfId="4189"/>
    <cellStyle name="n_vpp GIA DINH quy 4 bao gia anh phuoc" xfId="4190"/>
    <cellStyle name="n1" xfId="4191"/>
    <cellStyle name="Neutral 2" xfId="4192"/>
    <cellStyle name="Neutral 2 2" xfId="4193"/>
    <cellStyle name="Neutral 2 2 2" xfId="4194"/>
    <cellStyle name="Neutral 2 3" xfId="4195"/>
    <cellStyle name="Neutral 2 4" xfId="4196"/>
    <cellStyle name="Neutral 2 5" xfId="4197"/>
    <cellStyle name="Neutral 3" xfId="4198"/>
    <cellStyle name="Neutral 3 2" xfId="4199"/>
    <cellStyle name="Neutral 4" xfId="4200"/>
    <cellStyle name="Neutral 4 2" xfId="4201"/>
    <cellStyle name="Neutral 4 2 2" xfId="4202"/>
    <cellStyle name="Neutral 4 2 3" xfId="4203"/>
    <cellStyle name="Neutral 4 3" xfId="4204"/>
    <cellStyle name="Neutral 5" xfId="4205"/>
    <cellStyle name="Neutral 6" xfId="4206"/>
    <cellStyle name="New Times Roman" xfId="4207"/>
    <cellStyle name="no dec" xfId="4208"/>
    <cellStyle name="ÑONVÒ" xfId="4209"/>
    <cellStyle name="Normal" xfId="0" builtinId="0"/>
    <cellStyle name="Normal - Style1" xfId="4210"/>
    <cellStyle name="Normal - Style1 2" xfId="4211"/>
    <cellStyle name="Normal - Style1 2 2" xfId="4212"/>
    <cellStyle name="Normal - Style1 2 3" xfId="4213"/>
    <cellStyle name="Normal - Style1 3" xfId="4214"/>
    <cellStyle name="Normal - Style1 4" xfId="4215"/>
    <cellStyle name="Normal - Style1_Dia chi mail KH" xfId="4216"/>
    <cellStyle name="Normal - 유형1" xfId="4217"/>
    <cellStyle name="Normal 10" xfId="4218"/>
    <cellStyle name="Normal 10 2" xfId="4219"/>
    <cellStyle name="Normal 10 2 2" xfId="4220"/>
    <cellStyle name="Normal 10 2 3" xfId="4221"/>
    <cellStyle name="Normal 10 3" xfId="4222"/>
    <cellStyle name="Normal 10 3 2" xfId="4223"/>
    <cellStyle name="Normal 10 4" xfId="4224"/>
    <cellStyle name="Normal 10 5" xfId="4225"/>
    <cellStyle name="Normal 10 6" xfId="4226"/>
    <cellStyle name="Normal 100" xfId="4227"/>
    <cellStyle name="Normal 101" xfId="4228"/>
    <cellStyle name="Normal 102" xfId="4229"/>
    <cellStyle name="Normal 103" xfId="4230"/>
    <cellStyle name="Normal 104" xfId="4231"/>
    <cellStyle name="Normal 105" xfId="4232"/>
    <cellStyle name="Normal 106" xfId="4233"/>
    <cellStyle name="Normal 107" xfId="4234"/>
    <cellStyle name="Normal 108" xfId="4235"/>
    <cellStyle name="Normal 109" xfId="4236"/>
    <cellStyle name="Normal 11" xfId="4237"/>
    <cellStyle name="Normal 11 2" xfId="4238"/>
    <cellStyle name="Normal 11 3" xfId="4239"/>
    <cellStyle name="Normal 11 4" xfId="4240"/>
    <cellStyle name="Normal 110" xfId="4241"/>
    <cellStyle name="Normal 111" xfId="4242"/>
    <cellStyle name="Normal 112" xfId="4243"/>
    <cellStyle name="Normal 113" xfId="4244"/>
    <cellStyle name="Normal 114" xfId="4245"/>
    <cellStyle name="Normal 115" xfId="4246"/>
    <cellStyle name="Normal 116" xfId="4247"/>
    <cellStyle name="Normal 117" xfId="4248"/>
    <cellStyle name="Normal 118" xfId="4249"/>
    <cellStyle name="Normal 119" xfId="4250"/>
    <cellStyle name="Normal 12" xfId="4251"/>
    <cellStyle name="Normal 12 2" xfId="4252"/>
    <cellStyle name="Normal 12 3" xfId="4253"/>
    <cellStyle name="Normal 120" xfId="4254"/>
    <cellStyle name="Normal 121" xfId="4255"/>
    <cellStyle name="Normal 122" xfId="4256"/>
    <cellStyle name="Normal 123" xfId="4257"/>
    <cellStyle name="Normal 124" xfId="4258"/>
    <cellStyle name="Normal 124 2" xfId="4"/>
    <cellStyle name="Normal 125" xfId="4259"/>
    <cellStyle name="Normal 125 2" xfId="4260"/>
    <cellStyle name="Normal 126" xfId="4261"/>
    <cellStyle name="Normal 127" xfId="4262"/>
    <cellStyle name="Normal 128" xfId="4263"/>
    <cellStyle name="Normal 129" xfId="4264"/>
    <cellStyle name="Normal 13" xfId="4265"/>
    <cellStyle name="Normal 13 2" xfId="4266"/>
    <cellStyle name="Normal 13 2 2" xfId="4267"/>
    <cellStyle name="Normal 13 2 3" xfId="4268"/>
    <cellStyle name="Normal 13 3" xfId="4269"/>
    <cellStyle name="Normal 13 3 2" xfId="4270"/>
    <cellStyle name="Normal 130" xfId="4271"/>
    <cellStyle name="Normal 131" xfId="4272"/>
    <cellStyle name="Normal 132" xfId="4273"/>
    <cellStyle name="Normal 133" xfId="4274"/>
    <cellStyle name="Normal 134" xfId="4275"/>
    <cellStyle name="Normal 135" xfId="4276"/>
    <cellStyle name="Normal 136" xfId="4277"/>
    <cellStyle name="Normal 137" xfId="4278"/>
    <cellStyle name="Normal 138" xfId="4279"/>
    <cellStyle name="Normal 139" xfId="4280"/>
    <cellStyle name="Normal 14" xfId="4281"/>
    <cellStyle name="Normal 14 2" xfId="4282"/>
    <cellStyle name="Normal 14 3" xfId="4283"/>
    <cellStyle name="Normal 14 4" xfId="4284"/>
    <cellStyle name="Normal 14 5" xfId="4285"/>
    <cellStyle name="Normal 140" xfId="4286"/>
    <cellStyle name="Normal 141" xfId="4287"/>
    <cellStyle name="Normal 142" xfId="4288"/>
    <cellStyle name="Normal 143" xfId="4289"/>
    <cellStyle name="Normal 144" xfId="4290"/>
    <cellStyle name="Normal 145" xfId="4291"/>
    <cellStyle name="Normal 146" xfId="4292"/>
    <cellStyle name="Normal 147" xfId="4293"/>
    <cellStyle name="Normal 148" xfId="4294"/>
    <cellStyle name="Normal 149" xfId="4295"/>
    <cellStyle name="Normal 15" xfId="4296"/>
    <cellStyle name="Normal 15 2" xfId="4297"/>
    <cellStyle name="Normal 15 3" xfId="4298"/>
    <cellStyle name="Normal 15 4" xfId="4299"/>
    <cellStyle name="Normal 150" xfId="4300"/>
    <cellStyle name="Normal 16" xfId="4301"/>
    <cellStyle name="Normal 16 2" xfId="4302"/>
    <cellStyle name="Normal 16 3" xfId="4303"/>
    <cellStyle name="Normal 16 4" xfId="4304"/>
    <cellStyle name="Normal 16 5" xfId="4305"/>
    <cellStyle name="Normal 17" xfId="4306"/>
    <cellStyle name="Normal 17 2" xfId="4307"/>
    <cellStyle name="Normal 17 3" xfId="4308"/>
    <cellStyle name="Normal 17 4" xfId="4309"/>
    <cellStyle name="Normal 18" xfId="4310"/>
    <cellStyle name="Normal 18 2" xfId="4311"/>
    <cellStyle name="Normal 18 3" xfId="4312"/>
    <cellStyle name="Normal 18 4" xfId="4313"/>
    <cellStyle name="Normal 19" xfId="4314"/>
    <cellStyle name="Normal 19 2" xfId="4315"/>
    <cellStyle name="Normal 19 2 2" xfId="4316"/>
    <cellStyle name="Normal 19 2 3" xfId="4317"/>
    <cellStyle name="Normal 19 3" xfId="4318"/>
    <cellStyle name="Normal 19 4" xfId="4319"/>
    <cellStyle name="Normal 2" xfId="4320"/>
    <cellStyle name="Normal 2 2" xfId="4321"/>
    <cellStyle name="Normal 2 2 2" xfId="4322"/>
    <cellStyle name="Normal 2 2 2 2" xfId="4323"/>
    <cellStyle name="Normal 2 2 3" xfId="4324"/>
    <cellStyle name="Normal 2 2 4" xfId="4325"/>
    <cellStyle name="Normal 2 2_Copy of HOLCIM" xfId="4326"/>
    <cellStyle name="Normal 2 3" xfId="4327"/>
    <cellStyle name="Normal 2 4" xfId="4328"/>
    <cellStyle name="Normal 2 4 2" xfId="4329"/>
    <cellStyle name="Normal 2 5" xfId="4330"/>
    <cellStyle name="Normal 2 5 2" xfId="4331"/>
    <cellStyle name="Normal 2 5 3" xfId="4332"/>
    <cellStyle name="Normal 2 6" xfId="4333"/>
    <cellStyle name="Normal 2 7" xfId="4334"/>
    <cellStyle name="Normal 2 8" xfId="4335"/>
    <cellStyle name="Normal 2 8 2" xfId="4336"/>
    <cellStyle name="Normal 2 9" xfId="4337"/>
    <cellStyle name="Normal 2_~7360059" xfId="4338"/>
    <cellStyle name="Normal 20" xfId="4339"/>
    <cellStyle name="Normal 20 2" xfId="4340"/>
    <cellStyle name="Normal 20 3" xfId="4341"/>
    <cellStyle name="Normal 20 4" xfId="4342"/>
    <cellStyle name="Normal 21" xfId="4343"/>
    <cellStyle name="Normal 21 2" xfId="4344"/>
    <cellStyle name="Normal 22" xfId="4345"/>
    <cellStyle name="Normal 22 2" xfId="4346"/>
    <cellStyle name="Normal 23" xfId="4347"/>
    <cellStyle name="Normal 23 2" xfId="4348"/>
    <cellStyle name="Normal 23 3" xfId="4349"/>
    <cellStyle name="Normal 24" xfId="4350"/>
    <cellStyle name="Normal 24 2" xfId="4351"/>
    <cellStyle name="Normal 25" xfId="4352"/>
    <cellStyle name="Normal 25 2" xfId="4353"/>
    <cellStyle name="Normal 26" xfId="5"/>
    <cellStyle name="Normal 26 2" xfId="4354"/>
    <cellStyle name="Normal 26 3" xfId="4355"/>
    <cellStyle name="Normal 27" xfId="4356"/>
    <cellStyle name="Normal 28" xfId="4357"/>
    <cellStyle name="Normal 28 2" xfId="4358"/>
    <cellStyle name="Normal 29" xfId="4359"/>
    <cellStyle name="Normal 29 2" xfId="4360"/>
    <cellStyle name="Normal 3" xfId="4361"/>
    <cellStyle name="Normal 3 2" xfId="4362"/>
    <cellStyle name="Normal 3 3" xfId="4363"/>
    <cellStyle name="Normal 3 4" xfId="4364"/>
    <cellStyle name="Normal 3 4 2" xfId="4365"/>
    <cellStyle name="Normal 3 5" xfId="4366"/>
    <cellStyle name="Normal 3_Copy of HOLCIM" xfId="4367"/>
    <cellStyle name="Normal 30" xfId="4368"/>
    <cellStyle name="Normal 31" xfId="4369"/>
    <cellStyle name="Normal 31 2" xfId="4370"/>
    <cellStyle name="Normal 32" xfId="4371"/>
    <cellStyle name="Normal 32 2" xfId="4372"/>
    <cellStyle name="Normal 33" xfId="4373"/>
    <cellStyle name="Normal 33 2" xfId="4374"/>
    <cellStyle name="Normal 34" xfId="4375"/>
    <cellStyle name="Normal 34 2" xfId="4376"/>
    <cellStyle name="Normal 35" xfId="4377"/>
    <cellStyle name="Normal 36" xfId="4378"/>
    <cellStyle name="Normal 37" xfId="4379"/>
    <cellStyle name="Normal 38" xfId="4380"/>
    <cellStyle name="Normal 39" xfId="4381"/>
    <cellStyle name="Normal 4" xfId="4382"/>
    <cellStyle name="Normal 4 2" xfId="4383"/>
    <cellStyle name="Normal 4 2 2" xfId="4384"/>
    <cellStyle name="Normal 4 2 3" xfId="4385"/>
    <cellStyle name="Normal 4 2 3 2" xfId="4386"/>
    <cellStyle name="Normal 4 3" xfId="4387"/>
    <cellStyle name="Normal 4 3 2" xfId="4388"/>
    <cellStyle name="Normal 4 3 3" xfId="4389"/>
    <cellStyle name="Normal 4 4" xfId="4390"/>
    <cellStyle name="Normal 4 4 2" xfId="4391"/>
    <cellStyle name="Normal 4 4 3" xfId="4392"/>
    <cellStyle name="Normal 4_CT_Son_ICI_OK" xfId="4393"/>
    <cellStyle name="Normal 40" xfId="4394"/>
    <cellStyle name="Normal 41" xfId="4395"/>
    <cellStyle name="Normal 42" xfId="4396"/>
    <cellStyle name="Normal 43" xfId="4397"/>
    <cellStyle name="Normal 44" xfId="4398"/>
    <cellStyle name="Normal 45" xfId="4399"/>
    <cellStyle name="Normal 46" xfId="4400"/>
    <cellStyle name="Normal 47" xfId="4401"/>
    <cellStyle name="Normal 48" xfId="4402"/>
    <cellStyle name="Normal 49" xfId="4403"/>
    <cellStyle name="Normal 5" xfId="4404"/>
    <cellStyle name="Normal 5 2" xfId="4405"/>
    <cellStyle name="Normal 5 2 2" xfId="4406"/>
    <cellStyle name="Normal 5 2 2 2" xfId="4407"/>
    <cellStyle name="Normal 5 2 2 3" xfId="4408"/>
    <cellStyle name="Normal 5 2 3" xfId="4409"/>
    <cellStyle name="Normal 5 3" xfId="4410"/>
    <cellStyle name="Normal 5 3 2" xfId="4411"/>
    <cellStyle name="Normal 5 3 3" xfId="4412"/>
    <cellStyle name="Normal 5 4" xfId="4413"/>
    <cellStyle name="Normal 50" xfId="4414"/>
    <cellStyle name="Normal 51" xfId="4415"/>
    <cellStyle name="Normal 52" xfId="4416"/>
    <cellStyle name="Normal 53" xfId="4417"/>
    <cellStyle name="Normal 54" xfId="4418"/>
    <cellStyle name="Normal 55" xfId="4419"/>
    <cellStyle name="Normal 56" xfId="4420"/>
    <cellStyle name="Normal 57" xfId="4421"/>
    <cellStyle name="Normal 58" xfId="4422"/>
    <cellStyle name="Normal 59" xfId="4423"/>
    <cellStyle name="Normal 6" xfId="4424"/>
    <cellStyle name="Normal 6 2" xfId="4425"/>
    <cellStyle name="Normal 6 2 2" xfId="4426"/>
    <cellStyle name="Normal 6 2 3" xfId="4427"/>
    <cellStyle name="Normal 6 3" xfId="4428"/>
    <cellStyle name="Normal 6 3 2" xfId="4429"/>
    <cellStyle name="Normal 6 3 3" xfId="4430"/>
    <cellStyle name="Normal 6 4" xfId="4431"/>
    <cellStyle name="Normal 60" xfId="4432"/>
    <cellStyle name="Normal 61" xfId="4433"/>
    <cellStyle name="Normal 62" xfId="4434"/>
    <cellStyle name="Normal 63" xfId="4435"/>
    <cellStyle name="Normal 64" xfId="4436"/>
    <cellStyle name="Normal 65" xfId="4437"/>
    <cellStyle name="Normal 66" xfId="4438"/>
    <cellStyle name="Normal 67" xfId="4439"/>
    <cellStyle name="Normal 68" xfId="4440"/>
    <cellStyle name="Normal 69" xfId="4441"/>
    <cellStyle name="Normal 7" xfId="4442"/>
    <cellStyle name="Normal 7 2" xfId="4443"/>
    <cellStyle name="Normal 7 2 2" xfId="4444"/>
    <cellStyle name="Normal 7 2 3" xfId="4445"/>
    <cellStyle name="Normal 7 2 4" xfId="4446"/>
    <cellStyle name="Normal 7 3" xfId="4447"/>
    <cellStyle name="Normal 7 3 2" xfId="4448"/>
    <cellStyle name="Normal 7 3 3" xfId="4449"/>
    <cellStyle name="Normal 7 4" xfId="4450"/>
    <cellStyle name="Normal 70" xfId="4451"/>
    <cellStyle name="Normal 71" xfId="4452"/>
    <cellStyle name="Normal 72" xfId="4453"/>
    <cellStyle name="Normal 73" xfId="4454"/>
    <cellStyle name="Normal 74" xfId="4455"/>
    <cellStyle name="Normal 75" xfId="4456"/>
    <cellStyle name="Normal 76" xfId="4457"/>
    <cellStyle name="Normal 77" xfId="4458"/>
    <cellStyle name="Normal 78" xfId="4459"/>
    <cellStyle name="Normal 79" xfId="4460"/>
    <cellStyle name="Normal 8" xfId="4461"/>
    <cellStyle name="Normal 8 2" xfId="4462"/>
    <cellStyle name="Normal 8 2 2" xfId="4463"/>
    <cellStyle name="Normal 8 3" xfId="4464"/>
    <cellStyle name="Normal 8 4" xfId="4465"/>
    <cellStyle name="Normal 8 4 2" xfId="4466"/>
    <cellStyle name="Normal 80" xfId="4467"/>
    <cellStyle name="Normal 81" xfId="4468"/>
    <cellStyle name="Normal 82" xfId="4469"/>
    <cellStyle name="Normal 83" xfId="4470"/>
    <cellStyle name="Normal 84" xfId="4471"/>
    <cellStyle name="Normal 85" xfId="4472"/>
    <cellStyle name="Normal 86" xfId="4473"/>
    <cellStyle name="Normal 87" xfId="4474"/>
    <cellStyle name="Normal 88" xfId="4475"/>
    <cellStyle name="Normal 89" xfId="4476"/>
    <cellStyle name="Normal 9" xfId="4477"/>
    <cellStyle name="Normal 9 2" xfId="4478"/>
    <cellStyle name="Normal 9 2 2" xfId="4479"/>
    <cellStyle name="Normal 9 3" xfId="4480"/>
    <cellStyle name="Normal 9 3 2" xfId="4481"/>
    <cellStyle name="Normal 9 4" xfId="4482"/>
    <cellStyle name="Normal 9 4 2" xfId="4483"/>
    <cellStyle name="Normal 9 4 3" xfId="4484"/>
    <cellStyle name="Normal 9 5" xfId="4485"/>
    <cellStyle name="Normal 9 6" xfId="4486"/>
    <cellStyle name="Normal 90" xfId="4487"/>
    <cellStyle name="Normal 91" xfId="4488"/>
    <cellStyle name="Normal 92" xfId="4489"/>
    <cellStyle name="Normal 93" xfId="4490"/>
    <cellStyle name="Normal 94" xfId="4491"/>
    <cellStyle name="Normal 95" xfId="4492"/>
    <cellStyle name="Normal 96" xfId="4493"/>
    <cellStyle name="Normal 97" xfId="4494"/>
    <cellStyle name="Normal 98" xfId="4495"/>
    <cellStyle name="Normal 99" xfId="4496"/>
    <cellStyle name="Normal VN" xfId="4497"/>
    <cellStyle name="Normal_Bảng+Báo+Giá+VPP-+Giấy(T2)" xfId="2"/>
    <cellStyle name="Normal_CTY NAM THINH-02" xfId="3"/>
    <cellStyle name="Normal1" xfId="4498"/>
    <cellStyle name="Note 2" xfId="4499"/>
    <cellStyle name="Note 2 2" xfId="4500"/>
    <cellStyle name="Note 2 2 2" xfId="4501"/>
    <cellStyle name="Note 2 2 2 2" xfId="4502"/>
    <cellStyle name="Note 2 2 2 3" xfId="4503"/>
    <cellStyle name="Note 2 2 3" xfId="4504"/>
    <cellStyle name="Note 2 3" xfId="4505"/>
    <cellStyle name="Note 2 4" xfId="4506"/>
    <cellStyle name="Note 2 4 2" xfId="4507"/>
    <cellStyle name="Note 3" xfId="4508"/>
    <cellStyle name="Note 3 2" xfId="4509"/>
    <cellStyle name="Note 3 3" xfId="4510"/>
    <cellStyle name="Note 3 4" xfId="4511"/>
    <cellStyle name="Note 4" xfId="4512"/>
    <cellStyle name="Note 4 2" xfId="4513"/>
    <cellStyle name="Note 4 2 2" xfId="4514"/>
    <cellStyle name="Note 4 2 3" xfId="4515"/>
    <cellStyle name="Note 4 3" xfId="4516"/>
    <cellStyle name="Note 5" xfId="4517"/>
    <cellStyle name="Note 5 2" xfId="4518"/>
    <cellStyle name="Note 6" xfId="4519"/>
    <cellStyle name="Note 7" xfId="4520"/>
    <cellStyle name="NWM" xfId="4521"/>
    <cellStyle name="Œ…?æ??e [0.00]_PRODUCT DETAIL Q1" xfId="4522"/>
    <cellStyle name="Œ…?æ??e_PRODUCT DETAIL Q1" xfId="4523"/>
    <cellStyle name="oft Excel]_x000d_&#10;Comment=open=/f ‚ðw’è‚·‚é‚ÆAƒ†[ƒU[’è‹`ŠÖ”‚ðŠÖ”“\‚è•t‚¯‚Ìˆê——‚É“o˜^‚·‚é‚±‚Æ‚ª‚Å‚«‚Ü‚·B_x000d_&#10;Maximized" xfId="4524"/>
    <cellStyle name="omma [0]_Mktg Prog" xfId="4525"/>
    <cellStyle name="ormal_Sheet1_1" xfId="4526"/>
    <cellStyle name="Output 2" xfId="4527"/>
    <cellStyle name="Output 2 2" xfId="4528"/>
    <cellStyle name="Output 2 2 2" xfId="4529"/>
    <cellStyle name="Output 2 3" xfId="4530"/>
    <cellStyle name="Output 2 4" xfId="4531"/>
    <cellStyle name="Output 2 5" xfId="4532"/>
    <cellStyle name="Output 3" xfId="4533"/>
    <cellStyle name="Output 3 2" xfId="4534"/>
    <cellStyle name="Output 4" xfId="4535"/>
    <cellStyle name="Output 4 2" xfId="4536"/>
    <cellStyle name="Output 4 2 2" xfId="4537"/>
    <cellStyle name="Output 4 2 3" xfId="4538"/>
    <cellStyle name="Output 4 3" xfId="4539"/>
    <cellStyle name="Output 5" xfId="4540"/>
    <cellStyle name="Output 6" xfId="4541"/>
    <cellStyle name="paint" xfId="4542"/>
    <cellStyle name="Pattern" xfId="4543"/>
    <cellStyle name="Percent [0]" xfId="4544"/>
    <cellStyle name="Percent [0] 2" xfId="4545"/>
    <cellStyle name="Percent [0] 2 2" xfId="4546"/>
    <cellStyle name="Percent [00]" xfId="4547"/>
    <cellStyle name="Percent [00] 2" xfId="4548"/>
    <cellStyle name="Percent [00] 2 2" xfId="4549"/>
    <cellStyle name="Percent [2]" xfId="4550"/>
    <cellStyle name="Percent [2] 2" xfId="4551"/>
    <cellStyle name="Percent [2] 2 2" xfId="4552"/>
    <cellStyle name="Percent [2] 3" xfId="4553"/>
    <cellStyle name="Percent [2] 3 2" xfId="4554"/>
    <cellStyle name="Percent [2] 4" xfId="4555"/>
    <cellStyle name="Percent [2] 5" xfId="4556"/>
    <cellStyle name="Percent 10" xfId="4557"/>
    <cellStyle name="Percent 10 2" xfId="4558"/>
    <cellStyle name="Percent 10 2 2" xfId="4559"/>
    <cellStyle name="Percent 10 3" xfId="4560"/>
    <cellStyle name="Percent 10 4" xfId="4561"/>
    <cellStyle name="Percent 10 5" xfId="4562"/>
    <cellStyle name="Percent 11" xfId="4563"/>
    <cellStyle name="Percent 11 2" xfId="4564"/>
    <cellStyle name="Percent 11 2 2" xfId="4565"/>
    <cellStyle name="Percent 11 3" xfId="4566"/>
    <cellStyle name="Percent 11 4" xfId="4567"/>
    <cellStyle name="Percent 11 5" xfId="4568"/>
    <cellStyle name="Percent 12" xfId="4569"/>
    <cellStyle name="Percent 12 2" xfId="4570"/>
    <cellStyle name="Percent 12 3" xfId="4571"/>
    <cellStyle name="Percent 12 4" xfId="4572"/>
    <cellStyle name="Percent 13" xfId="4573"/>
    <cellStyle name="Percent 13 2" xfId="4574"/>
    <cellStyle name="Percent 13 3" xfId="4575"/>
    <cellStyle name="Percent 13 4" xfId="4576"/>
    <cellStyle name="Percent 14" xfId="4577"/>
    <cellStyle name="Percent 14 2" xfId="4578"/>
    <cellStyle name="Percent 14 3" xfId="4579"/>
    <cellStyle name="Percent 15" xfId="4580"/>
    <cellStyle name="Percent 16" xfId="4581"/>
    <cellStyle name="Percent 17" xfId="4582"/>
    <cellStyle name="Percent 17 2" xfId="4583"/>
    <cellStyle name="Percent 17 3" xfId="4584"/>
    <cellStyle name="Percent 18" xfId="4585"/>
    <cellStyle name="Percent 18 2" xfId="4586"/>
    <cellStyle name="Percent 19" xfId="4587"/>
    <cellStyle name="Percent 2" xfId="4588"/>
    <cellStyle name="Percent 2 2" xfId="4589"/>
    <cellStyle name="Percent 2 2 2" xfId="4590"/>
    <cellStyle name="Percent 2 3" xfId="4591"/>
    <cellStyle name="Percent 2 3 2" xfId="4592"/>
    <cellStyle name="Percent 2 3 3" xfId="4593"/>
    <cellStyle name="Percent 2 4" xfId="4594"/>
    <cellStyle name="Percent 2 4 2" xfId="4595"/>
    <cellStyle name="Percent 2 4 3" xfId="4596"/>
    <cellStyle name="Percent 2 5" xfId="4597"/>
    <cellStyle name="Percent 2 6" xfId="4598"/>
    <cellStyle name="Percent 2 7" xfId="4599"/>
    <cellStyle name="Percent 20" xfId="4600"/>
    <cellStyle name="Percent 21" xfId="4601"/>
    <cellStyle name="Percent 22" xfId="4602"/>
    <cellStyle name="Percent 23" xfId="4603"/>
    <cellStyle name="Percent 24" xfId="4604"/>
    <cellStyle name="Percent 25" xfId="4605"/>
    <cellStyle name="Percent 26" xfId="4606"/>
    <cellStyle name="Percent 27" xfId="4607"/>
    <cellStyle name="Percent 28" xfId="4608"/>
    <cellStyle name="Percent 29" xfId="4609"/>
    <cellStyle name="Percent 3" xfId="4610"/>
    <cellStyle name="Percent 3 2" xfId="4611"/>
    <cellStyle name="Percent 3 2 2" xfId="4612"/>
    <cellStyle name="Percent 3 2 3" xfId="4613"/>
    <cellStyle name="Percent 3 3" xfId="4614"/>
    <cellStyle name="Percent 3 4" xfId="4615"/>
    <cellStyle name="Percent 3 5" xfId="4616"/>
    <cellStyle name="Percent 30" xfId="4617"/>
    <cellStyle name="Percent 31" xfId="4618"/>
    <cellStyle name="Percent 32" xfId="4619"/>
    <cellStyle name="Percent 33" xfId="4620"/>
    <cellStyle name="Percent 34" xfId="4621"/>
    <cellStyle name="Percent 35" xfId="4622"/>
    <cellStyle name="Percent 36" xfId="4623"/>
    <cellStyle name="Percent 37" xfId="4624"/>
    <cellStyle name="Percent 38" xfId="4625"/>
    <cellStyle name="Percent 39" xfId="4626"/>
    <cellStyle name="Percent 4" xfId="4627"/>
    <cellStyle name="Percent 4 2" xfId="4628"/>
    <cellStyle name="Percent 4 2 2" xfId="4629"/>
    <cellStyle name="Percent 4 2 3" xfId="4630"/>
    <cellStyle name="Percent 4 3" xfId="4631"/>
    <cellStyle name="Percent 40" xfId="4632"/>
    <cellStyle name="Percent 41" xfId="4633"/>
    <cellStyle name="Percent 42" xfId="4634"/>
    <cellStyle name="Percent 43" xfId="4635"/>
    <cellStyle name="Percent 44" xfId="4636"/>
    <cellStyle name="Percent 45" xfId="4637"/>
    <cellStyle name="Percent 46" xfId="4638"/>
    <cellStyle name="Percent 47" xfId="4639"/>
    <cellStyle name="Percent 48" xfId="4640"/>
    <cellStyle name="Percent 49" xfId="4641"/>
    <cellStyle name="Percent 5" xfId="4642"/>
    <cellStyle name="Percent 5 2" xfId="4643"/>
    <cellStyle name="Percent 5 2 2" xfId="4644"/>
    <cellStyle name="Percent 5 3" xfId="4645"/>
    <cellStyle name="Percent 50" xfId="4646"/>
    <cellStyle name="Percent 51" xfId="4647"/>
    <cellStyle name="Percent 52" xfId="4648"/>
    <cellStyle name="Percent 53" xfId="4649"/>
    <cellStyle name="Percent 54" xfId="4650"/>
    <cellStyle name="Percent 55" xfId="4651"/>
    <cellStyle name="Percent 56" xfId="4652"/>
    <cellStyle name="Percent 57" xfId="4653"/>
    <cellStyle name="Percent 58" xfId="4654"/>
    <cellStyle name="Percent 59" xfId="4655"/>
    <cellStyle name="Percent 6" xfId="4656"/>
    <cellStyle name="Percent 6 2" xfId="4657"/>
    <cellStyle name="Percent 6 2 2" xfId="4658"/>
    <cellStyle name="Percent 60" xfId="4659"/>
    <cellStyle name="Percent 61" xfId="4660"/>
    <cellStyle name="Percent 62" xfId="4661"/>
    <cellStyle name="Percent 63" xfId="4662"/>
    <cellStyle name="Percent 64" xfId="4663"/>
    <cellStyle name="Percent 65" xfId="4664"/>
    <cellStyle name="Percent 66" xfId="4665"/>
    <cellStyle name="Percent 67" xfId="4666"/>
    <cellStyle name="Percent 68" xfId="4667"/>
    <cellStyle name="Percent 69" xfId="4668"/>
    <cellStyle name="Percent 7" xfId="4669"/>
    <cellStyle name="Percent 7 2" xfId="4670"/>
    <cellStyle name="Percent 7 2 2" xfId="4671"/>
    <cellStyle name="Percent 7 3" xfId="4672"/>
    <cellStyle name="Percent 70" xfId="4673"/>
    <cellStyle name="Percent 71" xfId="4674"/>
    <cellStyle name="Percent 72" xfId="4675"/>
    <cellStyle name="Percent 73" xfId="4676"/>
    <cellStyle name="Percent 74" xfId="4677"/>
    <cellStyle name="Percent 75" xfId="4678"/>
    <cellStyle name="Percent 76" xfId="4679"/>
    <cellStyle name="Percent 77" xfId="4680"/>
    <cellStyle name="Percent 8" xfId="4681"/>
    <cellStyle name="Percent 8 2" xfId="4682"/>
    <cellStyle name="Percent 8 2 2" xfId="4683"/>
    <cellStyle name="Percent 8 3" xfId="4684"/>
    <cellStyle name="Percent 9" xfId="4685"/>
    <cellStyle name="Percent 9 2" xfId="4686"/>
    <cellStyle name="Percent 9 3" xfId="4687"/>
    <cellStyle name="PERCENTAGE" xfId="4688"/>
    <cellStyle name="PERCENTAGE 2" xfId="4689"/>
    <cellStyle name="PERCENTAGE 3" xfId="4690"/>
    <cellStyle name="PERCENTAGE_CT_Philip_morric" xfId="4691"/>
    <cellStyle name="PrePop Currency (0)" xfId="4692"/>
    <cellStyle name="PrePop Currency (2)" xfId="4693"/>
    <cellStyle name="PrePop Units (0)" xfId="4694"/>
    <cellStyle name="PrePop Units (1)" xfId="4695"/>
    <cellStyle name="PrePop Units (2)" xfId="4696"/>
    <cellStyle name="pricing" xfId="4697"/>
    <cellStyle name="PSChar" xfId="4698"/>
    <cellStyle name="PSChar 2" xfId="4699"/>
    <cellStyle name="PSChar 3" xfId="4700"/>
    <cellStyle name="PSHeading" xfId="4701"/>
    <cellStyle name="PSHeading 2" xfId="4702"/>
    <cellStyle name="PSHeading 3" xfId="4703"/>
    <cellStyle name="PSHeading 4" xfId="4704"/>
    <cellStyle name="PSHeading_Copy of HOLCIM" xfId="4705"/>
    <cellStyle name="Quantity" xfId="4706"/>
    <cellStyle name="Quantity 2" xfId="4707"/>
    <cellStyle name="Result" xfId="4708"/>
    <cellStyle name="Result 1" xfId="4709"/>
    <cellStyle name="Result2" xfId="4710"/>
    <cellStyle name="Result2 1" xfId="4711"/>
    <cellStyle name="S—_x0008_" xfId="4712"/>
    <cellStyle name="S—_x0008_ 2" xfId="4713"/>
    <cellStyle name="S—_x0008_ 2 2" xfId="4714"/>
    <cellStyle name="S—_x0008_ 2 3" xfId="4715"/>
    <cellStyle name="S—_x0008_ 3" xfId="4716"/>
    <cellStyle name="S—_x0008__PHILIP (new)" xfId="4717"/>
    <cellStyle name="s1" xfId="4718"/>
    <cellStyle name="s1 2" xfId="4719"/>
    <cellStyle name="s1 3" xfId="4720"/>
    <cellStyle name="Sheet Title" xfId="4721"/>
    <cellStyle name="Sheet Title 2" xfId="4722"/>
    <cellStyle name="Sheet Title 2 2" xfId="4723"/>
    <cellStyle name="Sheet Title 3" xfId="4724"/>
    <cellStyle name="Sheet Title 4" xfId="4725"/>
    <cellStyle name="Standard_AAbgleich" xfId="4726"/>
    <cellStyle name="Style 1" xfId="4727"/>
    <cellStyle name="Style 1 2" xfId="4728"/>
    <cellStyle name="Style 1 2 2" xfId="4729"/>
    <cellStyle name="Style 1 2 2 2" xfId="4730"/>
    <cellStyle name="Style 1 2 3" xfId="4731"/>
    <cellStyle name="Style 1 2_Copy of HOLCIM" xfId="4732"/>
    <cellStyle name="Style 1 3" xfId="4733"/>
    <cellStyle name="Style 1 3 2" xfId="4734"/>
    <cellStyle name="Style 1 3 2 2" xfId="4735"/>
    <cellStyle name="Style 1 3 3" xfId="4736"/>
    <cellStyle name="Style 1 3 4" xfId="4737"/>
    <cellStyle name="Style 1 3 5" xfId="4738"/>
    <cellStyle name="Style 1 4" xfId="4739"/>
    <cellStyle name="Style 1 5" xfId="4740"/>
    <cellStyle name="Style 1 6" xfId="4741"/>
    <cellStyle name="Style 1_Bao gia vpp cho Cty Hoa Binh" xfId="4742"/>
    <cellStyle name="Style 10" xfId="4743"/>
    <cellStyle name="Style 10 2" xfId="4744"/>
    <cellStyle name="Style 10 3" xfId="4745"/>
    <cellStyle name="Style 11" xfId="4746"/>
    <cellStyle name="Style 11 2" xfId="4747"/>
    <cellStyle name="Style 11 3" xfId="4748"/>
    <cellStyle name="Style 12" xfId="4749"/>
    <cellStyle name="Style 13" xfId="4750"/>
    <cellStyle name="Style 13 2" xfId="4751"/>
    <cellStyle name="Style 13 3" xfId="4752"/>
    <cellStyle name="Style 14" xfId="4753"/>
    <cellStyle name="Style 15" xfId="4754"/>
    <cellStyle name="Style 15 2" xfId="4755"/>
    <cellStyle name="Style 15 3" xfId="4756"/>
    <cellStyle name="Style 16" xfId="4757"/>
    <cellStyle name="Style 16 2" xfId="4758"/>
    <cellStyle name="Style 16 3" xfId="4759"/>
    <cellStyle name="Style 17" xfId="4760"/>
    <cellStyle name="Style 17 2" xfId="4761"/>
    <cellStyle name="Style 17 3" xfId="4762"/>
    <cellStyle name="Style 18" xfId="4763"/>
    <cellStyle name="Style 18 2" xfId="4764"/>
    <cellStyle name="Style 18 3" xfId="4765"/>
    <cellStyle name="Style 19" xfId="4766"/>
    <cellStyle name="Style 2" xfId="4767"/>
    <cellStyle name="Style 2 2" xfId="4768"/>
    <cellStyle name="Style 2 2 2" xfId="4769"/>
    <cellStyle name="Style 2 2 2 2" xfId="4770"/>
    <cellStyle name="Style 2 2 3" xfId="4771"/>
    <cellStyle name="Style 2 3" xfId="4772"/>
    <cellStyle name="Style 2 4" xfId="4773"/>
    <cellStyle name="Style 2_CT_Son_ICI_OK" xfId="4774"/>
    <cellStyle name="Style 20" xfId="4775"/>
    <cellStyle name="Style 20 2" xfId="4776"/>
    <cellStyle name="Style 20 3" xfId="4777"/>
    <cellStyle name="Style 20_Dia chi mail KH" xfId="4778"/>
    <cellStyle name="Style 21" xfId="4779"/>
    <cellStyle name="Style 22" xfId="4780"/>
    <cellStyle name="Style 22 2" xfId="4781"/>
    <cellStyle name="Style 22 3" xfId="4782"/>
    <cellStyle name="Style 23" xfId="4783"/>
    <cellStyle name="Style 23 2" xfId="4784"/>
    <cellStyle name="Style 23 3" xfId="4785"/>
    <cellStyle name="Style 23_Dia chi mail KH" xfId="4786"/>
    <cellStyle name="Style 24" xfId="4787"/>
    <cellStyle name="Style 24 2" xfId="4788"/>
    <cellStyle name="Style 24 3" xfId="4789"/>
    <cellStyle name="Style 24_Dia chi mail KH" xfId="4790"/>
    <cellStyle name="Style 25" xfId="4791"/>
    <cellStyle name="Style 25 2" xfId="4792"/>
    <cellStyle name="Style 25 3" xfId="4793"/>
    <cellStyle name="Style 25 4" xfId="4794"/>
    <cellStyle name="Style 25_Dia chi mail KH" xfId="4795"/>
    <cellStyle name="Style 26" xfId="4796"/>
    <cellStyle name="Style 27" xfId="4797"/>
    <cellStyle name="Style 27 2" xfId="4798"/>
    <cellStyle name="Style 27 3" xfId="4799"/>
    <cellStyle name="Style 27_Dia chi mail KH" xfId="4800"/>
    <cellStyle name="Style 28" xfId="4801"/>
    <cellStyle name="Style 28 2" xfId="4802"/>
    <cellStyle name="Style 28 3" xfId="4803"/>
    <cellStyle name="Style 29" xfId="4804"/>
    <cellStyle name="Style 29 2" xfId="4805"/>
    <cellStyle name="Style 29 3" xfId="4806"/>
    <cellStyle name="Style 29 4" xfId="4807"/>
    <cellStyle name="Style 29_Dia chi mail KH" xfId="4808"/>
    <cellStyle name="Style 3" xfId="4809"/>
    <cellStyle name="Style 3 2" xfId="4810"/>
    <cellStyle name="Style 3 2 2" xfId="4811"/>
    <cellStyle name="Style 3 2 2 2" xfId="4812"/>
    <cellStyle name="Style 3 2 3" xfId="4813"/>
    <cellStyle name="Style 3 3" xfId="4814"/>
    <cellStyle name="Style 3 4" xfId="4815"/>
    <cellStyle name="Style 3_CT_Son_ICI_OK" xfId="4816"/>
    <cellStyle name="Style 30" xfId="4817"/>
    <cellStyle name="Style 30 2" xfId="4818"/>
    <cellStyle name="Style 30 3" xfId="4819"/>
    <cellStyle name="Style 30 4" xfId="4820"/>
    <cellStyle name="Style 30 5" xfId="4821"/>
    <cellStyle name="Style 31" xfId="4822"/>
    <cellStyle name="Style 31 2" xfId="4823"/>
    <cellStyle name="Style 31 3" xfId="4824"/>
    <cellStyle name="Style 31 4" xfId="4825"/>
    <cellStyle name="Style 31 5" xfId="4826"/>
    <cellStyle name="Style 32" xfId="4827"/>
    <cellStyle name="Style 32 2" xfId="4828"/>
    <cellStyle name="Style 32 3" xfId="4829"/>
    <cellStyle name="Style 32 4" xfId="4830"/>
    <cellStyle name="Style 32 5" xfId="4831"/>
    <cellStyle name="Style 33" xfId="4832"/>
    <cellStyle name="Style 33 2" xfId="4833"/>
    <cellStyle name="Style 33 3" xfId="4834"/>
    <cellStyle name="Style 33 4" xfId="4835"/>
    <cellStyle name="Style 34" xfId="4836"/>
    <cellStyle name="Style 34 2" xfId="4837"/>
    <cellStyle name="Style 34 3" xfId="4838"/>
    <cellStyle name="Style 34 4" xfId="4839"/>
    <cellStyle name="Style 34 5" xfId="4840"/>
    <cellStyle name="Style 35" xfId="4841"/>
    <cellStyle name="Style 35 2" xfId="4842"/>
    <cellStyle name="Style 35 3" xfId="4843"/>
    <cellStyle name="Style 35 4" xfId="4844"/>
    <cellStyle name="Style 36" xfId="4845"/>
    <cellStyle name="Style 36 2" xfId="4846"/>
    <cellStyle name="Style 36 3" xfId="4847"/>
    <cellStyle name="Style 36 4" xfId="4848"/>
    <cellStyle name="Style 36 5" xfId="4849"/>
    <cellStyle name="Style 37" xfId="4850"/>
    <cellStyle name="Style 37 2" xfId="4851"/>
    <cellStyle name="Style 37 3" xfId="4852"/>
    <cellStyle name="Style 37 3 2" xfId="4853"/>
    <cellStyle name="Style 37 3 3" xfId="4854"/>
    <cellStyle name="Style 38" xfId="4855"/>
    <cellStyle name="Style 38 2" xfId="4856"/>
    <cellStyle name="Style 38 3" xfId="4857"/>
    <cellStyle name="Style 38 3 2" xfId="4858"/>
    <cellStyle name="Style 38 3 3" xfId="4859"/>
    <cellStyle name="Style 39" xfId="4860"/>
    <cellStyle name="Style 39 2" xfId="4861"/>
    <cellStyle name="Style 39 3" xfId="4862"/>
    <cellStyle name="Style 4" xfId="4863"/>
    <cellStyle name="Style 4 2" xfId="4864"/>
    <cellStyle name="Style 4 2 2" xfId="4865"/>
    <cellStyle name="Style 4 2 2 2" xfId="4866"/>
    <cellStyle name="Style 4 2 3" xfId="4867"/>
    <cellStyle name="Style 4 3" xfId="4868"/>
    <cellStyle name="Style 4 4" xfId="4869"/>
    <cellStyle name="Style 4_CT_Son_ICI_OK" xfId="4870"/>
    <cellStyle name="Style 40" xfId="4871"/>
    <cellStyle name="Style 40 2" xfId="4872"/>
    <cellStyle name="Style 40 3" xfId="4873"/>
    <cellStyle name="Style 41" xfId="4874"/>
    <cellStyle name="Style 41 2" xfId="4875"/>
    <cellStyle name="Style 41 3" xfId="4876"/>
    <cellStyle name="Style 41 3 2" xfId="4877"/>
    <cellStyle name="Style 41 3 3" xfId="4878"/>
    <cellStyle name="Style 42" xfId="4879"/>
    <cellStyle name="Style 42 2" xfId="4880"/>
    <cellStyle name="Style 42 3" xfId="4881"/>
    <cellStyle name="Style 42 3 2" xfId="4882"/>
    <cellStyle name="Style 42 3 3" xfId="4883"/>
    <cellStyle name="Style 43" xfId="4884"/>
    <cellStyle name="Style 43 2" xfId="4885"/>
    <cellStyle name="Style 43 3" xfId="4886"/>
    <cellStyle name="Style 44" xfId="4887"/>
    <cellStyle name="Style 44 2" xfId="4888"/>
    <cellStyle name="Style 44 3" xfId="4889"/>
    <cellStyle name="Style 45" xfId="4890"/>
    <cellStyle name="Style 45 2" xfId="4891"/>
    <cellStyle name="Style 45 3" xfId="4892"/>
    <cellStyle name="Style 46" xfId="4893"/>
    <cellStyle name="Style 46 2" xfId="4894"/>
    <cellStyle name="Style 46 3" xfId="4895"/>
    <cellStyle name="Style 47" xfId="4896"/>
    <cellStyle name="Style 47 2" xfId="4897"/>
    <cellStyle name="Style 47 3" xfId="4898"/>
    <cellStyle name="Style 48" xfId="4899"/>
    <cellStyle name="Style 48 2" xfId="4900"/>
    <cellStyle name="Style 48 3" xfId="4901"/>
    <cellStyle name="Style 49" xfId="4902"/>
    <cellStyle name="Style 49 2" xfId="4903"/>
    <cellStyle name="Style 49 3" xfId="4904"/>
    <cellStyle name="Style 5" xfId="4905"/>
    <cellStyle name="Style 5 2" xfId="4906"/>
    <cellStyle name="Style 5 2 2" xfId="4907"/>
    <cellStyle name="Style 5 2 2 2" xfId="4908"/>
    <cellStyle name="Style 5 2 3" xfId="4909"/>
    <cellStyle name="Style 5 3" xfId="4910"/>
    <cellStyle name="Style 5 4" xfId="4911"/>
    <cellStyle name="Style 5_CT_Son_ICI_OK" xfId="4912"/>
    <cellStyle name="Style 50" xfId="4913"/>
    <cellStyle name="Style 50 2" xfId="4914"/>
    <cellStyle name="Style 50 3" xfId="4915"/>
    <cellStyle name="Style 51" xfId="4916"/>
    <cellStyle name="Style 52" xfId="4917"/>
    <cellStyle name="Style 53" xfId="4918"/>
    <cellStyle name="Style 54" xfId="4919"/>
    <cellStyle name="Style 55" xfId="4920"/>
    <cellStyle name="Style 56" xfId="4921"/>
    <cellStyle name="Style 57" xfId="4922"/>
    <cellStyle name="Style 58" xfId="4923"/>
    <cellStyle name="Style 6" xfId="4924"/>
    <cellStyle name="Style 6 2" xfId="4925"/>
    <cellStyle name="Style 6 2 2" xfId="4926"/>
    <cellStyle name="Style 6 2 3" xfId="4927"/>
    <cellStyle name="Style 6 3" xfId="4928"/>
    <cellStyle name="Style 6_CT_Son_ICI_OK" xfId="4929"/>
    <cellStyle name="Style 7" xfId="4930"/>
    <cellStyle name="Style 7 2" xfId="4931"/>
    <cellStyle name="Style 7 2 2" xfId="4932"/>
    <cellStyle name="Style 7 2 2 2" xfId="4933"/>
    <cellStyle name="Style 7 2 3" xfId="4934"/>
    <cellStyle name="Style 7 3" xfId="4935"/>
    <cellStyle name="Style 7 4" xfId="4936"/>
    <cellStyle name="Style 8" xfId="4937"/>
    <cellStyle name="Style 8 2" xfId="4938"/>
    <cellStyle name="Style 8 3" xfId="4939"/>
    <cellStyle name="Style 9" xfId="4940"/>
    <cellStyle name="Style 9 2" xfId="4941"/>
    <cellStyle name="Style 9 3" xfId="4942"/>
    <cellStyle name="Style Date" xfId="4943"/>
    <cellStyle name="subhead" xfId="4944"/>
    <cellStyle name="subhead 2" xfId="4945"/>
    <cellStyle name="subhead 3" xfId="4946"/>
    <cellStyle name="symbol" xfId="4947"/>
    <cellStyle name="T" xfId="4948"/>
    <cellStyle name="T 2" xfId="4949"/>
    <cellStyle name="T_2012" xfId="4950"/>
    <cellStyle name="T_31-03" xfId="4951"/>
    <cellStyle name="T_Bao cao kttb milk yomilkYAO-mien bac" xfId="4952"/>
    <cellStyle name="T_Bao cao kttb milk yomilkYAO-mien bac_bao gia cty anh phuoc" xfId="4953"/>
    <cellStyle name="T_Bao cao kttb milk yomilkYAO-mien bac_Bao Gia VPP - Warehouse - Thang 11 - 2011" xfId="4954"/>
    <cellStyle name="T_Bao cao kttb milk yomilkYAO-mien bac_Copy of Book1 (2)" xfId="4955"/>
    <cellStyle name="T_Bao cao kttb milk yomilkYAO-mien bac_DAMCO STATIONARY LIST - version 97" xfId="4956"/>
    <cellStyle name="T_Bao cao kttb milk yomilkYAO-mien bac_STATIONERY LIST" xfId="4957"/>
    <cellStyle name="T_Bao cao kttb milk yomilkYAO-mien bac_STATIONERY LIST_Book1" xfId="4958"/>
    <cellStyle name="T_Bao cao kttb milk yomilkYAO-mien bac_vpp GIA DINH quy 4 bao gia anh phuoc" xfId="4959"/>
    <cellStyle name="T_bao gia cty anh phuoc" xfId="4960"/>
    <cellStyle name="T_Bao gia hoa chat tay rua cho xe oto" xfId="4961"/>
    <cellStyle name="T_Bao Gia VPP - Warehouse - Thang 11 - 2011" xfId="4962"/>
    <cellStyle name="T_BBG CHUAN 20%R" xfId="4963"/>
    <cellStyle name="T_bc_km_ngay" xfId="4964"/>
    <cellStyle name="T_bc_km_ngay_bao gia cty anh phuoc" xfId="4965"/>
    <cellStyle name="T_bc_km_ngay_Bao Gia VPP - Warehouse - Thang 11 - 2011" xfId="4966"/>
    <cellStyle name="T_bc_km_ngay_Copy of Book1 (2)" xfId="4967"/>
    <cellStyle name="T_bc_km_ngay_DAMCO STATIONARY LIST - version 97" xfId="4968"/>
    <cellStyle name="T_bc_km_ngay_STATIONERY LIST" xfId="4969"/>
    <cellStyle name="T_bc_km_ngay_STATIONERY LIST_Book1" xfId="4970"/>
    <cellStyle name="T_bc_km_ngay_vpp GIA DINH quy 4 bao gia anh phuoc" xfId="4971"/>
    <cellStyle name="T_Book1" xfId="4972"/>
    <cellStyle name="T_Book1 2" xfId="4973"/>
    <cellStyle name="T_Book1 2_Philip Morris Q2-2012" xfId="4974"/>
    <cellStyle name="T_Book1 3" xfId="4975"/>
    <cellStyle name="T_Book1 4" xfId="4976"/>
    <cellStyle name="T_Book1_bao gia cty anh phuoc" xfId="4977"/>
    <cellStyle name="T_Book1_Bao gia hoa chat tay rua cho xe oto" xfId="4978"/>
    <cellStyle name="T_Book1_Bao Gia VPP - Warehouse - Thang 11 - 2011" xfId="4979"/>
    <cellStyle name="T_Book1_CHUAN_SAP RA DOI" xfId="4980"/>
    <cellStyle name="T_Book1_CHUAN_SAP RA DOI_Philip Morris Q2-2012" xfId="4981"/>
    <cellStyle name="T_Book1_Copy of Book1 (2)" xfId="4982"/>
    <cellStyle name="T_Book1_Copy of Book1 (2)_Copy of KUMON" xfId="4983"/>
    <cellStyle name="T_Book1_Copy of HOLCIM" xfId="4984"/>
    <cellStyle name="T_Book1_Copy of KUMON" xfId="4985"/>
    <cellStyle name="T_Book1_CT_Holcim (Hon Chong)" xfId="4986"/>
    <cellStyle name="T_Book1_CT_Maersk" xfId="4987"/>
    <cellStyle name="T_Book1_CT_Philip_morric" xfId="4988"/>
    <cellStyle name="T_Book1_CT_Philip_morric_Philip Morris Q2-2012" xfId="4989"/>
    <cellStyle name="T_Book1_CT_Son_ICI_OK" xfId="4990"/>
    <cellStyle name="T_Book1_CTY PHILIP" xfId="4991"/>
    <cellStyle name="T_Book1_CTY PHILIP_Philip Morris Q2-2012" xfId="4992"/>
    <cellStyle name="T_Book1_CTY TNHH_DIA_OC_HOA_BINH" xfId="4993"/>
    <cellStyle name="T_Book1_CTY_BA_CON_CO" xfId="4994"/>
    <cellStyle name="T_Book1_DAI_HOC_Y_DUOC_KHOA_DUOC_2011 (OK)" xfId="4995"/>
    <cellStyle name="T_Book1_DAMCO STATIONARY LIST - version 97" xfId="4996"/>
    <cellStyle name="T_Book1_DAU_THAU_QUAN_THANH_T3-2012" xfId="4997"/>
    <cellStyle name="T_Book1_HO SO KH 8TR TRO LEN" xfId="4998"/>
    <cellStyle name="T_Book1_HO SO KH 8TR TRO LEN_Philip Morris Q2-2012" xfId="4999"/>
    <cellStyle name="T_Book1_Philip Morris Q2-2012" xfId="5000"/>
    <cellStyle name="T_Book1_Quy 1-12" xfId="5001"/>
    <cellStyle name="T_Book1_STATIONERY LIST" xfId="5002"/>
    <cellStyle name="T_Book1_STATIONERY LIST 2" xfId="5003"/>
    <cellStyle name="T_Book1_STATIONERY LIST 3" xfId="5004"/>
    <cellStyle name="T_Book1_STATIONERY LIST_Book1" xfId="5005"/>
    <cellStyle name="T_Book1_STATIONERY LIST_Book1 2" xfId="5006"/>
    <cellStyle name="T_Book1_STATIONERY LIST_Copy of HOLCIM" xfId="5007"/>
    <cellStyle name="T_Book1_STATIONERY LIST_CT_Holcim (Hon Chong)" xfId="5008"/>
    <cellStyle name="T_Book1_STATIONERY LIST_CT_Philip_morric" xfId="5009"/>
    <cellStyle name="T_Book1_STATIONERY LIST_CT_Philip_morric_Philip Morris Q2-2012" xfId="5010"/>
    <cellStyle name="T_Book1_STATIONERY LIST_CT_Son_ICI_OK" xfId="5011"/>
    <cellStyle name="T_Book1_STATIONERY LIST_CTY PHILIP" xfId="5012"/>
    <cellStyle name="T_Book1_STATIONERY LIST_CTY PHILIP_Philip Morris Q2-2012" xfId="5013"/>
    <cellStyle name="T_Book1_STATIONERY LIST_Philip Morris Q2-2012" xfId="5014"/>
    <cellStyle name="T_Book1_STATIONERY LIST_truong_ecole francaise_colette" xfId="5015"/>
    <cellStyle name="T_Book1_TAP_DOAN_VIET_THAI" xfId="5016"/>
    <cellStyle name="T_Book1_truong_ecole francaise_colette" xfId="5017"/>
    <cellStyle name="T_Book1_VIETTHAI" xfId="5018"/>
    <cellStyle name="T_Book1_vpp GIA DINH quy 4 bao gia anh phuoc" xfId="5019"/>
    <cellStyle name="T_Cac bao cao TB  Milk-Yomilk-co Ke- CK 1-Vinh Thang" xfId="5020"/>
    <cellStyle name="T_Cac bao cao TB  Milk-Yomilk-co Ke- CK 1-Vinh Thang 2" xfId="5021"/>
    <cellStyle name="T_Cac bao cao TB  Milk-Yomilk-co Ke- CK 1-Vinh Thang 2_Philip Morris Q2-2012" xfId="5022"/>
    <cellStyle name="T_Cac bao cao TB  Milk-Yomilk-co Ke- CK 1-Vinh Thang 3" xfId="5023"/>
    <cellStyle name="T_Cac bao cao TB  Milk-Yomilk-co Ke- CK 1-Vinh Thang 4" xfId="5024"/>
    <cellStyle name="T_Cac bao cao TB  Milk-Yomilk-co Ke- CK 1-Vinh Thang_bao gia cty anh phuoc" xfId="5025"/>
    <cellStyle name="T_Cac bao cao TB  Milk-Yomilk-co Ke- CK 1-Vinh Thang_Bao gia hoa chat tay rua cho xe oto" xfId="5026"/>
    <cellStyle name="T_Cac bao cao TB  Milk-Yomilk-co Ke- CK 1-Vinh Thang_Bao Gia VPP - Warehouse - Thang 11 - 2011" xfId="5027"/>
    <cellStyle name="T_Cac bao cao TB  Milk-Yomilk-co Ke- CK 1-Vinh Thang_CHUAN_SAP RA DOI" xfId="5028"/>
    <cellStyle name="T_Cac bao cao TB  Milk-Yomilk-co Ke- CK 1-Vinh Thang_CHUAN_SAP RA DOI_Philip Morris Q2-2012" xfId="5029"/>
    <cellStyle name="T_Cac bao cao TB  Milk-Yomilk-co Ke- CK 1-Vinh Thang_Copy of Book1 (2)" xfId="5030"/>
    <cellStyle name="T_Cac bao cao TB  Milk-Yomilk-co Ke- CK 1-Vinh Thang_Copy of Book1 (2)_Copy of KUMON" xfId="5031"/>
    <cellStyle name="T_Cac bao cao TB  Milk-Yomilk-co Ke- CK 1-Vinh Thang_Copy of HOLCIM" xfId="5032"/>
    <cellStyle name="T_Cac bao cao TB  Milk-Yomilk-co Ke- CK 1-Vinh Thang_Copy of KUMON" xfId="5033"/>
    <cellStyle name="T_Cac bao cao TB  Milk-Yomilk-co Ke- CK 1-Vinh Thang_CT_Holcim (Hon Chong)" xfId="5034"/>
    <cellStyle name="T_Cac bao cao TB  Milk-Yomilk-co Ke- CK 1-Vinh Thang_CT_Maersk" xfId="5035"/>
    <cellStyle name="T_Cac bao cao TB  Milk-Yomilk-co Ke- CK 1-Vinh Thang_CT_Philip_morric" xfId="5036"/>
    <cellStyle name="T_Cac bao cao TB  Milk-Yomilk-co Ke- CK 1-Vinh Thang_CT_Philip_morric_Philip Morris Q2-2012" xfId="5037"/>
    <cellStyle name="T_Cac bao cao TB  Milk-Yomilk-co Ke- CK 1-Vinh Thang_CT_Son_ICI_OK" xfId="5038"/>
    <cellStyle name="T_Cac bao cao TB  Milk-Yomilk-co Ke- CK 1-Vinh Thang_CTY PHILIP" xfId="5039"/>
    <cellStyle name="T_Cac bao cao TB  Milk-Yomilk-co Ke- CK 1-Vinh Thang_CTY PHILIP_Philip Morris Q2-2012" xfId="5040"/>
    <cellStyle name="T_Cac bao cao TB  Milk-Yomilk-co Ke- CK 1-Vinh Thang_CTY TNHH_DIA_OC_HOA_BINH" xfId="5041"/>
    <cellStyle name="T_Cac bao cao TB  Milk-Yomilk-co Ke- CK 1-Vinh Thang_CTY_BA_CON_CO" xfId="5042"/>
    <cellStyle name="T_Cac bao cao TB  Milk-Yomilk-co Ke- CK 1-Vinh Thang_DAI_HOC_Y_DUOC_KHOA_DUOC_2011 (OK)" xfId="5043"/>
    <cellStyle name="T_Cac bao cao TB  Milk-Yomilk-co Ke- CK 1-Vinh Thang_DAMCO STATIONARY LIST - version 97" xfId="5044"/>
    <cellStyle name="T_Cac bao cao TB  Milk-Yomilk-co Ke- CK 1-Vinh Thang_DAU_THAU_QUAN_THANH_T3-2012" xfId="5045"/>
    <cellStyle name="T_Cac bao cao TB  Milk-Yomilk-co Ke- CK 1-Vinh Thang_HO SO KH 8TR TRO LEN" xfId="5046"/>
    <cellStyle name="T_Cac bao cao TB  Milk-Yomilk-co Ke- CK 1-Vinh Thang_HO SO KH 8TR TRO LEN_Philip Morris Q2-2012" xfId="5047"/>
    <cellStyle name="T_Cac bao cao TB  Milk-Yomilk-co Ke- CK 1-Vinh Thang_Philip Morris Q2-2012" xfId="5048"/>
    <cellStyle name="T_Cac bao cao TB  Milk-Yomilk-co Ke- CK 1-Vinh Thang_Quy 1-12" xfId="5049"/>
    <cellStyle name="T_Cac bao cao TB  Milk-Yomilk-co Ke- CK 1-Vinh Thang_STATIONERY LIST" xfId="5050"/>
    <cellStyle name="T_Cac bao cao TB  Milk-Yomilk-co Ke- CK 1-Vinh Thang_STATIONERY LIST 2" xfId="5051"/>
    <cellStyle name="T_Cac bao cao TB  Milk-Yomilk-co Ke- CK 1-Vinh Thang_STATIONERY LIST 3" xfId="5052"/>
    <cellStyle name="T_Cac bao cao TB  Milk-Yomilk-co Ke- CK 1-Vinh Thang_STATIONERY LIST_Book1" xfId="5053"/>
    <cellStyle name="T_Cac bao cao TB  Milk-Yomilk-co Ke- CK 1-Vinh Thang_STATIONERY LIST_Book1 2" xfId="5054"/>
    <cellStyle name="T_Cac bao cao TB  Milk-Yomilk-co Ke- CK 1-Vinh Thang_STATIONERY LIST_Copy of HOLCIM" xfId="5055"/>
    <cellStyle name="T_Cac bao cao TB  Milk-Yomilk-co Ke- CK 1-Vinh Thang_STATIONERY LIST_CT_Holcim (Hon Chong)" xfId="5056"/>
    <cellStyle name="T_Cac bao cao TB  Milk-Yomilk-co Ke- CK 1-Vinh Thang_STATIONERY LIST_CT_Philip_morric" xfId="5057"/>
    <cellStyle name="T_Cac bao cao TB  Milk-Yomilk-co Ke- CK 1-Vinh Thang_STATIONERY LIST_CT_Philip_morric_Philip Morris Q2-2012" xfId="5058"/>
    <cellStyle name="T_Cac bao cao TB  Milk-Yomilk-co Ke- CK 1-Vinh Thang_STATIONERY LIST_CT_Son_ICI_OK" xfId="5059"/>
    <cellStyle name="T_Cac bao cao TB  Milk-Yomilk-co Ke- CK 1-Vinh Thang_STATIONERY LIST_CTY PHILIP" xfId="5060"/>
    <cellStyle name="T_Cac bao cao TB  Milk-Yomilk-co Ke- CK 1-Vinh Thang_STATIONERY LIST_CTY PHILIP_Philip Morris Q2-2012" xfId="5061"/>
    <cellStyle name="T_Cac bao cao TB  Milk-Yomilk-co Ke- CK 1-Vinh Thang_STATIONERY LIST_Philip Morris Q2-2012" xfId="5062"/>
    <cellStyle name="T_Cac bao cao TB  Milk-Yomilk-co Ke- CK 1-Vinh Thang_STATIONERY LIST_truong_ecole francaise_colette" xfId="5063"/>
    <cellStyle name="T_Cac bao cao TB  Milk-Yomilk-co Ke- CK 1-Vinh Thang_TAP_DOAN_VIET_THAI" xfId="5064"/>
    <cellStyle name="T_Cac bao cao TB  Milk-Yomilk-co Ke- CK 1-Vinh Thang_truong_ecole francaise_colette" xfId="5065"/>
    <cellStyle name="T_Cac bao cao TB  Milk-Yomilk-co Ke- CK 1-Vinh Thang_VIETTHAI" xfId="5066"/>
    <cellStyle name="T_Cac bao cao TB  Milk-Yomilk-co Ke- CK 1-Vinh Thang_vpp GIA DINH quy 4 bao gia anh phuoc" xfId="5067"/>
    <cellStyle name="T_cham diem Milk chu ky2-ANH MINH" xfId="5068"/>
    <cellStyle name="T_cham diem Milk chu ky2-ANH MINH_bao gia cty anh phuoc" xfId="5069"/>
    <cellStyle name="T_cham diem Milk chu ky2-ANH MINH_Bao Gia VPP - Warehouse - Thang 11 - 2011" xfId="5070"/>
    <cellStyle name="T_cham diem Milk chu ky2-ANH MINH_Copy of Book1 (2)" xfId="5071"/>
    <cellStyle name="T_cham diem Milk chu ky2-ANH MINH_DAMCO STATIONARY LIST - version 97" xfId="5072"/>
    <cellStyle name="T_cham diem Milk chu ky2-ANH MINH_STATIONERY LIST" xfId="5073"/>
    <cellStyle name="T_cham diem Milk chu ky2-ANH MINH_STATIONERY LIST_Book1" xfId="5074"/>
    <cellStyle name="T_cham diem Milk chu ky2-ANH MINH_vpp GIA DINH quy 4 bao gia anh phuoc" xfId="5075"/>
    <cellStyle name="T_cham trung bay ck 1 m.Bac milk co ke 2" xfId="5076"/>
    <cellStyle name="T_cham trung bay ck 1 m.Bac milk co ke 2_bao gia cty anh phuoc" xfId="5077"/>
    <cellStyle name="T_cham trung bay ck 1 m.Bac milk co ke 2_Bao Gia VPP - Warehouse - Thang 11 - 2011" xfId="5078"/>
    <cellStyle name="T_cham trung bay ck 1 m.Bac milk co ke 2_Copy of Book1 (2)" xfId="5079"/>
    <cellStyle name="T_cham trung bay ck 1 m.Bac milk co ke 2_DAMCO STATIONARY LIST - version 97" xfId="5080"/>
    <cellStyle name="T_cham trung bay ck 1 m.Bac milk co ke 2_STATIONERY LIST" xfId="5081"/>
    <cellStyle name="T_cham trung bay ck 1 m.Bac milk co ke 2_STATIONERY LIST_Book1" xfId="5082"/>
    <cellStyle name="T_cham trung bay ck 1 m.Bac milk co ke 2_vpp GIA DINH quy 4 bao gia anh phuoc" xfId="5083"/>
    <cellStyle name="T_cham trung bay yao smart milk ck 2 mien Bac" xfId="5084"/>
    <cellStyle name="T_cham trung bay yao smart milk ck 2 mien Bac 2" xfId="5085"/>
    <cellStyle name="T_cham trung bay yao smart milk ck 2 mien Bac 2_Philip Morris Q2-2012" xfId="5086"/>
    <cellStyle name="T_cham trung bay yao smart milk ck 2 mien Bac 3" xfId="5087"/>
    <cellStyle name="T_cham trung bay yao smart milk ck 2 mien Bac 4" xfId="5088"/>
    <cellStyle name="T_cham trung bay yao smart milk ck 2 mien Bac_bao gia cty anh phuoc" xfId="5089"/>
    <cellStyle name="T_cham trung bay yao smart milk ck 2 mien Bac_Bao gia hoa chat tay rua cho xe oto" xfId="5090"/>
    <cellStyle name="T_cham trung bay yao smart milk ck 2 mien Bac_Bao Gia VPP - Warehouse - Thang 11 - 2011" xfId="5091"/>
    <cellStyle name="T_cham trung bay yao smart milk ck 2 mien Bac_CHUAN_SAP RA DOI" xfId="5092"/>
    <cellStyle name="T_cham trung bay yao smart milk ck 2 mien Bac_CHUAN_SAP RA DOI_Philip Morris Q2-2012" xfId="5093"/>
    <cellStyle name="T_cham trung bay yao smart milk ck 2 mien Bac_Copy of Book1 (2)" xfId="5094"/>
    <cellStyle name="T_cham trung bay yao smart milk ck 2 mien Bac_Copy of Book1 (2)_Copy of KUMON" xfId="5095"/>
    <cellStyle name="T_cham trung bay yao smart milk ck 2 mien Bac_Copy of HOLCIM" xfId="5096"/>
    <cellStyle name="T_cham trung bay yao smart milk ck 2 mien Bac_Copy of KUMON" xfId="5097"/>
    <cellStyle name="T_cham trung bay yao smart milk ck 2 mien Bac_CT_Holcim (Hon Chong)" xfId="5098"/>
    <cellStyle name="T_cham trung bay yao smart milk ck 2 mien Bac_CT_Maersk" xfId="5099"/>
    <cellStyle name="T_cham trung bay yao smart milk ck 2 mien Bac_CT_Philip_morric" xfId="5100"/>
    <cellStyle name="T_cham trung bay yao smart milk ck 2 mien Bac_CT_Philip_morric_Philip Morris Q2-2012" xfId="5101"/>
    <cellStyle name="T_cham trung bay yao smart milk ck 2 mien Bac_CT_Son_ICI_OK" xfId="5102"/>
    <cellStyle name="T_cham trung bay yao smart milk ck 2 mien Bac_CTY PHILIP" xfId="5103"/>
    <cellStyle name="T_cham trung bay yao smart milk ck 2 mien Bac_CTY PHILIP_Philip Morris Q2-2012" xfId="5104"/>
    <cellStyle name="T_cham trung bay yao smart milk ck 2 mien Bac_CTY TNHH_DIA_OC_HOA_BINH" xfId="5105"/>
    <cellStyle name="T_cham trung bay yao smart milk ck 2 mien Bac_CTY_BA_CON_CO" xfId="5106"/>
    <cellStyle name="T_cham trung bay yao smart milk ck 2 mien Bac_DAI_HOC_Y_DUOC_KHOA_DUOC_2011 (OK)" xfId="5107"/>
    <cellStyle name="T_cham trung bay yao smart milk ck 2 mien Bac_DAMCO STATIONARY LIST - version 97" xfId="5108"/>
    <cellStyle name="T_cham trung bay yao smart milk ck 2 mien Bac_DAU_THAU_QUAN_THANH_T3-2012" xfId="5109"/>
    <cellStyle name="T_cham trung bay yao smart milk ck 2 mien Bac_HO SO KH 8TR TRO LEN" xfId="5110"/>
    <cellStyle name="T_cham trung bay yao smart milk ck 2 mien Bac_HO SO KH 8TR TRO LEN_Philip Morris Q2-2012" xfId="5111"/>
    <cellStyle name="T_cham trung bay yao smart milk ck 2 mien Bac_Philip Morris Q2-2012" xfId="5112"/>
    <cellStyle name="T_cham trung bay yao smart milk ck 2 mien Bac_Quy 1-12" xfId="5113"/>
    <cellStyle name="T_cham trung bay yao smart milk ck 2 mien Bac_STATIONERY LIST" xfId="5114"/>
    <cellStyle name="T_cham trung bay yao smart milk ck 2 mien Bac_STATIONERY LIST 2" xfId="5115"/>
    <cellStyle name="T_cham trung bay yao smart milk ck 2 mien Bac_STATIONERY LIST 3" xfId="5116"/>
    <cellStyle name="T_cham trung bay yao smart milk ck 2 mien Bac_STATIONERY LIST_Book1" xfId="5117"/>
    <cellStyle name="T_cham trung bay yao smart milk ck 2 mien Bac_STATIONERY LIST_Book1 2" xfId="5118"/>
    <cellStyle name="T_cham trung bay yao smart milk ck 2 mien Bac_STATIONERY LIST_Copy of HOLCIM" xfId="5119"/>
    <cellStyle name="T_cham trung bay yao smart milk ck 2 mien Bac_STATIONERY LIST_CT_Holcim (Hon Chong)" xfId="5120"/>
    <cellStyle name="T_cham trung bay yao smart milk ck 2 mien Bac_STATIONERY LIST_CT_Philip_morric" xfId="5121"/>
    <cellStyle name="T_cham trung bay yao smart milk ck 2 mien Bac_STATIONERY LIST_CT_Philip_morric_Philip Morris Q2-2012" xfId="5122"/>
    <cellStyle name="T_cham trung bay yao smart milk ck 2 mien Bac_STATIONERY LIST_CT_Son_ICI_OK" xfId="5123"/>
    <cellStyle name="T_cham trung bay yao smart milk ck 2 mien Bac_STATIONERY LIST_CTY PHILIP" xfId="5124"/>
    <cellStyle name="T_cham trung bay yao smart milk ck 2 mien Bac_STATIONERY LIST_CTY PHILIP_Philip Morris Q2-2012" xfId="5125"/>
    <cellStyle name="T_cham trung bay yao smart milk ck 2 mien Bac_STATIONERY LIST_Philip Morris Q2-2012" xfId="5126"/>
    <cellStyle name="T_cham trung bay yao smart milk ck 2 mien Bac_STATIONERY LIST_truong_ecole francaise_colette" xfId="5127"/>
    <cellStyle name="T_cham trung bay yao smart milk ck 2 mien Bac_TAP_DOAN_VIET_THAI" xfId="5128"/>
    <cellStyle name="T_cham trung bay yao smart milk ck 2 mien Bac_truong_ecole francaise_colette" xfId="5129"/>
    <cellStyle name="T_cham trung bay yao smart milk ck 2 mien Bac_VIETTHAI" xfId="5130"/>
    <cellStyle name="T_cham trung bay yao smart milk ck 2 mien Bac_vpp GIA DINH quy 4 bao gia anh phuoc" xfId="5131"/>
    <cellStyle name="T_CHUAN_OK (11% - 14% - 16% - 20%)" xfId="5132"/>
    <cellStyle name="T_COCA" xfId="5133"/>
    <cellStyle name="T_COCA 1" xfId="5134"/>
    <cellStyle name="T_COCA 1_COCA" xfId="5135"/>
    <cellStyle name="T_Copy of Book1 (2)" xfId="5136"/>
    <cellStyle name="T_Copy of Book1 (2)_Copy of KUMON" xfId="5137"/>
    <cellStyle name="T_Copy of GIANG ANH (2)" xfId="5138"/>
    <cellStyle name="T_Copy of GIANG ANH (2) 2" xfId="5139"/>
    <cellStyle name="T_Copy of GIANG ANH (2)_CT_Philip_morric" xfId="5140"/>
    <cellStyle name="T_Copy of GIANG ANH (2)_CT_Philip_morric_Philip Morris Q2-2012" xfId="5141"/>
    <cellStyle name="T_Copy of GIANG ANH (2)_CTY PHILIP" xfId="5142"/>
    <cellStyle name="T_Copy of GIANG ANH (2)_CTY PHILIP_Philip Morris Q2-2012" xfId="5143"/>
    <cellStyle name="T_Copy of GIANG ANH (2)_Philip Morris Q2-2012" xfId="5144"/>
    <cellStyle name="T_CT_LD_DH_Chung_Hoan_Vu" xfId="5145"/>
    <cellStyle name="T_CT_LD_DH_Chung_Hoan_Vu_DAI_HOC_Y_DUOC_KHOA_DUOC_2011 (OK)" xfId="5146"/>
    <cellStyle name="T_CT_TNHH_TM_VIET_CA_PHE" xfId="5147"/>
    <cellStyle name="T_CT_TNHH_TM_VIET_CA_PHE_Bao gia hoa chat tay rua cho xe oto" xfId="5148"/>
    <cellStyle name="T_CT_TNHH_TM_VIET_CA_PHE_Bao Gia VPP - Warehouse - Thang 11 - 2011" xfId="5149"/>
    <cellStyle name="T_CT_TNHH_TM_VIET_CA_PHE_TAP_DOAN_VIET_THAI" xfId="5150"/>
    <cellStyle name="T_CT_TNHH_TM_VIET_CA_PHE_VIETTHAI" xfId="5151"/>
    <cellStyle name="T_CTY TNHH_DIA_OC_HOA_BINH" xfId="5152"/>
    <cellStyle name="T_CTY TNHH_DIA_OC_HOA_BINH_Bao gia hoa chat tay rua cho xe oto" xfId="5153"/>
    <cellStyle name="T_CTY TNHH_DIA_OC_HOA_BINH_Bao Gia VPP - Warehouse - Thang 11 - 2011" xfId="5154"/>
    <cellStyle name="T_CTY TNHH_DIA_OC_HOA_BINH_VIETTHAI" xfId="5155"/>
    <cellStyle name="T_DAMCO STATIONARY LIST - version 97" xfId="5156"/>
    <cellStyle name="T_danh sach chua nop bcao trung bay sua chua  tinh den 1-3-06" xfId="5157"/>
    <cellStyle name="T_danh sach chua nop bcao trung bay sua chua  tinh den 1-3-06 2" xfId="5158"/>
    <cellStyle name="T_danh sach chua nop bcao trung bay sua chua  tinh den 1-3-06 2_Philip Morris Q2-2012" xfId="5159"/>
    <cellStyle name="T_danh sach chua nop bcao trung bay sua chua  tinh den 1-3-06 3" xfId="5160"/>
    <cellStyle name="T_danh sach chua nop bcao trung bay sua chua  tinh den 1-3-06 4" xfId="5161"/>
    <cellStyle name="T_danh sach chua nop bcao trung bay sua chua  tinh den 1-3-06_bao gia cty anh phuoc" xfId="5162"/>
    <cellStyle name="T_danh sach chua nop bcao trung bay sua chua  tinh den 1-3-06_Bao gia hoa chat tay rua cho xe oto" xfId="5163"/>
    <cellStyle name="T_danh sach chua nop bcao trung bay sua chua  tinh den 1-3-06_Bao Gia VPP - Warehouse - Thang 11 - 2011" xfId="5164"/>
    <cellStyle name="T_danh sach chua nop bcao trung bay sua chua  tinh den 1-3-06_CHUAN_SAP RA DOI" xfId="5165"/>
    <cellStyle name="T_danh sach chua nop bcao trung bay sua chua  tinh den 1-3-06_CHUAN_SAP RA DOI_Philip Morris Q2-2012" xfId="5166"/>
    <cellStyle name="T_danh sach chua nop bcao trung bay sua chua  tinh den 1-3-06_Copy of Book1 (2)" xfId="5167"/>
    <cellStyle name="T_danh sach chua nop bcao trung bay sua chua  tinh den 1-3-06_Copy of Book1 (2)_Copy of KUMON" xfId="5168"/>
    <cellStyle name="T_danh sach chua nop bcao trung bay sua chua  tinh den 1-3-06_Copy of HOLCIM" xfId="5169"/>
    <cellStyle name="T_danh sach chua nop bcao trung bay sua chua  tinh den 1-3-06_Copy of KUMON" xfId="5170"/>
    <cellStyle name="T_danh sach chua nop bcao trung bay sua chua  tinh den 1-3-06_CT_Holcim (Hon Chong)" xfId="5171"/>
    <cellStyle name="T_danh sach chua nop bcao trung bay sua chua  tinh den 1-3-06_CT_Maersk" xfId="5172"/>
    <cellStyle name="T_danh sach chua nop bcao trung bay sua chua  tinh den 1-3-06_CT_Philip_morric" xfId="5173"/>
    <cellStyle name="T_danh sach chua nop bcao trung bay sua chua  tinh den 1-3-06_CT_Philip_morric_Philip Morris Q2-2012" xfId="5174"/>
    <cellStyle name="T_danh sach chua nop bcao trung bay sua chua  tinh den 1-3-06_CT_Son_ICI_OK" xfId="5175"/>
    <cellStyle name="T_danh sach chua nop bcao trung bay sua chua  tinh den 1-3-06_CTY PHILIP" xfId="5176"/>
    <cellStyle name="T_danh sach chua nop bcao trung bay sua chua  tinh den 1-3-06_CTY PHILIP_Philip Morris Q2-2012" xfId="5177"/>
    <cellStyle name="T_danh sach chua nop bcao trung bay sua chua  tinh den 1-3-06_CTY TNHH_DIA_OC_HOA_BINH" xfId="5178"/>
    <cellStyle name="T_danh sach chua nop bcao trung bay sua chua  tinh den 1-3-06_CTY_BA_CON_CO" xfId="5179"/>
    <cellStyle name="T_danh sach chua nop bcao trung bay sua chua  tinh den 1-3-06_DAI_HOC_Y_DUOC_KHOA_DUOC_2011 (OK)" xfId="5180"/>
    <cellStyle name="T_danh sach chua nop bcao trung bay sua chua  tinh den 1-3-06_DAMCO STATIONARY LIST - version 97" xfId="5181"/>
    <cellStyle name="T_danh sach chua nop bcao trung bay sua chua  tinh den 1-3-06_DAU_THAU_QUAN_THANH_T3-2012" xfId="5182"/>
    <cellStyle name="T_danh sach chua nop bcao trung bay sua chua  tinh den 1-3-06_HO SO KH 8TR TRO LEN" xfId="5183"/>
    <cellStyle name="T_danh sach chua nop bcao trung bay sua chua  tinh den 1-3-06_HO SO KH 8TR TRO LEN_Philip Morris Q2-2012" xfId="5184"/>
    <cellStyle name="T_danh sach chua nop bcao trung bay sua chua  tinh den 1-3-06_Philip Morris Q2-2012" xfId="5185"/>
    <cellStyle name="T_danh sach chua nop bcao trung bay sua chua  tinh den 1-3-06_Quy 1-12" xfId="5186"/>
    <cellStyle name="T_danh sach chua nop bcao trung bay sua chua  tinh den 1-3-06_STATIONERY LIST" xfId="5187"/>
    <cellStyle name="T_danh sach chua nop bcao trung bay sua chua  tinh den 1-3-06_STATIONERY LIST 2" xfId="5188"/>
    <cellStyle name="T_danh sach chua nop bcao trung bay sua chua  tinh den 1-3-06_STATIONERY LIST 3" xfId="5189"/>
    <cellStyle name="T_danh sach chua nop bcao trung bay sua chua  tinh den 1-3-06_STATIONERY LIST_Book1" xfId="5190"/>
    <cellStyle name="T_danh sach chua nop bcao trung bay sua chua  tinh den 1-3-06_STATIONERY LIST_Book1 2" xfId="5191"/>
    <cellStyle name="T_danh sach chua nop bcao trung bay sua chua  tinh den 1-3-06_STATIONERY LIST_Copy of HOLCIM" xfId="5192"/>
    <cellStyle name="T_danh sach chua nop bcao trung bay sua chua  tinh den 1-3-06_STATIONERY LIST_CT_Holcim (Hon Chong)" xfId="5193"/>
    <cellStyle name="T_danh sach chua nop bcao trung bay sua chua  tinh den 1-3-06_STATIONERY LIST_CT_Philip_morric" xfId="5194"/>
    <cellStyle name="T_danh sach chua nop bcao trung bay sua chua  tinh den 1-3-06_STATIONERY LIST_CT_Philip_morric_Philip Morris Q2-2012" xfId="5195"/>
    <cellStyle name="T_danh sach chua nop bcao trung bay sua chua  tinh den 1-3-06_STATIONERY LIST_CT_Son_ICI_OK" xfId="5196"/>
    <cellStyle name="T_danh sach chua nop bcao trung bay sua chua  tinh den 1-3-06_STATIONERY LIST_CTY PHILIP" xfId="5197"/>
    <cellStyle name="T_danh sach chua nop bcao trung bay sua chua  tinh den 1-3-06_STATIONERY LIST_CTY PHILIP_Philip Morris Q2-2012" xfId="5198"/>
    <cellStyle name="T_danh sach chua nop bcao trung bay sua chua  tinh den 1-3-06_STATIONERY LIST_Philip Morris Q2-2012" xfId="5199"/>
    <cellStyle name="T_danh sach chua nop bcao trung bay sua chua  tinh den 1-3-06_STATIONERY LIST_truong_ecole francaise_colette" xfId="5200"/>
    <cellStyle name="T_danh sach chua nop bcao trung bay sua chua  tinh den 1-3-06_TAP_DOAN_VIET_THAI" xfId="5201"/>
    <cellStyle name="T_danh sach chua nop bcao trung bay sua chua  tinh den 1-3-06_truong_ecole francaise_colette" xfId="5202"/>
    <cellStyle name="T_danh sach chua nop bcao trung bay sua chua  tinh den 1-3-06_VIETTHAI" xfId="5203"/>
    <cellStyle name="T_danh sach chua nop bcao trung bay sua chua  tinh den 1-3-06_vpp GIA DINH quy 4 bao gia anh phuoc" xfId="5204"/>
    <cellStyle name="T_Danh sach KH TB MilkYomilk Yao  Smart chu ky 2-Vinh Thang" xfId="5205"/>
    <cellStyle name="T_Danh sach KH TB MilkYomilk Yao  Smart chu ky 2-Vinh Thang 2" xfId="5206"/>
    <cellStyle name="T_Danh sach KH TB MilkYomilk Yao  Smart chu ky 2-Vinh Thang 2_Philip Morris Q2-2012" xfId="5207"/>
    <cellStyle name="T_Danh sach KH TB MilkYomilk Yao  Smart chu ky 2-Vinh Thang 3" xfId="5208"/>
    <cellStyle name="T_Danh sach KH TB MilkYomilk Yao  Smart chu ky 2-Vinh Thang 4" xfId="5209"/>
    <cellStyle name="T_Danh sach KH TB MilkYomilk Yao  Smart chu ky 2-Vinh Thang_bao gia cty anh phuoc" xfId="5210"/>
    <cellStyle name="T_Danh sach KH TB MilkYomilk Yao  Smart chu ky 2-Vinh Thang_Bao gia hoa chat tay rua cho xe oto" xfId="5211"/>
    <cellStyle name="T_Danh sach KH TB MilkYomilk Yao  Smart chu ky 2-Vinh Thang_Bao Gia VPP - Warehouse - Thang 11 - 2011" xfId="5212"/>
    <cellStyle name="T_Danh sach KH TB MilkYomilk Yao  Smart chu ky 2-Vinh Thang_CHUAN_SAP RA DOI" xfId="5213"/>
    <cellStyle name="T_Danh sach KH TB MilkYomilk Yao  Smart chu ky 2-Vinh Thang_CHUAN_SAP RA DOI_Philip Morris Q2-2012" xfId="5214"/>
    <cellStyle name="T_Danh sach KH TB MilkYomilk Yao  Smart chu ky 2-Vinh Thang_Copy of Book1 (2)" xfId="5215"/>
    <cellStyle name="T_Danh sach KH TB MilkYomilk Yao  Smart chu ky 2-Vinh Thang_Copy of Book1 (2)_Copy of KUMON" xfId="5216"/>
    <cellStyle name="T_Danh sach KH TB MilkYomilk Yao  Smart chu ky 2-Vinh Thang_Copy of HOLCIM" xfId="5217"/>
    <cellStyle name="T_Danh sach KH TB MilkYomilk Yao  Smart chu ky 2-Vinh Thang_Copy of KUMON" xfId="5218"/>
    <cellStyle name="T_Danh sach KH TB MilkYomilk Yao  Smart chu ky 2-Vinh Thang_CT_Holcim (Hon Chong)" xfId="5219"/>
    <cellStyle name="T_Danh sach KH TB MilkYomilk Yao  Smart chu ky 2-Vinh Thang_CT_Maersk" xfId="5220"/>
    <cellStyle name="T_Danh sach KH TB MilkYomilk Yao  Smart chu ky 2-Vinh Thang_CT_Philip_morric" xfId="5221"/>
    <cellStyle name="T_Danh sach KH TB MilkYomilk Yao  Smart chu ky 2-Vinh Thang_CT_Philip_morric_Philip Morris Q2-2012" xfId="5222"/>
    <cellStyle name="T_Danh sach KH TB MilkYomilk Yao  Smart chu ky 2-Vinh Thang_CT_Son_ICI_OK" xfId="5223"/>
    <cellStyle name="T_Danh sach KH TB MilkYomilk Yao  Smart chu ky 2-Vinh Thang_CTY PHILIP" xfId="5224"/>
    <cellStyle name="T_Danh sach KH TB MilkYomilk Yao  Smart chu ky 2-Vinh Thang_CTY PHILIP_Philip Morris Q2-2012" xfId="5225"/>
    <cellStyle name="T_Danh sach KH TB MilkYomilk Yao  Smart chu ky 2-Vinh Thang_CTY TNHH_DIA_OC_HOA_BINH" xfId="5226"/>
    <cellStyle name="T_Danh sach KH TB MilkYomilk Yao  Smart chu ky 2-Vinh Thang_CTY_BA_CON_CO" xfId="5227"/>
    <cellStyle name="T_Danh sach KH TB MilkYomilk Yao  Smart chu ky 2-Vinh Thang_DAI_HOC_Y_DUOC_KHOA_DUOC_2011 (OK)" xfId="5228"/>
    <cellStyle name="T_Danh sach KH TB MilkYomilk Yao  Smart chu ky 2-Vinh Thang_DAMCO STATIONARY LIST - version 97" xfId="5229"/>
    <cellStyle name="T_Danh sach KH TB MilkYomilk Yao  Smart chu ky 2-Vinh Thang_DAU_THAU_QUAN_THANH_T3-2012" xfId="5230"/>
    <cellStyle name="T_Danh sach KH TB MilkYomilk Yao  Smart chu ky 2-Vinh Thang_HO SO KH 8TR TRO LEN" xfId="5231"/>
    <cellStyle name="T_Danh sach KH TB MilkYomilk Yao  Smart chu ky 2-Vinh Thang_HO SO KH 8TR TRO LEN_Philip Morris Q2-2012" xfId="5232"/>
    <cellStyle name="T_Danh sach KH TB MilkYomilk Yao  Smart chu ky 2-Vinh Thang_Philip Morris Q2-2012" xfId="5233"/>
    <cellStyle name="T_Danh sach KH TB MilkYomilk Yao  Smart chu ky 2-Vinh Thang_Quy 1-12" xfId="5234"/>
    <cellStyle name="T_Danh sach KH TB MilkYomilk Yao  Smart chu ky 2-Vinh Thang_STATIONERY LIST" xfId="5235"/>
    <cellStyle name="T_Danh sach KH TB MilkYomilk Yao  Smart chu ky 2-Vinh Thang_STATIONERY LIST 2" xfId="5236"/>
    <cellStyle name="T_Danh sach KH TB MilkYomilk Yao  Smart chu ky 2-Vinh Thang_STATIONERY LIST 3" xfId="5237"/>
    <cellStyle name="T_Danh sach KH TB MilkYomilk Yao  Smart chu ky 2-Vinh Thang_STATIONERY LIST_Book1" xfId="5238"/>
    <cellStyle name="T_Danh sach KH TB MilkYomilk Yao  Smart chu ky 2-Vinh Thang_STATIONERY LIST_Book1 2" xfId="5239"/>
    <cellStyle name="T_Danh sach KH TB MilkYomilk Yao  Smart chu ky 2-Vinh Thang_STATIONERY LIST_Copy of HOLCIM" xfId="5240"/>
    <cellStyle name="T_Danh sach KH TB MilkYomilk Yao  Smart chu ky 2-Vinh Thang_STATIONERY LIST_CT_Holcim (Hon Chong)" xfId="5241"/>
    <cellStyle name="T_Danh sach KH TB MilkYomilk Yao  Smart chu ky 2-Vinh Thang_STATIONERY LIST_CT_Philip_morric" xfId="5242"/>
    <cellStyle name="T_Danh sach KH TB MilkYomilk Yao  Smart chu ky 2-Vinh Thang_STATIONERY LIST_CT_Philip_morric_Philip Morris Q2-2012" xfId="5243"/>
    <cellStyle name="T_Danh sach KH TB MilkYomilk Yao  Smart chu ky 2-Vinh Thang_STATIONERY LIST_CT_Son_ICI_OK" xfId="5244"/>
    <cellStyle name="T_Danh sach KH TB MilkYomilk Yao  Smart chu ky 2-Vinh Thang_STATIONERY LIST_CTY PHILIP" xfId="5245"/>
    <cellStyle name="T_Danh sach KH TB MilkYomilk Yao  Smart chu ky 2-Vinh Thang_STATIONERY LIST_CTY PHILIP_Philip Morris Q2-2012" xfId="5246"/>
    <cellStyle name="T_Danh sach KH TB MilkYomilk Yao  Smart chu ky 2-Vinh Thang_STATIONERY LIST_Philip Morris Q2-2012" xfId="5247"/>
    <cellStyle name="T_Danh sach KH TB MilkYomilk Yao  Smart chu ky 2-Vinh Thang_STATIONERY LIST_truong_ecole francaise_colette" xfId="5248"/>
    <cellStyle name="T_Danh sach KH TB MilkYomilk Yao  Smart chu ky 2-Vinh Thang_TAP_DOAN_VIET_THAI" xfId="5249"/>
    <cellStyle name="T_Danh sach KH TB MilkYomilk Yao  Smart chu ky 2-Vinh Thang_truong_ecole francaise_colette" xfId="5250"/>
    <cellStyle name="T_Danh sach KH TB MilkYomilk Yao  Smart chu ky 2-Vinh Thang_VIETTHAI" xfId="5251"/>
    <cellStyle name="T_Danh sach KH TB MilkYomilk Yao  Smart chu ky 2-Vinh Thang_vpp GIA DINH quy 4 bao gia anh phuoc" xfId="5252"/>
    <cellStyle name="T_Danh sach KH trung bay MilkYomilk co ke chu ky 2-Vinh Thang" xfId="5253"/>
    <cellStyle name="T_Danh sach KH trung bay MilkYomilk co ke chu ky 2-Vinh Thang 2" xfId="5254"/>
    <cellStyle name="T_Danh sach KH trung bay MilkYomilk co ke chu ky 2-Vinh Thang 2_Philip Morris Q2-2012" xfId="5255"/>
    <cellStyle name="T_Danh sach KH trung bay MilkYomilk co ke chu ky 2-Vinh Thang 3" xfId="5256"/>
    <cellStyle name="T_Danh sach KH trung bay MilkYomilk co ke chu ky 2-Vinh Thang 4" xfId="5257"/>
    <cellStyle name="T_Danh sach KH trung bay MilkYomilk co ke chu ky 2-Vinh Thang_bao gia cty anh phuoc" xfId="5258"/>
    <cellStyle name="T_Danh sach KH trung bay MilkYomilk co ke chu ky 2-Vinh Thang_Bao gia hoa chat tay rua cho xe oto" xfId="5259"/>
    <cellStyle name="T_Danh sach KH trung bay MilkYomilk co ke chu ky 2-Vinh Thang_Bao Gia VPP - Warehouse - Thang 11 - 2011" xfId="5260"/>
    <cellStyle name="T_Danh sach KH trung bay MilkYomilk co ke chu ky 2-Vinh Thang_CHUAN_SAP RA DOI" xfId="5261"/>
    <cellStyle name="T_Danh sach KH trung bay MilkYomilk co ke chu ky 2-Vinh Thang_CHUAN_SAP RA DOI_Philip Morris Q2-2012" xfId="5262"/>
    <cellStyle name="T_Danh sach KH trung bay MilkYomilk co ke chu ky 2-Vinh Thang_Copy of Book1 (2)" xfId="5263"/>
    <cellStyle name="T_Danh sach KH trung bay MilkYomilk co ke chu ky 2-Vinh Thang_Copy of Book1 (2)_Copy of KUMON" xfId="5264"/>
    <cellStyle name="T_Danh sach KH trung bay MilkYomilk co ke chu ky 2-Vinh Thang_Copy of HOLCIM" xfId="5265"/>
    <cellStyle name="T_Danh sach KH trung bay MilkYomilk co ke chu ky 2-Vinh Thang_Copy of KUMON" xfId="5266"/>
    <cellStyle name="T_Danh sach KH trung bay MilkYomilk co ke chu ky 2-Vinh Thang_CT_Holcim (Hon Chong)" xfId="5267"/>
    <cellStyle name="T_Danh sach KH trung bay MilkYomilk co ke chu ky 2-Vinh Thang_CT_Maersk" xfId="5268"/>
    <cellStyle name="T_Danh sach KH trung bay MilkYomilk co ke chu ky 2-Vinh Thang_CT_Philip_morric" xfId="5269"/>
    <cellStyle name="T_Danh sach KH trung bay MilkYomilk co ke chu ky 2-Vinh Thang_CT_Philip_morric_Philip Morris Q2-2012" xfId="5270"/>
    <cellStyle name="T_Danh sach KH trung bay MilkYomilk co ke chu ky 2-Vinh Thang_CT_Son_ICI_OK" xfId="5271"/>
    <cellStyle name="T_Danh sach KH trung bay MilkYomilk co ke chu ky 2-Vinh Thang_CTY PHILIP" xfId="5272"/>
    <cellStyle name="T_Danh sach KH trung bay MilkYomilk co ke chu ky 2-Vinh Thang_CTY PHILIP_Philip Morris Q2-2012" xfId="5273"/>
    <cellStyle name="T_Danh sach KH trung bay MilkYomilk co ke chu ky 2-Vinh Thang_CTY TNHH_DIA_OC_HOA_BINH" xfId="5274"/>
    <cellStyle name="T_Danh sach KH trung bay MilkYomilk co ke chu ky 2-Vinh Thang_CTY_BA_CON_CO" xfId="5275"/>
    <cellStyle name="T_Danh sach KH trung bay MilkYomilk co ke chu ky 2-Vinh Thang_DAI_HOC_Y_DUOC_KHOA_DUOC_2011 (OK)" xfId="5276"/>
    <cellStyle name="T_Danh sach KH trung bay MilkYomilk co ke chu ky 2-Vinh Thang_DAMCO STATIONARY LIST - version 97" xfId="5277"/>
    <cellStyle name="T_Danh sach KH trung bay MilkYomilk co ke chu ky 2-Vinh Thang_DAU_THAU_QUAN_THANH_T3-2012" xfId="5278"/>
    <cellStyle name="T_Danh sach KH trung bay MilkYomilk co ke chu ky 2-Vinh Thang_HO SO KH 8TR TRO LEN" xfId="5279"/>
    <cellStyle name="T_Danh sach KH trung bay MilkYomilk co ke chu ky 2-Vinh Thang_HO SO KH 8TR TRO LEN_Philip Morris Q2-2012" xfId="5280"/>
    <cellStyle name="T_Danh sach KH trung bay MilkYomilk co ke chu ky 2-Vinh Thang_Philip Morris Q2-2012" xfId="5281"/>
    <cellStyle name="T_Danh sach KH trung bay MilkYomilk co ke chu ky 2-Vinh Thang_Quy 1-12" xfId="5282"/>
    <cellStyle name="T_Danh sach KH trung bay MilkYomilk co ke chu ky 2-Vinh Thang_STATIONERY LIST" xfId="5283"/>
    <cellStyle name="T_Danh sach KH trung bay MilkYomilk co ke chu ky 2-Vinh Thang_STATIONERY LIST 2" xfId="5284"/>
    <cellStyle name="T_Danh sach KH trung bay MilkYomilk co ke chu ky 2-Vinh Thang_STATIONERY LIST 3" xfId="5285"/>
    <cellStyle name="T_Danh sach KH trung bay MilkYomilk co ke chu ky 2-Vinh Thang_STATIONERY LIST_Book1" xfId="5286"/>
    <cellStyle name="T_Danh sach KH trung bay MilkYomilk co ke chu ky 2-Vinh Thang_STATIONERY LIST_Book1 2" xfId="5287"/>
    <cellStyle name="T_Danh sach KH trung bay MilkYomilk co ke chu ky 2-Vinh Thang_STATIONERY LIST_Copy of HOLCIM" xfId="5288"/>
    <cellStyle name="T_Danh sach KH trung bay MilkYomilk co ke chu ky 2-Vinh Thang_STATIONERY LIST_CT_Holcim (Hon Chong)" xfId="5289"/>
    <cellStyle name="T_Danh sach KH trung bay MilkYomilk co ke chu ky 2-Vinh Thang_STATIONERY LIST_CT_Philip_morric" xfId="5290"/>
    <cellStyle name="T_Danh sach KH trung bay MilkYomilk co ke chu ky 2-Vinh Thang_STATIONERY LIST_CT_Philip_morric_Philip Morris Q2-2012" xfId="5291"/>
    <cellStyle name="T_Danh sach KH trung bay MilkYomilk co ke chu ky 2-Vinh Thang_STATIONERY LIST_CT_Son_ICI_OK" xfId="5292"/>
    <cellStyle name="T_Danh sach KH trung bay MilkYomilk co ke chu ky 2-Vinh Thang_STATIONERY LIST_CTY PHILIP" xfId="5293"/>
    <cellStyle name="T_Danh sach KH trung bay MilkYomilk co ke chu ky 2-Vinh Thang_STATIONERY LIST_CTY PHILIP_Philip Morris Q2-2012" xfId="5294"/>
    <cellStyle name="T_Danh sach KH trung bay MilkYomilk co ke chu ky 2-Vinh Thang_STATIONERY LIST_Philip Morris Q2-2012" xfId="5295"/>
    <cellStyle name="T_Danh sach KH trung bay MilkYomilk co ke chu ky 2-Vinh Thang_STATIONERY LIST_truong_ecole francaise_colette" xfId="5296"/>
    <cellStyle name="T_Danh sach KH trung bay MilkYomilk co ke chu ky 2-Vinh Thang_TAP_DOAN_VIET_THAI" xfId="5297"/>
    <cellStyle name="T_Danh sach KH trung bay MilkYomilk co ke chu ky 2-Vinh Thang_truong_ecole francaise_colette" xfId="5298"/>
    <cellStyle name="T_Danh sach KH trung bay MilkYomilk co ke chu ky 2-Vinh Thang_VIETTHAI" xfId="5299"/>
    <cellStyle name="T_Danh sach KH trung bay MilkYomilk co ke chu ky 2-Vinh Thang_vpp GIA DINH quy 4 bao gia anh phuoc" xfId="5300"/>
    <cellStyle name="T_DAU_THAU_QUAN_THANH_T3-2012" xfId="5301"/>
    <cellStyle name="T_Dia chi mail KH" xfId="5302"/>
    <cellStyle name="T_DS vp thang 7" xfId="5303"/>
    <cellStyle name="T_DS vp thang 7 2" xfId="5304"/>
    <cellStyle name="T_DS vp thang 7_CT_Philip_morric" xfId="5305"/>
    <cellStyle name="T_DS vp thang 7_CT_Philip_morric_Philip Morris Q2-2012" xfId="5306"/>
    <cellStyle name="T_DS vp thang 7_CTY PHILIP" xfId="5307"/>
    <cellStyle name="T_DS vp thang 7_CTY PHILIP_Philip Morris Q2-2012" xfId="5308"/>
    <cellStyle name="T_DS vp thang 7_Philip Morris Q2-2012" xfId="5309"/>
    <cellStyle name="T_DSACH MILK YO MILK CK 2 M.BAC" xfId="5310"/>
    <cellStyle name="T_DSACH MILK YO MILK CK 2 M.BAC_bao gia cty anh phuoc" xfId="5311"/>
    <cellStyle name="T_DSACH MILK YO MILK CK 2 M.BAC_Bao Gia VPP - Warehouse - Thang 11 - 2011" xfId="5312"/>
    <cellStyle name="T_DSACH MILK YO MILK CK 2 M.BAC_Copy of Book1 (2)" xfId="5313"/>
    <cellStyle name="T_DSACH MILK YO MILK CK 2 M.BAC_DAMCO STATIONARY LIST - version 97" xfId="5314"/>
    <cellStyle name="T_DSACH MILK YO MILK CK 2 M.BAC_STATIONERY LIST" xfId="5315"/>
    <cellStyle name="T_DSACH MILK YO MILK CK 2 M.BAC_STATIONERY LIST_Book1" xfId="5316"/>
    <cellStyle name="T_DSACH MILK YO MILK CK 2 M.BAC_vpp GIA DINH quy 4 bao gia anh phuoc" xfId="5317"/>
    <cellStyle name="T_DSKH Tbay Milk , Yomilk CK 2 Vu Thi Hanh" xfId="5318"/>
    <cellStyle name="T_DSKH Tbay Milk , Yomilk CK 2 Vu Thi Hanh 2" xfId="5319"/>
    <cellStyle name="T_DSKH Tbay Milk , Yomilk CK 2 Vu Thi Hanh 2_Philip Morris Q2-2012" xfId="5320"/>
    <cellStyle name="T_DSKH Tbay Milk , Yomilk CK 2 Vu Thi Hanh 3" xfId="5321"/>
    <cellStyle name="T_DSKH Tbay Milk , Yomilk CK 2 Vu Thi Hanh 4" xfId="5322"/>
    <cellStyle name="T_DSKH Tbay Milk , Yomilk CK 2 Vu Thi Hanh_bao gia cty anh phuoc" xfId="5323"/>
    <cellStyle name="T_DSKH Tbay Milk , Yomilk CK 2 Vu Thi Hanh_Bao gia hoa chat tay rua cho xe oto" xfId="5324"/>
    <cellStyle name="T_DSKH Tbay Milk , Yomilk CK 2 Vu Thi Hanh_Bao Gia VPP - Warehouse - Thang 11 - 2011" xfId="5325"/>
    <cellStyle name="T_DSKH Tbay Milk , Yomilk CK 2 Vu Thi Hanh_CHUAN_SAP RA DOI" xfId="5326"/>
    <cellStyle name="T_DSKH Tbay Milk , Yomilk CK 2 Vu Thi Hanh_CHUAN_SAP RA DOI_Philip Morris Q2-2012" xfId="5327"/>
    <cellStyle name="T_DSKH Tbay Milk , Yomilk CK 2 Vu Thi Hanh_Copy of Book1 (2)" xfId="5328"/>
    <cellStyle name="T_DSKH Tbay Milk , Yomilk CK 2 Vu Thi Hanh_Copy of Book1 (2)_Copy of KUMON" xfId="5329"/>
    <cellStyle name="T_DSKH Tbay Milk , Yomilk CK 2 Vu Thi Hanh_Copy of HOLCIM" xfId="5330"/>
    <cellStyle name="T_DSKH Tbay Milk , Yomilk CK 2 Vu Thi Hanh_Copy of KUMON" xfId="5331"/>
    <cellStyle name="T_DSKH Tbay Milk , Yomilk CK 2 Vu Thi Hanh_CT_Holcim (Hon Chong)" xfId="5332"/>
    <cellStyle name="T_DSKH Tbay Milk , Yomilk CK 2 Vu Thi Hanh_CT_Maersk" xfId="5333"/>
    <cellStyle name="T_DSKH Tbay Milk , Yomilk CK 2 Vu Thi Hanh_CT_Philip_morric" xfId="5334"/>
    <cellStyle name="T_DSKH Tbay Milk , Yomilk CK 2 Vu Thi Hanh_CT_Philip_morric_Philip Morris Q2-2012" xfId="5335"/>
    <cellStyle name="T_DSKH Tbay Milk , Yomilk CK 2 Vu Thi Hanh_CT_Son_ICI_OK" xfId="5336"/>
    <cellStyle name="T_DSKH Tbay Milk , Yomilk CK 2 Vu Thi Hanh_CTY PHILIP" xfId="5337"/>
    <cellStyle name="T_DSKH Tbay Milk , Yomilk CK 2 Vu Thi Hanh_CTY PHILIP_Philip Morris Q2-2012" xfId="5338"/>
    <cellStyle name="T_DSKH Tbay Milk , Yomilk CK 2 Vu Thi Hanh_CTY TNHH_DIA_OC_HOA_BINH" xfId="5339"/>
    <cellStyle name="T_DSKH Tbay Milk , Yomilk CK 2 Vu Thi Hanh_CTY_BA_CON_CO" xfId="5340"/>
    <cellStyle name="T_DSKH Tbay Milk , Yomilk CK 2 Vu Thi Hanh_DAI_HOC_Y_DUOC_KHOA_DUOC_2011 (OK)" xfId="5341"/>
    <cellStyle name="T_DSKH Tbay Milk , Yomilk CK 2 Vu Thi Hanh_DAMCO STATIONARY LIST - version 97" xfId="5342"/>
    <cellStyle name="T_DSKH Tbay Milk , Yomilk CK 2 Vu Thi Hanh_DAU_THAU_QUAN_THANH_T3-2012" xfId="5343"/>
    <cellStyle name="T_DSKH Tbay Milk , Yomilk CK 2 Vu Thi Hanh_HO SO KH 8TR TRO LEN" xfId="5344"/>
    <cellStyle name="T_DSKH Tbay Milk , Yomilk CK 2 Vu Thi Hanh_HO SO KH 8TR TRO LEN_Philip Morris Q2-2012" xfId="5345"/>
    <cellStyle name="T_DSKH Tbay Milk , Yomilk CK 2 Vu Thi Hanh_Philip Morris Q2-2012" xfId="5346"/>
    <cellStyle name="T_DSKH Tbay Milk , Yomilk CK 2 Vu Thi Hanh_Quy 1-12" xfId="5347"/>
    <cellStyle name="T_DSKH Tbay Milk , Yomilk CK 2 Vu Thi Hanh_STATIONERY LIST" xfId="5348"/>
    <cellStyle name="T_DSKH Tbay Milk , Yomilk CK 2 Vu Thi Hanh_STATIONERY LIST 2" xfId="5349"/>
    <cellStyle name="T_DSKH Tbay Milk , Yomilk CK 2 Vu Thi Hanh_STATIONERY LIST 3" xfId="5350"/>
    <cellStyle name="T_DSKH Tbay Milk , Yomilk CK 2 Vu Thi Hanh_STATIONERY LIST_Book1" xfId="5351"/>
    <cellStyle name="T_DSKH Tbay Milk , Yomilk CK 2 Vu Thi Hanh_STATIONERY LIST_Book1 2" xfId="5352"/>
    <cellStyle name="T_DSKH Tbay Milk , Yomilk CK 2 Vu Thi Hanh_STATIONERY LIST_Copy of HOLCIM" xfId="5353"/>
    <cellStyle name="T_DSKH Tbay Milk , Yomilk CK 2 Vu Thi Hanh_STATIONERY LIST_CT_Holcim (Hon Chong)" xfId="5354"/>
    <cellStyle name="T_DSKH Tbay Milk , Yomilk CK 2 Vu Thi Hanh_STATIONERY LIST_CT_Philip_morric" xfId="5355"/>
    <cellStyle name="T_DSKH Tbay Milk , Yomilk CK 2 Vu Thi Hanh_STATIONERY LIST_CT_Philip_morric_Philip Morris Q2-2012" xfId="5356"/>
    <cellStyle name="T_DSKH Tbay Milk , Yomilk CK 2 Vu Thi Hanh_STATIONERY LIST_CT_Son_ICI_OK" xfId="5357"/>
    <cellStyle name="T_DSKH Tbay Milk , Yomilk CK 2 Vu Thi Hanh_STATIONERY LIST_CTY PHILIP" xfId="5358"/>
    <cellStyle name="T_DSKH Tbay Milk , Yomilk CK 2 Vu Thi Hanh_STATIONERY LIST_CTY PHILIP_Philip Morris Q2-2012" xfId="5359"/>
    <cellStyle name="T_DSKH Tbay Milk , Yomilk CK 2 Vu Thi Hanh_STATIONERY LIST_Philip Morris Q2-2012" xfId="5360"/>
    <cellStyle name="T_DSKH Tbay Milk , Yomilk CK 2 Vu Thi Hanh_STATIONERY LIST_truong_ecole francaise_colette" xfId="5361"/>
    <cellStyle name="T_DSKH Tbay Milk , Yomilk CK 2 Vu Thi Hanh_TAP_DOAN_VIET_THAI" xfId="5362"/>
    <cellStyle name="T_DSKH Tbay Milk , Yomilk CK 2 Vu Thi Hanh_truong_ecole francaise_colette" xfId="5363"/>
    <cellStyle name="T_DSKH Tbay Milk , Yomilk CK 2 Vu Thi Hanh_VIETTHAI" xfId="5364"/>
    <cellStyle name="T_DSKH Tbay Milk , Yomilk CK 2 Vu Thi Hanh_vpp GIA DINH quy 4 bao gia anh phuoc" xfId="5365"/>
    <cellStyle name="T_Dulieu10" xfId="5366"/>
    <cellStyle name="T_Dulieu10_Philip Morris Q2-2012" xfId="5367"/>
    <cellStyle name="T_form ton kho CK 2 tuan 8" xfId="5368"/>
    <cellStyle name="T_form ton kho CK 2 tuan 8_bao gia cty anh phuoc" xfId="5369"/>
    <cellStyle name="T_form ton kho CK 2 tuan 8_Bao Gia VPP - Warehouse - Thang 11 - 2011" xfId="5370"/>
    <cellStyle name="T_form ton kho CK 2 tuan 8_Copy of Book1 (2)" xfId="5371"/>
    <cellStyle name="T_form ton kho CK 2 tuan 8_DAMCO STATIONARY LIST - version 97" xfId="5372"/>
    <cellStyle name="T_form ton kho CK 2 tuan 8_STATIONERY LIST" xfId="5373"/>
    <cellStyle name="T_form ton kho CK 2 tuan 8_STATIONERY LIST_Book1" xfId="5374"/>
    <cellStyle name="T_form ton kho CK 2 tuan 8_vpp GIA DINH quy 4 bao gia anh phuoc" xfId="5375"/>
    <cellStyle name="T_KAO_VN" xfId="5376"/>
    <cellStyle name="T_Nestle Gannon" xfId="5377"/>
    <cellStyle name="T_NPP Khanh Vinh Thai Nguyen - BC KTTB_CTrinh_TB__20_loc__Milk_Yomilk_CK1" xfId="5378"/>
    <cellStyle name="T_NPP Khanh Vinh Thai Nguyen - BC KTTB_CTrinh_TB__20_loc__Milk_Yomilk_CK1 2" xfId="5379"/>
    <cellStyle name="T_NPP Khanh Vinh Thai Nguyen - BC KTTB_CTrinh_TB__20_loc__Milk_Yomilk_CK1 2_Philip Morris Q2-2012" xfId="5380"/>
    <cellStyle name="T_NPP Khanh Vinh Thai Nguyen - BC KTTB_CTrinh_TB__20_loc__Milk_Yomilk_CK1 3" xfId="5381"/>
    <cellStyle name="T_NPP Khanh Vinh Thai Nguyen - BC KTTB_CTrinh_TB__20_loc__Milk_Yomilk_CK1 4" xfId="5382"/>
    <cellStyle name="T_NPP Khanh Vinh Thai Nguyen - BC KTTB_CTrinh_TB__20_loc__Milk_Yomilk_CK1_bao gia cty anh phuoc" xfId="5383"/>
    <cellStyle name="T_NPP Khanh Vinh Thai Nguyen - BC KTTB_CTrinh_TB__20_loc__Milk_Yomilk_CK1_Bao gia hoa chat tay rua cho xe oto" xfId="5384"/>
    <cellStyle name="T_NPP Khanh Vinh Thai Nguyen - BC KTTB_CTrinh_TB__20_loc__Milk_Yomilk_CK1_Bao Gia VPP - Warehouse - Thang 11 - 2011" xfId="5385"/>
    <cellStyle name="T_NPP Khanh Vinh Thai Nguyen - BC KTTB_CTrinh_TB__20_loc__Milk_Yomilk_CK1_CHUAN_SAP RA DOI" xfId="5386"/>
    <cellStyle name="T_NPP Khanh Vinh Thai Nguyen - BC KTTB_CTrinh_TB__20_loc__Milk_Yomilk_CK1_CHUAN_SAP RA DOI_Philip Morris Q2-2012" xfId="5387"/>
    <cellStyle name="T_NPP Khanh Vinh Thai Nguyen - BC KTTB_CTrinh_TB__20_loc__Milk_Yomilk_CK1_Copy of Book1 (2)" xfId="5388"/>
    <cellStyle name="T_NPP Khanh Vinh Thai Nguyen - BC KTTB_CTrinh_TB__20_loc__Milk_Yomilk_CK1_Copy of Book1 (2)_Copy of KUMON" xfId="5389"/>
    <cellStyle name="T_NPP Khanh Vinh Thai Nguyen - BC KTTB_CTrinh_TB__20_loc__Milk_Yomilk_CK1_Copy of HOLCIM" xfId="5390"/>
    <cellStyle name="T_NPP Khanh Vinh Thai Nguyen - BC KTTB_CTrinh_TB__20_loc__Milk_Yomilk_CK1_Copy of KUMON" xfId="5391"/>
    <cellStyle name="T_NPP Khanh Vinh Thai Nguyen - BC KTTB_CTrinh_TB__20_loc__Milk_Yomilk_CK1_CT_Holcim (Hon Chong)" xfId="5392"/>
    <cellStyle name="T_NPP Khanh Vinh Thai Nguyen - BC KTTB_CTrinh_TB__20_loc__Milk_Yomilk_CK1_CT_Maersk" xfId="5393"/>
    <cellStyle name="T_NPP Khanh Vinh Thai Nguyen - BC KTTB_CTrinh_TB__20_loc__Milk_Yomilk_CK1_CT_Philip_morric" xfId="5394"/>
    <cellStyle name="T_NPP Khanh Vinh Thai Nguyen - BC KTTB_CTrinh_TB__20_loc__Milk_Yomilk_CK1_CT_Philip_morric_Philip Morris Q2-2012" xfId="5395"/>
    <cellStyle name="T_NPP Khanh Vinh Thai Nguyen - BC KTTB_CTrinh_TB__20_loc__Milk_Yomilk_CK1_CT_Son_ICI_OK" xfId="5396"/>
    <cellStyle name="T_NPP Khanh Vinh Thai Nguyen - BC KTTB_CTrinh_TB__20_loc__Milk_Yomilk_CK1_CTY PHILIP" xfId="5397"/>
    <cellStyle name="T_NPP Khanh Vinh Thai Nguyen - BC KTTB_CTrinh_TB__20_loc__Milk_Yomilk_CK1_CTY PHILIP_Philip Morris Q2-2012" xfId="5398"/>
    <cellStyle name="T_NPP Khanh Vinh Thai Nguyen - BC KTTB_CTrinh_TB__20_loc__Milk_Yomilk_CK1_CTY TNHH_DIA_OC_HOA_BINH" xfId="5399"/>
    <cellStyle name="T_NPP Khanh Vinh Thai Nguyen - BC KTTB_CTrinh_TB__20_loc__Milk_Yomilk_CK1_CTY_BA_CON_CO" xfId="5400"/>
    <cellStyle name="T_NPP Khanh Vinh Thai Nguyen - BC KTTB_CTrinh_TB__20_loc__Milk_Yomilk_CK1_DAI_HOC_Y_DUOC_KHOA_DUOC_2011 (OK)" xfId="5401"/>
    <cellStyle name="T_NPP Khanh Vinh Thai Nguyen - BC KTTB_CTrinh_TB__20_loc__Milk_Yomilk_CK1_DAMCO STATIONARY LIST - version 97" xfId="5402"/>
    <cellStyle name="T_NPP Khanh Vinh Thai Nguyen - BC KTTB_CTrinh_TB__20_loc__Milk_Yomilk_CK1_DAU_THAU_QUAN_THANH_T3-2012" xfId="5403"/>
    <cellStyle name="T_NPP Khanh Vinh Thai Nguyen - BC KTTB_CTrinh_TB__20_loc__Milk_Yomilk_CK1_HO SO KH 8TR TRO LEN" xfId="5404"/>
    <cellStyle name="T_NPP Khanh Vinh Thai Nguyen - BC KTTB_CTrinh_TB__20_loc__Milk_Yomilk_CK1_HO SO KH 8TR TRO LEN_Philip Morris Q2-2012" xfId="5405"/>
    <cellStyle name="T_NPP Khanh Vinh Thai Nguyen - BC KTTB_CTrinh_TB__20_loc__Milk_Yomilk_CK1_Philip Morris Q2-2012" xfId="5406"/>
    <cellStyle name="T_NPP Khanh Vinh Thai Nguyen - BC KTTB_CTrinh_TB__20_loc__Milk_Yomilk_CK1_Quy 1-12" xfId="5407"/>
    <cellStyle name="T_NPP Khanh Vinh Thai Nguyen - BC KTTB_CTrinh_TB__20_loc__Milk_Yomilk_CK1_STATIONERY LIST" xfId="5408"/>
    <cellStyle name="T_NPP Khanh Vinh Thai Nguyen - BC KTTB_CTrinh_TB__20_loc__Milk_Yomilk_CK1_STATIONERY LIST 2" xfId="5409"/>
    <cellStyle name="T_NPP Khanh Vinh Thai Nguyen - BC KTTB_CTrinh_TB__20_loc__Milk_Yomilk_CK1_STATIONERY LIST 2 2" xfId="5410"/>
    <cellStyle name="T_NPP Khanh Vinh Thai Nguyen - BC KTTB_CTrinh_TB__20_loc__Milk_Yomilk_CK1_STATIONERY LIST 3" xfId="5411"/>
    <cellStyle name="T_NPP Khanh Vinh Thai Nguyen - BC KTTB_CTrinh_TB__20_loc__Milk_Yomilk_CK1_STATIONERY LIST_Book1" xfId="5412"/>
    <cellStyle name="T_NPP Khanh Vinh Thai Nguyen - BC KTTB_CTrinh_TB__20_loc__Milk_Yomilk_CK1_STATIONERY LIST_Book1 2" xfId="5413"/>
    <cellStyle name="T_NPP Khanh Vinh Thai Nguyen - BC KTTB_CTrinh_TB__20_loc__Milk_Yomilk_CK1_STATIONERY LIST_Book1 3" xfId="5414"/>
    <cellStyle name="T_NPP Khanh Vinh Thai Nguyen - BC KTTB_CTrinh_TB__20_loc__Milk_Yomilk_CK1_STATIONERY LIST_Copy of HOLCIM" xfId="5415"/>
    <cellStyle name="T_NPP Khanh Vinh Thai Nguyen - BC KTTB_CTrinh_TB__20_loc__Milk_Yomilk_CK1_STATIONERY LIST_Copy of HOLCIM 2" xfId="5416"/>
    <cellStyle name="T_NPP Khanh Vinh Thai Nguyen - BC KTTB_CTrinh_TB__20_loc__Milk_Yomilk_CK1_STATIONERY LIST_CT_Holcim (Hon Chong)" xfId="5417"/>
    <cellStyle name="T_NPP Khanh Vinh Thai Nguyen - BC KTTB_CTrinh_TB__20_loc__Milk_Yomilk_CK1_STATIONERY LIST_CT_Holcim (Hon Chong) 2" xfId="5418"/>
    <cellStyle name="T_NPP Khanh Vinh Thai Nguyen - BC KTTB_CTrinh_TB__20_loc__Milk_Yomilk_CK1_STATIONERY LIST_CT_Philip_morric" xfId="5419"/>
    <cellStyle name="T_NPP Khanh Vinh Thai Nguyen - BC KTTB_CTrinh_TB__20_loc__Milk_Yomilk_CK1_STATIONERY LIST_CT_Philip_morric 2" xfId="5420"/>
    <cellStyle name="T_NPP Khanh Vinh Thai Nguyen - BC KTTB_CTrinh_TB__20_loc__Milk_Yomilk_CK1_STATIONERY LIST_CT_Philip_morric_Philip Morris Q2-2012" xfId="5421"/>
    <cellStyle name="T_NPP Khanh Vinh Thai Nguyen - BC KTTB_CTrinh_TB__20_loc__Milk_Yomilk_CK1_STATIONERY LIST_CT_Son_ICI_OK" xfId="5422"/>
    <cellStyle name="T_NPP Khanh Vinh Thai Nguyen - BC KTTB_CTrinh_TB__20_loc__Milk_Yomilk_CK1_STATIONERY LIST_CT_Son_ICI_OK 2" xfId="5423"/>
    <cellStyle name="T_NPP Khanh Vinh Thai Nguyen - BC KTTB_CTrinh_TB__20_loc__Milk_Yomilk_CK1_STATIONERY LIST_CTY PHILIP" xfId="5424"/>
    <cellStyle name="T_NPP Khanh Vinh Thai Nguyen - BC KTTB_CTrinh_TB__20_loc__Milk_Yomilk_CK1_STATIONERY LIST_CTY PHILIP 2" xfId="5425"/>
    <cellStyle name="T_NPP Khanh Vinh Thai Nguyen - BC KTTB_CTrinh_TB__20_loc__Milk_Yomilk_CK1_STATIONERY LIST_CTY PHILIP_Philip Morris Q2-2012" xfId="5426"/>
    <cellStyle name="T_NPP Khanh Vinh Thai Nguyen - BC KTTB_CTrinh_TB__20_loc__Milk_Yomilk_CK1_STATIONERY LIST_Philip Morris Q2-2012" xfId="5427"/>
    <cellStyle name="T_NPP Khanh Vinh Thai Nguyen - BC KTTB_CTrinh_TB__20_loc__Milk_Yomilk_CK1_STATIONERY LIST_truong_ecole francaise_colette" xfId="5428"/>
    <cellStyle name="T_NPP Khanh Vinh Thai Nguyen - BC KTTB_CTrinh_TB__20_loc__Milk_Yomilk_CK1_TAP_DOAN_VIET_THAI" xfId="5429"/>
    <cellStyle name="T_NPP Khanh Vinh Thai Nguyen - BC KTTB_CTrinh_TB__20_loc__Milk_Yomilk_CK1_TAP_DOAN_VIET_THAI 2" xfId="5430"/>
    <cellStyle name="T_NPP Khanh Vinh Thai Nguyen - BC KTTB_CTrinh_TB__20_loc__Milk_Yomilk_CK1_truong_ecole francaise_colette" xfId="5431"/>
    <cellStyle name="T_NPP Khanh Vinh Thai Nguyen - BC KTTB_CTrinh_TB__20_loc__Milk_Yomilk_CK1_VIETTHAI" xfId="5432"/>
    <cellStyle name="T_NPP Khanh Vinh Thai Nguyen - BC KTTB_CTrinh_TB__20_loc__Milk_Yomilk_CK1_VIETTHAI 2" xfId="5433"/>
    <cellStyle name="T_NPP Khanh Vinh Thai Nguyen - BC KTTB_CTrinh_TB__20_loc__Milk_Yomilk_CK1_vpp GIA DINH quy 4 bao gia anh phuoc" xfId="5434"/>
    <cellStyle name="T_NPP Khanh Vinh Thai Nguyen - BC KTTB_CTrinh_TB__20_loc__Milk_Yomilk_CK1_vpp GIA DINH quy 4 bao gia anh phuoc 2" xfId="5435"/>
    <cellStyle name="T_ORDER FOR ANH PHUOC" xfId="5436"/>
    <cellStyle name="T_ORDER FOR ANH PHUOC 2" xfId="5437"/>
    <cellStyle name="T_PHILIP (new)" xfId="5438"/>
    <cellStyle name="T_PHILIP (new)_Philip Morris Q2-2012" xfId="5439"/>
    <cellStyle name="T_Sheet1" xfId="5440"/>
    <cellStyle name="T_Sheet1 2" xfId="5441"/>
    <cellStyle name="T_Sheet1_bao gia cty anh phuoc" xfId="5442"/>
    <cellStyle name="T_Sheet1_Bao Gia VPP - Warehouse - Thang 11 - 2011" xfId="5443"/>
    <cellStyle name="T_Sheet1_Bao Gia VPP - Warehouse - Thang 11 - 2011 2" xfId="5444"/>
    <cellStyle name="T_Sheet1_Copy of Book1 (2)" xfId="5445"/>
    <cellStyle name="T_Sheet1_DAMCO STATIONARY LIST - version 97" xfId="5446"/>
    <cellStyle name="T_Sheet1_DAMCO STATIONARY LIST - version 97 2" xfId="5447"/>
    <cellStyle name="T_Sheet1_STATIONERY LIST" xfId="5448"/>
    <cellStyle name="T_Sheet1_STATIONERY LIST 2" xfId="5449"/>
    <cellStyle name="T_Sheet1_STATIONERY LIST_Book1" xfId="5450"/>
    <cellStyle name="T_Sheet1_STATIONERY LIST_Book1 2" xfId="5451"/>
    <cellStyle name="T_Sheet1_vpp GIA DINH quy 4 bao gia anh phuoc" xfId="5452"/>
    <cellStyle name="T_Sheet1_vpp GIA DINH quy 4 bao gia anh phuoc 2" xfId="5453"/>
    <cellStyle name="T_SODIEN THOAI HAI QUAN" xfId="5454"/>
    <cellStyle name="T_SODIEN THOAI HAI QUAN 2" xfId="5455"/>
    <cellStyle name="T_STATIONERY LIST" xfId="5456"/>
    <cellStyle name="T_STATIONERY LIST 2" xfId="5457"/>
    <cellStyle name="T_STATIONERY LIST 2 2" xfId="5458"/>
    <cellStyle name="T_STATIONERY LIST 3" xfId="5459"/>
    <cellStyle name="T_STATIONERY LIST 4" xfId="5460"/>
    <cellStyle name="T_STATIONERY LIST_Book1" xfId="5461"/>
    <cellStyle name="T_STATIONERY LIST_Book1 2" xfId="5462"/>
    <cellStyle name="T_STATIONERY LIST_Book1 3" xfId="5463"/>
    <cellStyle name="T_STATIONERY LIST_Copy of HOLCIM" xfId="5464"/>
    <cellStyle name="T_STATIONERY LIST_Copy of HOLCIM 2" xfId="5465"/>
    <cellStyle name="T_STATIONERY LIST_CT_Holcim (Hon Chong)" xfId="5466"/>
    <cellStyle name="T_STATIONERY LIST_CT_Holcim (Hon Chong) 2" xfId="5467"/>
    <cellStyle name="T_STATIONERY LIST_CT_Philip_morric" xfId="5468"/>
    <cellStyle name="T_STATIONERY LIST_CT_Philip_morric 2" xfId="5469"/>
    <cellStyle name="T_STATIONERY LIST_CT_Philip_morric_Philip Morris Q2-2012" xfId="5470"/>
    <cellStyle name="T_STATIONERY LIST_CT_Son_ICI_OK" xfId="5471"/>
    <cellStyle name="T_STATIONERY LIST_CT_Son_ICI_OK 2" xfId="5472"/>
    <cellStyle name="T_STATIONERY LIST_CTY PHILIP" xfId="5473"/>
    <cellStyle name="T_STATIONERY LIST_CTY PHILIP 2" xfId="5474"/>
    <cellStyle name="T_STATIONERY LIST_CTY PHILIP_Philip Morris Q2-2012" xfId="5475"/>
    <cellStyle name="T_STATIONERY LIST_Philip Morris Q2-2012" xfId="5476"/>
    <cellStyle name="T_STATIONERY LIST_truong_ecole francaise_colette" xfId="5477"/>
    <cellStyle name="T_sua chua cham trung bay  mien Bac" xfId="5478"/>
    <cellStyle name="T_sua chua cham trung bay  mien Bac 2" xfId="5479"/>
    <cellStyle name="T_sua chua cham trung bay  mien Bac 2 2" xfId="5480"/>
    <cellStyle name="T_sua chua cham trung bay  mien Bac 2_Philip Morris Q2-2012" xfId="5481"/>
    <cellStyle name="T_sua chua cham trung bay  mien Bac 3" xfId="5482"/>
    <cellStyle name="T_sua chua cham trung bay  mien Bac 3 2" xfId="5483"/>
    <cellStyle name="T_sua chua cham trung bay  mien Bac 4" xfId="5484"/>
    <cellStyle name="T_sua chua cham trung bay  mien Bac 5" xfId="5485"/>
    <cellStyle name="T_sua chua cham trung bay  mien Bac_bao gia cty anh phuoc" xfId="5486"/>
    <cellStyle name="T_sua chua cham trung bay  mien Bac_Bao gia hoa chat tay rua cho xe oto" xfId="5487"/>
    <cellStyle name="T_sua chua cham trung bay  mien Bac_Bao gia hoa chat tay rua cho xe oto 2" xfId="5488"/>
    <cellStyle name="T_sua chua cham trung bay  mien Bac_Bao Gia VPP - Warehouse - Thang 11 - 2011" xfId="5489"/>
    <cellStyle name="T_sua chua cham trung bay  mien Bac_Bao Gia VPP - Warehouse - Thang 11 - 2011 2" xfId="5490"/>
    <cellStyle name="T_sua chua cham trung bay  mien Bac_CHUAN_SAP RA DOI" xfId="5491"/>
    <cellStyle name="T_sua chua cham trung bay  mien Bac_CHUAN_SAP RA DOI 2" xfId="5492"/>
    <cellStyle name="T_sua chua cham trung bay  mien Bac_CHUAN_SAP RA DOI_Philip Morris Q2-2012" xfId="5493"/>
    <cellStyle name="T_sua chua cham trung bay  mien Bac_Copy of Book1 (2)" xfId="5494"/>
    <cellStyle name="T_sua chua cham trung bay  mien Bac_Copy of Book1 (2)_Copy of KUMON" xfId="5495"/>
    <cellStyle name="T_sua chua cham trung bay  mien Bac_Copy of HOLCIM" xfId="5496"/>
    <cellStyle name="T_sua chua cham trung bay  mien Bac_Copy of HOLCIM 2" xfId="5497"/>
    <cellStyle name="T_sua chua cham trung bay  mien Bac_Copy of KUMON" xfId="5498"/>
    <cellStyle name="T_sua chua cham trung bay  mien Bac_CT_Holcim (Hon Chong)" xfId="5499"/>
    <cellStyle name="T_sua chua cham trung bay  mien Bac_CT_Holcim (Hon Chong) 2" xfId="5500"/>
    <cellStyle name="T_sua chua cham trung bay  mien Bac_CT_Maersk" xfId="5501"/>
    <cellStyle name="T_sua chua cham trung bay  mien Bac_CT_Maersk 2" xfId="5502"/>
    <cellStyle name="T_sua chua cham trung bay  mien Bac_CT_Philip_morric" xfId="5503"/>
    <cellStyle name="T_sua chua cham trung bay  mien Bac_CT_Philip_morric 2" xfId="5504"/>
    <cellStyle name="T_sua chua cham trung bay  mien Bac_CT_Philip_morric_Philip Morris Q2-2012" xfId="5505"/>
    <cellStyle name="T_sua chua cham trung bay  mien Bac_CT_Son_ICI_OK" xfId="5506"/>
    <cellStyle name="T_sua chua cham trung bay  mien Bac_CT_Son_ICI_OK 2" xfId="5507"/>
    <cellStyle name="T_sua chua cham trung bay  mien Bac_CTY PHILIP" xfId="5508"/>
    <cellStyle name="T_sua chua cham trung bay  mien Bac_CTY PHILIP 2" xfId="5509"/>
    <cellStyle name="T_sua chua cham trung bay  mien Bac_CTY PHILIP_Philip Morris Q2-2012" xfId="5510"/>
    <cellStyle name="T_sua chua cham trung bay  mien Bac_CTY TNHH_DIA_OC_HOA_BINH" xfId="5511"/>
    <cellStyle name="T_sua chua cham trung bay  mien Bac_CTY TNHH_DIA_OC_HOA_BINH 2" xfId="5512"/>
    <cellStyle name="T_sua chua cham trung bay  mien Bac_CTY_BA_CON_CO" xfId="5513"/>
    <cellStyle name="T_sua chua cham trung bay  mien Bac_CTY_BA_CON_CO 2" xfId="5514"/>
    <cellStyle name="T_sua chua cham trung bay  mien Bac_DAI_HOC_Y_DUOC_KHOA_DUOC_2011 (OK)" xfId="5515"/>
    <cellStyle name="T_sua chua cham trung bay  mien Bac_DAI_HOC_Y_DUOC_KHOA_DUOC_2011 (OK) 2" xfId="5516"/>
    <cellStyle name="T_sua chua cham trung bay  mien Bac_DAMCO STATIONARY LIST - version 97" xfId="5517"/>
    <cellStyle name="T_sua chua cham trung bay  mien Bac_DAMCO STATIONARY LIST - version 97 2" xfId="5518"/>
    <cellStyle name="T_sua chua cham trung bay  mien Bac_DAU_THAU_QUAN_THANH_T3-2012" xfId="5519"/>
    <cellStyle name="T_sua chua cham trung bay  mien Bac_DAU_THAU_QUAN_THANH_T3-2012 2" xfId="5520"/>
    <cellStyle name="T_sua chua cham trung bay  mien Bac_HO SO KH 8TR TRO LEN" xfId="5521"/>
    <cellStyle name="T_sua chua cham trung bay  mien Bac_HO SO KH 8TR TRO LEN 2" xfId="5522"/>
    <cellStyle name="T_sua chua cham trung bay  mien Bac_HO SO KH 8TR TRO LEN_Philip Morris Q2-2012" xfId="5523"/>
    <cellStyle name="T_sua chua cham trung bay  mien Bac_Philip Morris Q2-2012" xfId="5524"/>
    <cellStyle name="T_sua chua cham trung bay  mien Bac_Quy 1-12" xfId="5525"/>
    <cellStyle name="T_sua chua cham trung bay  mien Bac_STATIONERY LIST" xfId="5526"/>
    <cellStyle name="T_sua chua cham trung bay  mien Bac_STATIONERY LIST 2" xfId="5527"/>
    <cellStyle name="T_sua chua cham trung bay  mien Bac_STATIONERY LIST 2 2" xfId="5528"/>
    <cellStyle name="T_sua chua cham trung bay  mien Bac_STATIONERY LIST 3" xfId="5529"/>
    <cellStyle name="T_sua chua cham trung bay  mien Bac_STATIONERY LIST 4" xfId="5530"/>
    <cellStyle name="T_sua chua cham trung bay  mien Bac_STATIONERY LIST_Book1" xfId="5531"/>
    <cellStyle name="T_sua chua cham trung bay  mien Bac_STATIONERY LIST_Book1 2" xfId="5532"/>
    <cellStyle name="T_sua chua cham trung bay  mien Bac_STATIONERY LIST_Book1 3" xfId="5533"/>
    <cellStyle name="T_sua chua cham trung bay  mien Bac_STATIONERY LIST_Copy of HOLCIM" xfId="5534"/>
    <cellStyle name="T_sua chua cham trung bay  mien Bac_STATIONERY LIST_Copy of HOLCIM 2" xfId="5535"/>
    <cellStyle name="T_sua chua cham trung bay  mien Bac_STATIONERY LIST_CT_Holcim (Hon Chong)" xfId="5536"/>
    <cellStyle name="T_sua chua cham trung bay  mien Bac_STATIONERY LIST_CT_Holcim (Hon Chong) 2" xfId="5537"/>
    <cellStyle name="T_sua chua cham trung bay  mien Bac_STATIONERY LIST_CT_Philip_morric" xfId="5538"/>
    <cellStyle name="T_sua chua cham trung bay  mien Bac_STATIONERY LIST_CT_Philip_morric 2" xfId="5539"/>
    <cellStyle name="T_sua chua cham trung bay  mien Bac_STATIONERY LIST_CT_Philip_morric_Philip Morris Q2-2012" xfId="5540"/>
    <cellStyle name="T_sua chua cham trung bay  mien Bac_STATIONERY LIST_CT_Son_ICI_OK" xfId="5541"/>
    <cellStyle name="T_sua chua cham trung bay  mien Bac_STATIONERY LIST_CT_Son_ICI_OK 2" xfId="5542"/>
    <cellStyle name="T_sua chua cham trung bay  mien Bac_STATIONERY LIST_CTY PHILIP" xfId="5543"/>
    <cellStyle name="T_sua chua cham trung bay  mien Bac_STATIONERY LIST_CTY PHILIP 2" xfId="5544"/>
    <cellStyle name="T_sua chua cham trung bay  mien Bac_STATIONERY LIST_CTY PHILIP_Philip Morris Q2-2012" xfId="5545"/>
    <cellStyle name="T_sua chua cham trung bay  mien Bac_STATIONERY LIST_Philip Morris Q2-2012" xfId="5546"/>
    <cellStyle name="T_sua chua cham trung bay  mien Bac_STATIONERY LIST_truong_ecole francaise_colette" xfId="5547"/>
    <cellStyle name="T_sua chua cham trung bay  mien Bac_TAP_DOAN_VIET_THAI" xfId="5548"/>
    <cellStyle name="T_sua chua cham trung bay  mien Bac_TAP_DOAN_VIET_THAI 2" xfId="5549"/>
    <cellStyle name="T_sua chua cham trung bay  mien Bac_truong_ecole francaise_colette" xfId="5550"/>
    <cellStyle name="T_sua chua cham trung bay  mien Bac_VIETTHAI" xfId="5551"/>
    <cellStyle name="T_sua chua cham trung bay  mien Bac_VIETTHAI 2" xfId="5552"/>
    <cellStyle name="T_sua chua cham trung bay  mien Bac_vpp GIA DINH quy 4 bao gia anh phuoc" xfId="5553"/>
    <cellStyle name="T_sua chua cham trung bay  mien Bac_vpp GIA DINH quy 4 bao gia anh phuoc 2" xfId="5554"/>
    <cellStyle name="T_Tai Chinh Viet" xfId="5555"/>
    <cellStyle name="T_Tai Chinh Viet 2" xfId="5556"/>
    <cellStyle name="T_van phong pham April 2011" xfId="5557"/>
    <cellStyle name="T_van phong pham April 2011 2" xfId="5558"/>
    <cellStyle name="T_VIETTHAI" xfId="5559"/>
    <cellStyle name="T_VIETTHAI 2" xfId="5560"/>
    <cellStyle name="T_vpp GIA DINH quy 4 bao gia anh phuoc" xfId="5561"/>
    <cellStyle name="T_vpp GIA DINH quy 4 bao gia anh phuoc 2" xfId="5562"/>
    <cellStyle name="T_Workingpaper-NTH-KDNBT-020407" xfId="5563"/>
    <cellStyle name="T_Workingpaper-NTH-KDNBT-020407 2" xfId="5564"/>
    <cellStyle name="T_Workingpaper-NTH-KDNBT-020407_bao gia cty anh phuoc" xfId="5565"/>
    <cellStyle name="T_Workingpaper-NTH-KDNBT-020407_Bao Gia VPP - Warehouse - Thang 11 - 2011" xfId="5566"/>
    <cellStyle name="T_Workingpaper-NTH-KDNBT-020407_Bao Gia VPP - Warehouse - Thang 11 - 2011 2" xfId="5567"/>
    <cellStyle name="T_Workingpaper-NTH-KDNBT-020407_Copy of Book1 (2)" xfId="5568"/>
    <cellStyle name="T_Workingpaper-NTH-KDNBT-020407_DAMCO STATIONARY LIST - version 97" xfId="5569"/>
    <cellStyle name="T_Workingpaper-NTH-KDNBT-020407_DAMCO STATIONARY LIST - version 97 2" xfId="5570"/>
    <cellStyle name="T_Workingpaper-NTH-KDNBT-020407_STATIONERY LIST" xfId="5571"/>
    <cellStyle name="T_Workingpaper-NTH-KDNBT-020407_STATIONERY LIST 2" xfId="5572"/>
    <cellStyle name="T_Workingpaper-NTH-KDNBT-020407_STATIONERY LIST_Book1" xfId="5573"/>
    <cellStyle name="T_Workingpaper-NTH-KDNBT-020407_STATIONERY LIST_Book1 2" xfId="5574"/>
    <cellStyle name="T_Workingpaper-NTH-KDNBT-020407_vpp GIA DINH quy 4 bao gia anh phuoc" xfId="5575"/>
    <cellStyle name="T_Workingpaper-NTH-KDNBT-020407_vpp GIA DINH quy 4 bao gia anh phuoc 2" xfId="5576"/>
    <cellStyle name="tde" xfId="5577"/>
    <cellStyle name="tde 2" xfId="5578"/>
    <cellStyle name="Text Indent A" xfId="5579"/>
    <cellStyle name="Text Indent A 2" xfId="5580"/>
    <cellStyle name="Text Indent A 2 2" xfId="5581"/>
    <cellStyle name="Text Indent A 3" xfId="5582"/>
    <cellStyle name="Text Indent A 3 2" xfId="5583"/>
    <cellStyle name="Text Indent A 4" xfId="5584"/>
    <cellStyle name="Text Indent A_Copy of HOLCIM" xfId="5585"/>
    <cellStyle name="Text Indent B" xfId="5586"/>
    <cellStyle name="Text Indent B 2" xfId="5587"/>
    <cellStyle name="Text Indent B 2 2" xfId="5588"/>
    <cellStyle name="Text Indent B 3" xfId="5589"/>
    <cellStyle name="Text Indent B_DAMCO STATIONARY LIST - version 97" xfId="5590"/>
    <cellStyle name="Text Indent C" xfId="5591"/>
    <cellStyle name="Text Indent C 2" xfId="5592"/>
    <cellStyle name="Text Indent C 2 2" xfId="5593"/>
    <cellStyle name="Text Indent C 3" xfId="5594"/>
    <cellStyle name="Text Indent C_DAMCO STATIONARY LIST - version 97" xfId="5595"/>
    <cellStyle name="th" xfId="5596"/>
    <cellStyle name="þ_x001d_" xfId="5597"/>
    <cellStyle name="th 2" xfId="5598"/>
    <cellStyle name="þ_x001d_ 2" xfId="5599"/>
    <cellStyle name="th 3" xfId="5600"/>
    <cellStyle name="þ_x001d_ 3" xfId="5601"/>
    <cellStyle name="th 4" xfId="5602"/>
    <cellStyle name="th_bao gia cty anh phuoc" xfId="5603"/>
    <cellStyle name="þ_x001d__bao gia cty anh phuoc" xfId="5604"/>
    <cellStyle name="th_Bao gia hoa chat tay rua cho xe oto" xfId="5605"/>
    <cellStyle name="þ_x001d__Bao Gia VPP - Warehouse - Thang 11 - 2011" xfId="5606"/>
    <cellStyle name="th_BBG CHUAN 20%R" xfId="5607"/>
    <cellStyle name="þ_x001d__vpp GIA DINH quy 4 bao gia anh phuoc" xfId="5608"/>
    <cellStyle name="than" xfId="5609"/>
    <cellStyle name="than 2" xfId="5610"/>
    <cellStyle name="þ_x001d_ð¤_x000c_¯þ_x0014__x000d_¨þU_x0001_À_x0004_ _x0015__x000f__x0001_" xfId="5611"/>
    <cellStyle name="þ_x001d_ð¤_x000c_¯þ_x0014__x000d_¨þU_x0001_À_x0004_ _x0015__x000f__x0001__x0001_" xfId="5612"/>
    <cellStyle name="þ_x001d_ð¤_x000c_¯þ_x0014__x000d_¨þU_x0001_À_x0004_ _x0015__x000f__x0001_ 2" xfId="5613"/>
    <cellStyle name="þ_x001d_ð¤_x000c_¯þ_x0014__x000d_¨þU_x0001_À_x0004_ _x0015__x000f__x0001__x0001_ 2" xfId="5614"/>
    <cellStyle name="þ_x001d_ð¤_x000c_¯þ_x0014__x000d_¨þU_x0001_À_x0004_ _x0015__x000f__x0001_ 3" xfId="5615"/>
    <cellStyle name="þ_x001d_ð¤_x000c_¯þ_x0014__x000d_¨þU_x0001_À_x0004_ _x0015__x000f__x0001__x0001_ 3" xfId="5616"/>
    <cellStyle name="þ_x001d_ðK_x000c_Fý_x001b__x000d_9ýU_x0001_Ð_x0008_¦)_x0007__x0001__x0001_" xfId="5617"/>
    <cellStyle name="þ_x001d_ðK_x000c_Fý_x001b__x000d_9ýU_x0001_Ð_x0008_¦)_x0007__x0001__x0001_ 2" xfId="5618"/>
    <cellStyle name="Times New Roman" xfId="5619"/>
    <cellStyle name="Times New Roman 2" xfId="5620"/>
    <cellStyle name="Title 2" xfId="5621"/>
    <cellStyle name="Title 2 2" xfId="5622"/>
    <cellStyle name="Title 3" xfId="5623"/>
    <cellStyle name="Title 3 2" xfId="5624"/>
    <cellStyle name="Title 4" xfId="5625"/>
    <cellStyle name="Total 2" xfId="5626"/>
    <cellStyle name="Total 2 2" xfId="5627"/>
    <cellStyle name="Total 2 2 2" xfId="5628"/>
    <cellStyle name="Total 2 2 2 2" xfId="5629"/>
    <cellStyle name="Total 2 2 3" xfId="5630"/>
    <cellStyle name="Total 2 3" xfId="5631"/>
    <cellStyle name="Total 2 3 2" xfId="5632"/>
    <cellStyle name="Total 2 3 2 2" xfId="5633"/>
    <cellStyle name="Total 2 3 3" xfId="5634"/>
    <cellStyle name="Total 2 4" xfId="5635"/>
    <cellStyle name="Total 2 4 2" xfId="5636"/>
    <cellStyle name="Total 2 5" xfId="5637"/>
    <cellStyle name="Total 2 6" xfId="5638"/>
    <cellStyle name="Total 3" xfId="5639"/>
    <cellStyle name="Total 3 2" xfId="5640"/>
    <cellStyle name="Total 3 2 2" xfId="5641"/>
    <cellStyle name="Total 3 2 3" xfId="5642"/>
    <cellStyle name="Total 3 3" xfId="5643"/>
    <cellStyle name="Total 3 3 2" xfId="5644"/>
    <cellStyle name="Total 3 4" xfId="5645"/>
    <cellStyle name="Total 3 4 2" xfId="5646"/>
    <cellStyle name="Total 3 5" xfId="5647"/>
    <cellStyle name="Total 3 6" xfId="5648"/>
    <cellStyle name="Total 3 7" xfId="5649"/>
    <cellStyle name="Total 4" xfId="5650"/>
    <cellStyle name="Total 4 2" xfId="5651"/>
    <cellStyle name="Total 4 2 2" xfId="5652"/>
    <cellStyle name="Total 4 3" xfId="5653"/>
    <cellStyle name="Total 4 4" xfId="5654"/>
    <cellStyle name="Total 5" xfId="5655"/>
    <cellStyle name="Total 5 2" xfId="5656"/>
    <cellStyle name="Total 5 2 2" xfId="5657"/>
    <cellStyle name="Total 5 2 3" xfId="5658"/>
    <cellStyle name="Total 5 3" xfId="5659"/>
    <cellStyle name="Total 6" xfId="5660"/>
    <cellStyle name="Total 6 2" xfId="5661"/>
    <cellStyle name="Total 6 2 2" xfId="5662"/>
    <cellStyle name="Total 6 3" xfId="5663"/>
    <cellStyle name="Total 7" xfId="5664"/>
    <cellStyle name="Total 7 2" xfId="5665"/>
    <cellStyle name="Total 8" xfId="5666"/>
    <cellStyle name="ts" xfId="5667"/>
    <cellStyle name="ts 2" xfId="5668"/>
    <cellStyle name="ts 2 2" xfId="5669"/>
    <cellStyle name="ts 3" xfId="5670"/>
    <cellStyle name="ts_DAMCO STATIONARY LIST - version 97" xfId="5671"/>
    <cellStyle name="Tusental (0)_pldt" xfId="5672"/>
    <cellStyle name="Tusental_pldt" xfId="5673"/>
    <cellStyle name="Valuta (0)_pldt" xfId="5674"/>
    <cellStyle name="Valuta_pldt" xfId="5675"/>
    <cellStyle name="viet" xfId="5676"/>
    <cellStyle name="viet 2" xfId="5677"/>
    <cellStyle name="viet 3" xfId="5678"/>
    <cellStyle name="viet2" xfId="5679"/>
    <cellStyle name="viet2 2" xfId="5680"/>
    <cellStyle name="viet2 3" xfId="5681"/>
    <cellStyle name="VN new romanNormal" xfId="5682"/>
    <cellStyle name="VN new romanNormal 2" xfId="5683"/>
    <cellStyle name="VN new romanNormal 2 2" xfId="5684"/>
    <cellStyle name="VN new romanNormal 2 2 2" xfId="5685"/>
    <cellStyle name="VN new romanNormal 2 3" xfId="5686"/>
    <cellStyle name="VN new romanNormal 2 4" xfId="5687"/>
    <cellStyle name="VN new romanNormal 3" xfId="5688"/>
    <cellStyle name="VN new romanNormal 3 2" xfId="5689"/>
    <cellStyle name="VN new romanNormal 3 3" xfId="5690"/>
    <cellStyle name="VN new romanNormal 4" xfId="5691"/>
    <cellStyle name="VN new romanNormal 4 2" xfId="5692"/>
    <cellStyle name="VN new romanNormal 5" xfId="5693"/>
    <cellStyle name="VN new romanNormal 6" xfId="5694"/>
    <cellStyle name="VN new romanNormal_Philip Morris Q2-2012" xfId="5695"/>
    <cellStyle name="VN time new roman" xfId="5696"/>
    <cellStyle name="VN time new roman 2" xfId="5697"/>
    <cellStyle name="VN time new roman 2 2" xfId="5698"/>
    <cellStyle name="VN time new roman 2 2 2" xfId="5699"/>
    <cellStyle name="VN time new roman 2 3" xfId="5700"/>
    <cellStyle name="VN time new roman 2 4" xfId="5701"/>
    <cellStyle name="VN time new roman 3" xfId="5702"/>
    <cellStyle name="VN time new roman 3 2" xfId="5703"/>
    <cellStyle name="VN time new roman 3 3" xfId="5704"/>
    <cellStyle name="VN time new roman 4" xfId="5705"/>
    <cellStyle name="VN time new roman 4 2" xfId="5706"/>
    <cellStyle name="VN time new roman 5" xfId="5707"/>
    <cellStyle name="VN time new roman 6" xfId="5708"/>
    <cellStyle name="VN time new roman_Philip Morris Q2-2012" xfId="5709"/>
    <cellStyle name="vnbo" xfId="5710"/>
    <cellStyle name="vnbo 2" xfId="5711"/>
    <cellStyle name="vnhead1" xfId="5712"/>
    <cellStyle name="vnhead1 2" xfId="5713"/>
    <cellStyle name="vnhead2" xfId="5714"/>
    <cellStyle name="vnhead2 2" xfId="5715"/>
    <cellStyle name="vnhead3" xfId="5716"/>
    <cellStyle name="vnhead3 2" xfId="5717"/>
    <cellStyle name="vnhead4" xfId="5718"/>
    <cellStyle name="vnhead4 2" xfId="5719"/>
    <cellStyle name="vntxt1" xfId="5720"/>
    <cellStyle name="vntxt1 2" xfId="5721"/>
    <cellStyle name="vntxt1 2 2" xfId="5722"/>
    <cellStyle name="vntxt1 3" xfId="5723"/>
    <cellStyle name="vntxt1_CT_Son_ICI_OK" xfId="5724"/>
    <cellStyle name="vntxt2" xfId="5725"/>
    <cellStyle name="vntxt2 2" xfId="5726"/>
    <cellStyle name="W_STDFOR" xfId="5727"/>
    <cellStyle name="Währung [0]_68574_Materialbedarfsliste" xfId="5728"/>
    <cellStyle name="Währung_68574_Materialbedarfsliste" xfId="5729"/>
    <cellStyle name="Warning Text 2" xfId="5730"/>
    <cellStyle name="Warning Text 2 2" xfId="5731"/>
    <cellStyle name="Warning Text 2 2 2" xfId="5732"/>
    <cellStyle name="Warning Text 2 2 3" xfId="5733"/>
    <cellStyle name="Warning Text 2 3" xfId="5734"/>
    <cellStyle name="Warning Text 2 3 2" xfId="5735"/>
    <cellStyle name="Warning Text 2 4" xfId="5736"/>
    <cellStyle name="Warning Text 2 4 2" xfId="5737"/>
    <cellStyle name="Warning Text 2 5" xfId="5738"/>
    <cellStyle name="Warning Text 2 6" xfId="5739"/>
    <cellStyle name="Warning Text 3" xfId="5740"/>
    <cellStyle name="Warning Text 3 2" xfId="5741"/>
    <cellStyle name="Warning Text 3 2 2" xfId="5742"/>
    <cellStyle name="Warning Text 3 3" xfId="5743"/>
    <cellStyle name="Warning Text 4" xfId="5744"/>
    <cellStyle name="Warning Text 4 2" xfId="5745"/>
    <cellStyle name="Warning Text 4 2 2" xfId="5746"/>
    <cellStyle name="Warning Text 4 2 3" xfId="5747"/>
    <cellStyle name="Warning Text 4 3" xfId="5748"/>
    <cellStyle name="Warning Text 4 3 2" xfId="5749"/>
    <cellStyle name="Warning Text 4 4" xfId="5750"/>
    <cellStyle name="Warning Text 5" xfId="5751"/>
    <cellStyle name="Warning Text 5 2" xfId="5752"/>
    <cellStyle name="Warning Text 6" xfId="5753"/>
    <cellStyle name="X" xfId="5754"/>
    <cellStyle name="X 2" xfId="5755"/>
    <cellStyle name="X_bao gia cty anh phuoc" xfId="5756"/>
    <cellStyle name="X_Bao Gia VPP - Warehouse - Thang 11 - 2011" xfId="5757"/>
    <cellStyle name="X_Bao Gia VPP - Warehouse - Thang 11 - 2011 2" xfId="5758"/>
    <cellStyle name="X_Copy of Book1 (2)" xfId="5759"/>
    <cellStyle name="X_DAMCO STATIONARY LIST - version 97" xfId="5760"/>
    <cellStyle name="X_DAMCO STATIONARY LIST - version 97 2" xfId="5761"/>
    <cellStyle name="X_Report May final" xfId="5762"/>
    <cellStyle name="X_Report May final 2" xfId="5763"/>
    <cellStyle name="X_Report May final_bao gia cty anh phuoc" xfId="5764"/>
    <cellStyle name="X_Report May final_Bao Gia VPP - Warehouse - Thang 11 - 2011" xfId="5765"/>
    <cellStyle name="X_Report May final_Bao Gia VPP - Warehouse - Thang 11 - 2011 2" xfId="5766"/>
    <cellStyle name="X_Report May final_Copy of Book1 (2)" xfId="5767"/>
    <cellStyle name="X_Report May final_DAMCO STATIONARY LIST - version 97" xfId="5768"/>
    <cellStyle name="X_Report May final_DAMCO STATIONARY LIST - version 97 2" xfId="5769"/>
    <cellStyle name="X_Report May final_STATIONERY LIST" xfId="5770"/>
    <cellStyle name="X_Report May final_STATIONERY LIST 2" xfId="5771"/>
    <cellStyle name="X_Report May final_STATIONERY LIST_Book1" xfId="5772"/>
    <cellStyle name="X_Report May final_STATIONERY LIST_Book1 2" xfId="5773"/>
    <cellStyle name="X_Report May final_vpp GIA DINH quy 4 bao gia anh phuoc" xfId="5774"/>
    <cellStyle name="X_Report May final_vpp GIA DINH quy 4 bao gia anh phuoc 2" xfId="5775"/>
    <cellStyle name="X_SOCAI" xfId="5776"/>
    <cellStyle name="X_SOCAI 2" xfId="5777"/>
    <cellStyle name="X_SOCAI_bao gia cty anh phuoc" xfId="5778"/>
    <cellStyle name="X_SOCAI_Bao Gia VPP - Warehouse - Thang 11 - 2011" xfId="5779"/>
    <cellStyle name="X_SOCAI_Bao Gia VPP - Warehouse - Thang 11 - 2011 2" xfId="5780"/>
    <cellStyle name="X_SOCAI_Copy of Book1 (2)" xfId="5781"/>
    <cellStyle name="X_SOCAI_DAMCO STATIONARY LIST - version 97" xfId="5782"/>
    <cellStyle name="X_SOCAI_DAMCO STATIONARY LIST - version 97 2" xfId="5783"/>
    <cellStyle name="X_SOCAI_STATIONERY LIST" xfId="5784"/>
    <cellStyle name="X_SOCAI_STATIONERY LIST 2" xfId="5785"/>
    <cellStyle name="X_SOCAI_STATIONERY LIST_Book1" xfId="5786"/>
    <cellStyle name="X_SOCAI_STATIONERY LIST_Book1 2" xfId="5787"/>
    <cellStyle name="X_SOCAI_vpp GIA DINH quy 4 bao gia anh phuoc" xfId="5788"/>
    <cellStyle name="X_SOCAI_vpp GIA DINH quy 4 bao gia anh phuoc 2" xfId="5789"/>
    <cellStyle name="X_sokho" xfId="5790"/>
    <cellStyle name="X_sokho 2" xfId="5791"/>
    <cellStyle name="X_sokho_bao gia cty anh phuoc" xfId="5792"/>
    <cellStyle name="X_sokho_Bao Gia VPP - Warehouse - Thang 11 - 2011" xfId="5793"/>
    <cellStyle name="X_sokho_Bao Gia VPP - Warehouse - Thang 11 - 2011 2" xfId="5794"/>
    <cellStyle name="X_sokho_Copy of Book1 (2)" xfId="5795"/>
    <cellStyle name="X_sokho_DAMCO STATIONARY LIST - version 97" xfId="5796"/>
    <cellStyle name="X_sokho_DAMCO STATIONARY LIST - version 97 2" xfId="5797"/>
    <cellStyle name="X_sokho_KEHOACHTRANO" xfId="5798"/>
    <cellStyle name="X_sokho_KEHOACHTRANO 2" xfId="5799"/>
    <cellStyle name="X_sokho_KEHOACHTRANO_bao gia cty anh phuoc" xfId="5800"/>
    <cellStyle name="X_sokho_KEHOACHTRANO_Bao Gia VPP - Warehouse - Thang 11 - 2011" xfId="5801"/>
    <cellStyle name="X_sokho_KEHOACHTRANO_Bao Gia VPP - Warehouse - Thang 11 - 2011 2" xfId="5802"/>
    <cellStyle name="X_sokho_KEHOACHTRANO_Copy of Book1 (2)" xfId="5803"/>
    <cellStyle name="X_sokho_KEHOACHTRANO_DAMCO STATIONARY LIST - version 97" xfId="5804"/>
    <cellStyle name="X_sokho_KEHOACHTRANO_DAMCO STATIONARY LIST - version 97 2" xfId="5805"/>
    <cellStyle name="X_sokho_KEHOACHTRANO_STATIONERY LIST" xfId="5806"/>
    <cellStyle name="X_sokho_KEHOACHTRANO_STATIONERY LIST 2" xfId="5807"/>
    <cellStyle name="X_sokho_KEHOACHTRANO_STATIONERY LIST_Book1" xfId="5808"/>
    <cellStyle name="X_sokho_KEHOACHTRANO_STATIONERY LIST_Book1 2" xfId="5809"/>
    <cellStyle name="X_sokho_KEHOACHTRANO_vpp GIA DINH quy 4 bao gia anh phuoc" xfId="5810"/>
    <cellStyle name="X_sokho_KEHOACHTRANO_vpp GIA DINH quy 4 bao gia anh phuoc 2" xfId="5811"/>
    <cellStyle name="X_sokho_STATIONERY LIST" xfId="5812"/>
    <cellStyle name="X_sokho_STATIONERY LIST 2" xfId="5813"/>
    <cellStyle name="X_sokho_STATIONERY LIST_Book1" xfId="5814"/>
    <cellStyle name="X_sokho_STATIONERY LIST_Book1 2" xfId="5815"/>
    <cellStyle name="X_sokho_vpp GIA DINH quy 4 bao gia anh phuoc" xfId="5816"/>
    <cellStyle name="X_sokho_vpp GIA DINH quy 4 bao gia anh phuoc 2" xfId="5817"/>
    <cellStyle name="X_STATIONERY LIST" xfId="5818"/>
    <cellStyle name="X_STATIONERY LIST 2" xfId="5819"/>
    <cellStyle name="X_STATIONERY LIST_Book1" xfId="5820"/>
    <cellStyle name="X_STATIONERY LIST_Book1 2" xfId="5821"/>
    <cellStyle name="X_vpp GIA DINH quy 4 bao gia anh phuoc" xfId="5822"/>
    <cellStyle name="X_vpp GIA DINH quy 4 bao gia anh phuoc 2" xfId="5823"/>
    <cellStyle name="xuan" xfId="5824"/>
    <cellStyle name="xuan 2" xfId="5825"/>
    <cellStyle name="Обычный 2" xfId="5826"/>
    <cellStyle name="Обычный_Licence" xfId="5827"/>
    <cellStyle name="เครื่องหมายสกุลเงิน [0]_FTC_OFFER" xfId="5828"/>
    <cellStyle name="เครื่องหมายสกุลเงิน_FTC_OFFER" xfId="5829"/>
    <cellStyle name="ปกติ_FTC_OFFER" xfId="5830"/>
    <cellStyle name="アクセント 1" xfId="5831"/>
    <cellStyle name="アクセント 2" xfId="5832"/>
    <cellStyle name="アクセント 3" xfId="5833"/>
    <cellStyle name="アクセント 4" xfId="5834"/>
    <cellStyle name="アクセント 5" xfId="5835"/>
    <cellStyle name="アクセント 6" xfId="5836"/>
    <cellStyle name="タイトル" xfId="5837"/>
    <cellStyle name="チェック セル" xfId="5838"/>
    <cellStyle name="どちらでもない" xfId="5839"/>
    <cellStyle name="メモ" xfId="5840"/>
    <cellStyle name="リンク セル" xfId="5841"/>
    <cellStyle name="똿뗦먛귟 [0.00]_PRODUCT DETAIL Q1" xfId="5842"/>
    <cellStyle name="똿뗦먛귟_PRODUCT DETAIL Q1" xfId="5843"/>
    <cellStyle name="믅됞 [0.00]_PRODUCT DETAIL Q1" xfId="5844"/>
    <cellStyle name="믅됞_PRODUCT DETAIL Q1" xfId="5845"/>
    <cellStyle name="백분율_95" xfId="5846"/>
    <cellStyle name="뷭?_BOOKSHIP" xfId="5847"/>
    <cellStyle name="쉼표 [0]_Sheet1" xfId="5848"/>
    <cellStyle name="안건회계법인" xfId="5849"/>
    <cellStyle name="안건회계법인 2" xfId="5850"/>
    <cellStyle name="一般 2" xfId="5851"/>
    <cellStyle name="一般_00Q3902REV.1" xfId="5852"/>
    <cellStyle name="入力" xfId="5853"/>
    <cellStyle name="出力" xfId="5854"/>
    <cellStyle name="千分位[0]_00Q3902REV.1" xfId="5855"/>
    <cellStyle name="千分位_00Q3902REV.1" xfId="5856"/>
    <cellStyle name="콤마 [ - 유형1" xfId="5857"/>
    <cellStyle name="콤마 [ - 유형1 2" xfId="5858"/>
    <cellStyle name="콤마 [ - 유형2" xfId="5859"/>
    <cellStyle name="콤마 [ - 유형2 2" xfId="5860"/>
    <cellStyle name="콤마 [ - 유형3" xfId="5861"/>
    <cellStyle name="콤마 [ - 유형3 2" xfId="5862"/>
    <cellStyle name="콤마 [ - 유형4" xfId="5863"/>
    <cellStyle name="콤마 [ - 유형4 2" xfId="5864"/>
    <cellStyle name="콤마 [ - 유형5" xfId="5865"/>
    <cellStyle name="콤마 [ - 유형5 2" xfId="5866"/>
    <cellStyle name="콤마 [ - 유형6" xfId="5867"/>
    <cellStyle name="콤마 [ - 유형6 2" xfId="5868"/>
    <cellStyle name="콤마 [ - 유형7" xfId="5869"/>
    <cellStyle name="콤마 [ - 유형7 2" xfId="5870"/>
    <cellStyle name="콤마 [ - 유형8" xfId="5871"/>
    <cellStyle name="콤마 [ - 유형8 2" xfId="5872"/>
    <cellStyle name="콤마 [0]_ 비목별 월별기술 " xfId="5873"/>
    <cellStyle name="콤마_ 비목별 월별기술 " xfId="5874"/>
    <cellStyle name="통화 [0]_1" xfId="5875"/>
    <cellStyle name="통화_1" xfId="5876"/>
    <cellStyle name="표준_ 97년 경영분석(안)" xfId="5877"/>
    <cellStyle name="好" xfId="5878"/>
    <cellStyle name="好 2" xfId="5879"/>
    <cellStyle name="好_bao gia cty anh phuoc" xfId="5880"/>
    <cellStyle name="好_vpp GIA DINH quy 4 bao gia anh phuoc" xfId="5881"/>
    <cellStyle name="好_vpp GIA DINH quy 4 bao gia anh phuoc 2" xfId="5882"/>
    <cellStyle name="差" xfId="5883"/>
    <cellStyle name="差 2" xfId="5884"/>
    <cellStyle name="差_bao gia cty anh phuoc" xfId="5885"/>
    <cellStyle name="差_vpp GIA DINH quy 4 bao gia anh phuoc" xfId="5886"/>
    <cellStyle name="差_vpp GIA DINH quy 4 bao gia anh phuoc 2" xfId="5887"/>
    <cellStyle name="常规_Sheet1" xfId="5888"/>
    <cellStyle name="强调文字颜色 1" xfId="5889"/>
    <cellStyle name="强调文字颜色 1 2" xfId="5890"/>
    <cellStyle name="强调文字颜色 2" xfId="5891"/>
    <cellStyle name="强调文字颜色 2 2" xfId="5892"/>
    <cellStyle name="强调文字颜色 3" xfId="5893"/>
    <cellStyle name="强调文字颜色 3 2" xfId="5894"/>
    <cellStyle name="强调文字颜色 4" xfId="5895"/>
    <cellStyle name="强调文字颜色 4 2" xfId="5896"/>
    <cellStyle name="强调文字颜色 5" xfId="5897"/>
    <cellStyle name="强调文字颜色 5 2" xfId="5898"/>
    <cellStyle name="强调文字颜色 6" xfId="5899"/>
    <cellStyle name="强调文字颜色 6 2" xfId="5900"/>
    <cellStyle name="悪い" xfId="5901"/>
    <cellStyle name="标题" xfId="5902"/>
    <cellStyle name="标题 1" xfId="5903"/>
    <cellStyle name="标题 1 2" xfId="5904"/>
    <cellStyle name="标题 2" xfId="5905"/>
    <cellStyle name="标题 2 2" xfId="5906"/>
    <cellStyle name="标题 3" xfId="5907"/>
    <cellStyle name="标题 3 2" xfId="5908"/>
    <cellStyle name="标题 4" xfId="5909"/>
    <cellStyle name="标题 4 2" xfId="5910"/>
    <cellStyle name="标题 5" xfId="5911"/>
    <cellStyle name="桁区切り [0.00]_BE-BQ" xfId="5912"/>
    <cellStyle name="桁区切り_BE-BQ" xfId="5913"/>
    <cellStyle name="检查单元格" xfId="5914"/>
    <cellStyle name="检查单元格 2" xfId="5915"/>
    <cellStyle name="標準_(A1)BOQ " xfId="5916"/>
    <cellStyle name="汇总" xfId="5917"/>
    <cellStyle name="汇总 2" xfId="5918"/>
    <cellStyle name="注释" xfId="5919"/>
    <cellStyle name="注释 2" xfId="5920"/>
    <cellStyle name="良い" xfId="5921"/>
    <cellStyle name="見出し 1" xfId="5922"/>
    <cellStyle name="見出し 2" xfId="5923"/>
    <cellStyle name="見出し 3" xfId="5924"/>
    <cellStyle name="見出し 4" xfId="5925"/>
    <cellStyle name="解释性文本" xfId="5926"/>
    <cellStyle name="解释性文本 2" xfId="5927"/>
    <cellStyle name="計算" xfId="5928"/>
    <cellStyle name="説明文" xfId="5929"/>
    <cellStyle name="警告文" xfId="5930"/>
    <cellStyle name="警告文本" xfId="5931"/>
    <cellStyle name="警告文本 2" xfId="5932"/>
    <cellStyle name="计算" xfId="5933"/>
    <cellStyle name="计算 2" xfId="5934"/>
    <cellStyle name="貨幣 [0]_00Q3902REV.1" xfId="5935"/>
    <cellStyle name="貨幣[0]_BRE" xfId="5936"/>
    <cellStyle name="貨幣_00Q3902REV.1" xfId="5937"/>
    <cellStyle name="输入" xfId="5938"/>
    <cellStyle name="输入 2" xfId="5939"/>
    <cellStyle name="输出" xfId="5940"/>
    <cellStyle name="输出 2" xfId="5941"/>
    <cellStyle name="适中" xfId="5942"/>
    <cellStyle name="适中 2" xfId="5943"/>
    <cellStyle name="通貨 [0.00]_BE-BQ" xfId="5944"/>
    <cellStyle name="通貨_BE-BQ" xfId="5945"/>
    <cellStyle name="链接单元格" xfId="5946"/>
    <cellStyle name="链接单元格 2" xfId="5947"/>
    <cellStyle name="集計" xfId="5948"/>
    <cellStyle name=" [0.00]_ Att. 1- Cover" xfId="5949"/>
    <cellStyle name="_ Att. 1- Cover" xfId="5950"/>
    <cellStyle name="?_ Att. 1- Cover" xfId="59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209550</xdr:rowOff>
    </xdr:to>
    <xdr:sp macro="" textlink="">
      <xdr:nvSpPr>
        <xdr:cNvPr id="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209550</xdr:rowOff>
    </xdr:to>
    <xdr:sp macro="" textlink="">
      <xdr:nvSpPr>
        <xdr:cNvPr id="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209550</xdr:rowOff>
    </xdr:to>
    <xdr:sp macro="" textlink="">
      <xdr:nvSpPr>
        <xdr:cNvPr id="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209550</xdr:rowOff>
    </xdr:to>
    <xdr:sp macro="" textlink="">
      <xdr:nvSpPr>
        <xdr:cNvPr id="9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0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1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2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2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209550</xdr:rowOff>
    </xdr:to>
    <xdr:sp macro="" textlink="">
      <xdr:nvSpPr>
        <xdr:cNvPr id="2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209550</xdr:rowOff>
    </xdr:to>
    <xdr:sp macro="" textlink="">
      <xdr:nvSpPr>
        <xdr:cNvPr id="2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209550</xdr:rowOff>
    </xdr:to>
    <xdr:sp macro="" textlink="">
      <xdr:nvSpPr>
        <xdr:cNvPr id="2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209550</xdr:rowOff>
    </xdr:to>
    <xdr:sp macro="" textlink="">
      <xdr:nvSpPr>
        <xdr:cNvPr id="24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25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26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27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47625</xdr:rowOff>
    </xdr:to>
    <xdr:sp macro="" textlink="">
      <xdr:nvSpPr>
        <xdr:cNvPr id="2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47625</xdr:rowOff>
    </xdr:to>
    <xdr:sp macro="" textlink="">
      <xdr:nvSpPr>
        <xdr:cNvPr id="2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47625</xdr:rowOff>
    </xdr:to>
    <xdr:sp macro="" textlink="">
      <xdr:nvSpPr>
        <xdr:cNvPr id="3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47625</xdr:rowOff>
    </xdr:to>
    <xdr:sp macro="" textlink="">
      <xdr:nvSpPr>
        <xdr:cNvPr id="3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66675</xdr:rowOff>
    </xdr:to>
    <xdr:sp macro="" textlink="">
      <xdr:nvSpPr>
        <xdr:cNvPr id="3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66675</xdr:rowOff>
    </xdr:to>
    <xdr:sp macro="" textlink="">
      <xdr:nvSpPr>
        <xdr:cNvPr id="3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66675</xdr:rowOff>
    </xdr:to>
    <xdr:sp macro="" textlink="">
      <xdr:nvSpPr>
        <xdr:cNvPr id="3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66675</xdr:rowOff>
    </xdr:to>
    <xdr:sp macro="" textlink="">
      <xdr:nvSpPr>
        <xdr:cNvPr id="3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47625</xdr:rowOff>
    </xdr:to>
    <xdr:sp macro="" textlink="">
      <xdr:nvSpPr>
        <xdr:cNvPr id="3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47625</xdr:rowOff>
    </xdr:to>
    <xdr:sp macro="" textlink="">
      <xdr:nvSpPr>
        <xdr:cNvPr id="3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47625</xdr:rowOff>
    </xdr:to>
    <xdr:sp macro="" textlink="">
      <xdr:nvSpPr>
        <xdr:cNvPr id="3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47625</xdr:rowOff>
    </xdr:to>
    <xdr:sp macro="" textlink="">
      <xdr:nvSpPr>
        <xdr:cNvPr id="3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47625</xdr:rowOff>
    </xdr:to>
    <xdr:sp macro="" textlink="">
      <xdr:nvSpPr>
        <xdr:cNvPr id="4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47625</xdr:rowOff>
    </xdr:to>
    <xdr:sp macro="" textlink="">
      <xdr:nvSpPr>
        <xdr:cNvPr id="4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47625</xdr:rowOff>
    </xdr:to>
    <xdr:sp macro="" textlink="">
      <xdr:nvSpPr>
        <xdr:cNvPr id="4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47625</xdr:rowOff>
    </xdr:to>
    <xdr:sp macro="" textlink="">
      <xdr:nvSpPr>
        <xdr:cNvPr id="4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47625</xdr:rowOff>
    </xdr:to>
    <xdr:sp macro="" textlink="">
      <xdr:nvSpPr>
        <xdr:cNvPr id="4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47625</xdr:rowOff>
    </xdr:to>
    <xdr:sp macro="" textlink="">
      <xdr:nvSpPr>
        <xdr:cNvPr id="4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47625</xdr:rowOff>
    </xdr:to>
    <xdr:sp macro="" textlink="">
      <xdr:nvSpPr>
        <xdr:cNvPr id="4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66675</xdr:rowOff>
    </xdr:to>
    <xdr:sp macro="" textlink="">
      <xdr:nvSpPr>
        <xdr:cNvPr id="4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66675</xdr:rowOff>
    </xdr:to>
    <xdr:sp macro="" textlink="">
      <xdr:nvSpPr>
        <xdr:cNvPr id="4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66675</xdr:rowOff>
    </xdr:to>
    <xdr:sp macro="" textlink="">
      <xdr:nvSpPr>
        <xdr:cNvPr id="4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66675</xdr:rowOff>
    </xdr:to>
    <xdr:sp macro="" textlink="">
      <xdr:nvSpPr>
        <xdr:cNvPr id="5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47625</xdr:rowOff>
    </xdr:to>
    <xdr:sp macro="" textlink="">
      <xdr:nvSpPr>
        <xdr:cNvPr id="5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47625</xdr:rowOff>
    </xdr:to>
    <xdr:sp macro="" textlink="">
      <xdr:nvSpPr>
        <xdr:cNvPr id="5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47625</xdr:rowOff>
    </xdr:to>
    <xdr:sp macro="" textlink="">
      <xdr:nvSpPr>
        <xdr:cNvPr id="5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47625</xdr:rowOff>
    </xdr:to>
    <xdr:sp macro="" textlink="">
      <xdr:nvSpPr>
        <xdr:cNvPr id="5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47625</xdr:rowOff>
    </xdr:to>
    <xdr:sp macro="" textlink="">
      <xdr:nvSpPr>
        <xdr:cNvPr id="5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47625</xdr:rowOff>
    </xdr:to>
    <xdr:sp macro="" textlink="">
      <xdr:nvSpPr>
        <xdr:cNvPr id="5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47625</xdr:rowOff>
    </xdr:to>
    <xdr:sp macro="" textlink="">
      <xdr:nvSpPr>
        <xdr:cNvPr id="5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28575</xdr:rowOff>
    </xdr:to>
    <xdr:sp macro="" textlink="">
      <xdr:nvSpPr>
        <xdr:cNvPr id="5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28575</xdr:rowOff>
    </xdr:to>
    <xdr:sp macro="" textlink="">
      <xdr:nvSpPr>
        <xdr:cNvPr id="5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28575</xdr:rowOff>
    </xdr:to>
    <xdr:sp macro="" textlink="">
      <xdr:nvSpPr>
        <xdr:cNvPr id="6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28575</xdr:rowOff>
    </xdr:to>
    <xdr:sp macro="" textlink="">
      <xdr:nvSpPr>
        <xdr:cNvPr id="6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47625</xdr:rowOff>
    </xdr:to>
    <xdr:sp macro="" textlink="">
      <xdr:nvSpPr>
        <xdr:cNvPr id="6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47625</xdr:rowOff>
    </xdr:to>
    <xdr:sp macro="" textlink="">
      <xdr:nvSpPr>
        <xdr:cNvPr id="6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47625</xdr:rowOff>
    </xdr:to>
    <xdr:sp macro="" textlink="">
      <xdr:nvSpPr>
        <xdr:cNvPr id="6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47625</xdr:rowOff>
    </xdr:to>
    <xdr:sp macro="" textlink="">
      <xdr:nvSpPr>
        <xdr:cNvPr id="6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28575</xdr:rowOff>
    </xdr:to>
    <xdr:sp macro="" textlink="">
      <xdr:nvSpPr>
        <xdr:cNvPr id="6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28575</xdr:rowOff>
    </xdr:to>
    <xdr:sp macro="" textlink="">
      <xdr:nvSpPr>
        <xdr:cNvPr id="6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28575</xdr:rowOff>
    </xdr:to>
    <xdr:sp macro="" textlink="">
      <xdr:nvSpPr>
        <xdr:cNvPr id="6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28575</xdr:rowOff>
    </xdr:to>
    <xdr:sp macro="" textlink="">
      <xdr:nvSpPr>
        <xdr:cNvPr id="6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28575</xdr:rowOff>
    </xdr:to>
    <xdr:sp macro="" textlink="">
      <xdr:nvSpPr>
        <xdr:cNvPr id="7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28575</xdr:rowOff>
    </xdr:to>
    <xdr:sp macro="" textlink="">
      <xdr:nvSpPr>
        <xdr:cNvPr id="7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28575</xdr:rowOff>
    </xdr:to>
    <xdr:sp macro="" textlink="">
      <xdr:nvSpPr>
        <xdr:cNvPr id="7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28575</xdr:rowOff>
    </xdr:to>
    <xdr:sp macro="" textlink="">
      <xdr:nvSpPr>
        <xdr:cNvPr id="7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28575</xdr:rowOff>
    </xdr:to>
    <xdr:sp macro="" textlink="">
      <xdr:nvSpPr>
        <xdr:cNvPr id="7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28575</xdr:rowOff>
    </xdr:to>
    <xdr:sp macro="" textlink="">
      <xdr:nvSpPr>
        <xdr:cNvPr id="7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28575</xdr:rowOff>
    </xdr:to>
    <xdr:sp macro="" textlink="">
      <xdr:nvSpPr>
        <xdr:cNvPr id="7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47625</xdr:rowOff>
    </xdr:to>
    <xdr:sp macro="" textlink="">
      <xdr:nvSpPr>
        <xdr:cNvPr id="7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47625</xdr:rowOff>
    </xdr:to>
    <xdr:sp macro="" textlink="">
      <xdr:nvSpPr>
        <xdr:cNvPr id="7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47625</xdr:rowOff>
    </xdr:to>
    <xdr:sp macro="" textlink="">
      <xdr:nvSpPr>
        <xdr:cNvPr id="7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47625</xdr:rowOff>
    </xdr:to>
    <xdr:sp macro="" textlink="">
      <xdr:nvSpPr>
        <xdr:cNvPr id="8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28575</xdr:rowOff>
    </xdr:to>
    <xdr:sp macro="" textlink="">
      <xdr:nvSpPr>
        <xdr:cNvPr id="8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28575</xdr:rowOff>
    </xdr:to>
    <xdr:sp macro="" textlink="">
      <xdr:nvSpPr>
        <xdr:cNvPr id="8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28575</xdr:rowOff>
    </xdr:to>
    <xdr:sp macro="" textlink="">
      <xdr:nvSpPr>
        <xdr:cNvPr id="8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28575</xdr:rowOff>
    </xdr:to>
    <xdr:sp macro="" textlink="">
      <xdr:nvSpPr>
        <xdr:cNvPr id="8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28575</xdr:rowOff>
    </xdr:to>
    <xdr:sp macro="" textlink="">
      <xdr:nvSpPr>
        <xdr:cNvPr id="8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28575</xdr:rowOff>
    </xdr:to>
    <xdr:sp macro="" textlink="">
      <xdr:nvSpPr>
        <xdr:cNvPr id="8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28575</xdr:rowOff>
    </xdr:to>
    <xdr:sp macro="" textlink="">
      <xdr:nvSpPr>
        <xdr:cNvPr id="8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171450</xdr:rowOff>
    </xdr:to>
    <xdr:sp macro="" textlink="">
      <xdr:nvSpPr>
        <xdr:cNvPr id="8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171450</xdr:rowOff>
    </xdr:to>
    <xdr:sp macro="" textlink="">
      <xdr:nvSpPr>
        <xdr:cNvPr id="8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171450</xdr:rowOff>
    </xdr:to>
    <xdr:sp macro="" textlink="">
      <xdr:nvSpPr>
        <xdr:cNvPr id="9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171450</xdr:rowOff>
    </xdr:to>
    <xdr:sp macro="" textlink="">
      <xdr:nvSpPr>
        <xdr:cNvPr id="9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190500</xdr:rowOff>
    </xdr:to>
    <xdr:sp macro="" textlink="">
      <xdr:nvSpPr>
        <xdr:cNvPr id="9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190500</xdr:rowOff>
    </xdr:to>
    <xdr:sp macro="" textlink="">
      <xdr:nvSpPr>
        <xdr:cNvPr id="9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190500</xdr:rowOff>
    </xdr:to>
    <xdr:sp macro="" textlink="">
      <xdr:nvSpPr>
        <xdr:cNvPr id="9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190500</xdr:rowOff>
    </xdr:to>
    <xdr:sp macro="" textlink="">
      <xdr:nvSpPr>
        <xdr:cNvPr id="9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171450</xdr:rowOff>
    </xdr:to>
    <xdr:sp macro="" textlink="">
      <xdr:nvSpPr>
        <xdr:cNvPr id="9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171450</xdr:rowOff>
    </xdr:to>
    <xdr:sp macro="" textlink="">
      <xdr:nvSpPr>
        <xdr:cNvPr id="9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171450</xdr:rowOff>
    </xdr:to>
    <xdr:sp macro="" textlink="">
      <xdr:nvSpPr>
        <xdr:cNvPr id="9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171450</xdr:rowOff>
    </xdr:to>
    <xdr:sp macro="" textlink="">
      <xdr:nvSpPr>
        <xdr:cNvPr id="9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171450</xdr:rowOff>
    </xdr:to>
    <xdr:sp macro="" textlink="">
      <xdr:nvSpPr>
        <xdr:cNvPr id="10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171450</xdr:rowOff>
    </xdr:to>
    <xdr:sp macro="" textlink="">
      <xdr:nvSpPr>
        <xdr:cNvPr id="10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171450</xdr:rowOff>
    </xdr:to>
    <xdr:sp macro="" textlink="">
      <xdr:nvSpPr>
        <xdr:cNvPr id="10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171450</xdr:rowOff>
    </xdr:to>
    <xdr:sp macro="" textlink="">
      <xdr:nvSpPr>
        <xdr:cNvPr id="10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171450</xdr:rowOff>
    </xdr:to>
    <xdr:sp macro="" textlink="">
      <xdr:nvSpPr>
        <xdr:cNvPr id="10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171450</xdr:rowOff>
    </xdr:to>
    <xdr:sp macro="" textlink="">
      <xdr:nvSpPr>
        <xdr:cNvPr id="10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171450</xdr:rowOff>
    </xdr:to>
    <xdr:sp macro="" textlink="">
      <xdr:nvSpPr>
        <xdr:cNvPr id="10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190500</xdr:rowOff>
    </xdr:to>
    <xdr:sp macro="" textlink="">
      <xdr:nvSpPr>
        <xdr:cNvPr id="10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190500</xdr:rowOff>
    </xdr:to>
    <xdr:sp macro="" textlink="">
      <xdr:nvSpPr>
        <xdr:cNvPr id="10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190500</xdr:rowOff>
    </xdr:to>
    <xdr:sp macro="" textlink="">
      <xdr:nvSpPr>
        <xdr:cNvPr id="10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190500</xdr:rowOff>
    </xdr:to>
    <xdr:sp macro="" textlink="">
      <xdr:nvSpPr>
        <xdr:cNvPr id="11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171450</xdr:rowOff>
    </xdr:to>
    <xdr:sp macro="" textlink="">
      <xdr:nvSpPr>
        <xdr:cNvPr id="11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171450</xdr:rowOff>
    </xdr:to>
    <xdr:sp macro="" textlink="">
      <xdr:nvSpPr>
        <xdr:cNvPr id="11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171450</xdr:rowOff>
    </xdr:to>
    <xdr:sp macro="" textlink="">
      <xdr:nvSpPr>
        <xdr:cNvPr id="11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171450</xdr:rowOff>
    </xdr:to>
    <xdr:sp macro="" textlink="">
      <xdr:nvSpPr>
        <xdr:cNvPr id="11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171450</xdr:rowOff>
    </xdr:to>
    <xdr:sp macro="" textlink="">
      <xdr:nvSpPr>
        <xdr:cNvPr id="11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171450</xdr:rowOff>
    </xdr:to>
    <xdr:sp macro="" textlink="">
      <xdr:nvSpPr>
        <xdr:cNvPr id="11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171450</xdr:rowOff>
    </xdr:to>
    <xdr:sp macro="" textlink="">
      <xdr:nvSpPr>
        <xdr:cNvPr id="11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1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1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2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2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2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2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2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2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2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2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2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2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3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3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3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3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3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3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3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3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3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3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4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4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4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4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4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4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4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4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590550</xdr:colOff>
      <xdr:row>24</xdr:row>
      <xdr:rowOff>276224</xdr:rowOff>
    </xdr:from>
    <xdr:to>
      <xdr:col>7</xdr:col>
      <xdr:colOff>1057275</xdr:colOff>
      <xdr:row>26</xdr:row>
      <xdr:rowOff>114299</xdr:rowOff>
    </xdr:to>
    <xdr:pic>
      <xdr:nvPicPr>
        <xdr:cNvPr id="1025" name="Picture 1" descr="Kết quả hình ảnh cho may ban gia hand MX5500 EO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01025" y="7210424"/>
          <a:ext cx="466725" cy="4667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uongnam_vpp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>
      <selection activeCell="I30" sqref="I30"/>
    </sheetView>
  </sheetViews>
  <sheetFormatPr defaultRowHeight="15.75"/>
  <cols>
    <col min="1" max="1" width="12.5703125" style="5" customWidth="1"/>
    <col min="2" max="2" width="35.5703125" style="7" customWidth="1"/>
    <col min="3" max="4" width="13.5703125" style="9" customWidth="1"/>
    <col min="5" max="5" width="9.7109375" style="9" customWidth="1"/>
    <col min="6" max="6" width="14.5703125" style="10" customWidth="1"/>
    <col min="7" max="7" width="14.5703125" style="5" customWidth="1"/>
    <col min="8" max="8" width="28.42578125" style="5" customWidth="1"/>
    <col min="9" max="16384" width="9.140625" style="5"/>
  </cols>
  <sheetData>
    <row r="1" spans="1:8" s="1" customFormat="1" ht="16.5" customHeight="1">
      <c r="A1" s="34" t="s">
        <v>20</v>
      </c>
      <c r="B1" s="34"/>
      <c r="C1" s="34"/>
      <c r="D1" s="34"/>
      <c r="E1" s="34"/>
      <c r="F1" s="34"/>
      <c r="G1" s="34"/>
      <c r="H1" s="34"/>
    </row>
    <row r="2" spans="1:8" s="1" customFormat="1" ht="14.25">
      <c r="A2" s="35" t="s">
        <v>60</v>
      </c>
      <c r="B2" s="35"/>
      <c r="C2" s="35"/>
      <c r="D2" s="35"/>
      <c r="E2" s="35"/>
      <c r="F2" s="35"/>
      <c r="G2" s="35"/>
      <c r="H2" s="35"/>
    </row>
    <row r="3" spans="1:8" s="1" customFormat="1" ht="16.5" customHeight="1">
      <c r="A3" s="35" t="s">
        <v>59</v>
      </c>
      <c r="B3" s="35"/>
      <c r="C3" s="35"/>
      <c r="D3" s="35"/>
      <c r="E3" s="35"/>
      <c r="F3" s="35"/>
      <c r="G3" s="35"/>
      <c r="H3" s="35"/>
    </row>
    <row r="4" spans="1:8" s="1" customFormat="1" ht="16.5" customHeight="1">
      <c r="A4" s="36" t="s">
        <v>21</v>
      </c>
      <c r="B4" s="36"/>
      <c r="C4" s="36"/>
      <c r="D4" s="36"/>
      <c r="E4" s="36"/>
      <c r="F4" s="36"/>
      <c r="G4" s="36"/>
      <c r="H4" s="36"/>
    </row>
    <row r="5" spans="1:8" ht="11.25" customHeight="1" thickBot="1">
      <c r="A5" s="2"/>
      <c r="B5" s="2"/>
      <c r="C5" s="2"/>
      <c r="D5" s="2"/>
      <c r="E5" s="3"/>
      <c r="F5" s="4"/>
      <c r="G5" s="2"/>
      <c r="H5" s="2"/>
    </row>
    <row r="6" spans="1:8" ht="26.25" customHeight="1">
      <c r="A6" s="33" t="s">
        <v>0</v>
      </c>
      <c r="B6" s="33"/>
      <c r="C6" s="33"/>
      <c r="D6" s="33"/>
      <c r="E6" s="33"/>
      <c r="F6" s="33"/>
      <c r="G6" s="33"/>
      <c r="H6" s="33"/>
    </row>
    <row r="7" spans="1:8" ht="15" customHeight="1">
      <c r="A7" s="6"/>
      <c r="C7" s="8"/>
      <c r="D7" s="8"/>
    </row>
    <row r="8" spans="1:8" ht="18" customHeight="1">
      <c r="A8" s="11" t="s">
        <v>1</v>
      </c>
      <c r="B8" s="12" t="s">
        <v>38</v>
      </c>
      <c r="C8" s="13"/>
      <c r="D8" s="13"/>
    </row>
    <row r="9" spans="1:8" ht="18" customHeight="1">
      <c r="A9" s="12" t="s">
        <v>2</v>
      </c>
      <c r="B9" s="12" t="s">
        <v>45</v>
      </c>
      <c r="C9" s="13"/>
      <c r="D9" s="13"/>
    </row>
    <row r="10" spans="1:8" ht="18" customHeight="1">
      <c r="A10" s="12" t="s">
        <v>3</v>
      </c>
      <c r="B10" s="12" t="s">
        <v>46</v>
      </c>
      <c r="C10" s="13"/>
      <c r="D10" s="13"/>
    </row>
    <row r="11" spans="1:8" ht="18" customHeight="1">
      <c r="A11" s="12" t="s">
        <v>4</v>
      </c>
      <c r="B11" s="12" t="s">
        <v>37</v>
      </c>
      <c r="C11" s="13"/>
      <c r="D11" s="13"/>
    </row>
    <row r="12" spans="1:8" ht="18" customHeight="1">
      <c r="A12" s="12" t="s">
        <v>5</v>
      </c>
      <c r="B12" s="12" t="s">
        <v>39</v>
      </c>
      <c r="C12" s="13"/>
      <c r="D12" s="13"/>
    </row>
    <row r="13" spans="1:8" ht="56.25" customHeight="1">
      <c r="A13" s="14" t="s">
        <v>6</v>
      </c>
      <c r="B13" s="14" t="s">
        <v>7</v>
      </c>
      <c r="C13" s="14" t="s">
        <v>8</v>
      </c>
      <c r="D13" s="14"/>
      <c r="E13" s="15" t="s">
        <v>9</v>
      </c>
      <c r="F13" s="16" t="s">
        <v>10</v>
      </c>
      <c r="G13" s="15" t="s">
        <v>11</v>
      </c>
      <c r="H13" s="15" t="s">
        <v>12</v>
      </c>
    </row>
    <row r="14" spans="1:8" ht="24.75" customHeight="1">
      <c r="A14" s="27" t="s">
        <v>13</v>
      </c>
      <c r="B14" s="22" t="s">
        <v>98</v>
      </c>
      <c r="C14" s="17" t="s">
        <v>14</v>
      </c>
      <c r="D14" s="18"/>
      <c r="E14" s="23">
        <v>20</v>
      </c>
      <c r="F14" s="28">
        <v>5900</v>
      </c>
      <c r="G14" s="29">
        <f>E14*F14</f>
        <v>118000</v>
      </c>
      <c r="H14" s="30"/>
    </row>
    <row r="15" spans="1:8" ht="24.75" customHeight="1">
      <c r="A15" s="27" t="s">
        <v>80</v>
      </c>
      <c r="B15" s="22" t="s">
        <v>61</v>
      </c>
      <c r="C15" s="17" t="s">
        <v>14</v>
      </c>
      <c r="D15" s="18"/>
      <c r="E15" s="23">
        <v>30</v>
      </c>
      <c r="F15" s="28">
        <v>23000</v>
      </c>
      <c r="G15" s="29">
        <f t="shared" ref="G15:G30" si="0">E15*F15</f>
        <v>690000</v>
      </c>
      <c r="H15" s="30"/>
    </row>
    <row r="16" spans="1:8" ht="36" customHeight="1">
      <c r="A16" s="27" t="s">
        <v>81</v>
      </c>
      <c r="B16" s="22" t="s">
        <v>62</v>
      </c>
      <c r="C16" s="17" t="s">
        <v>63</v>
      </c>
      <c r="D16" s="18"/>
      <c r="E16" s="23">
        <v>24</v>
      </c>
      <c r="F16" s="28">
        <v>31000</v>
      </c>
      <c r="G16" s="29">
        <f t="shared" si="0"/>
        <v>744000</v>
      </c>
      <c r="H16" s="30"/>
    </row>
    <row r="17" spans="1:8" ht="24.75" customHeight="1">
      <c r="A17" s="27" t="s">
        <v>82</v>
      </c>
      <c r="B17" s="22" t="s">
        <v>64</v>
      </c>
      <c r="C17" s="17" t="s">
        <v>65</v>
      </c>
      <c r="D17" s="18"/>
      <c r="E17" s="23">
        <v>6</v>
      </c>
      <c r="F17" s="28">
        <v>21500</v>
      </c>
      <c r="G17" s="29">
        <f t="shared" si="0"/>
        <v>129000</v>
      </c>
      <c r="H17" s="30"/>
    </row>
    <row r="18" spans="1:8" ht="24.75" customHeight="1">
      <c r="A18" s="27" t="s">
        <v>83</v>
      </c>
      <c r="B18" s="22" t="s">
        <v>66</v>
      </c>
      <c r="C18" s="17" t="s">
        <v>65</v>
      </c>
      <c r="D18" s="18"/>
      <c r="E18" s="23">
        <v>4</v>
      </c>
      <c r="F18" s="28">
        <v>27000</v>
      </c>
      <c r="G18" s="29">
        <f t="shared" si="0"/>
        <v>108000</v>
      </c>
      <c r="H18" s="30"/>
    </row>
    <row r="19" spans="1:8" ht="24.75" customHeight="1">
      <c r="A19" s="27" t="s">
        <v>84</v>
      </c>
      <c r="B19" s="22" t="s">
        <v>67</v>
      </c>
      <c r="C19" s="17" t="s">
        <v>65</v>
      </c>
      <c r="D19" s="18"/>
      <c r="E19" s="23">
        <v>4</v>
      </c>
      <c r="F19" s="28">
        <v>31500</v>
      </c>
      <c r="G19" s="29">
        <f t="shared" si="0"/>
        <v>126000</v>
      </c>
      <c r="H19" s="30"/>
    </row>
    <row r="20" spans="1:8" ht="24.75" customHeight="1">
      <c r="A20" s="27" t="s">
        <v>85</v>
      </c>
      <c r="B20" s="26" t="s">
        <v>69</v>
      </c>
      <c r="C20" s="17" t="s">
        <v>51</v>
      </c>
      <c r="D20" s="18" t="s">
        <v>68</v>
      </c>
      <c r="E20" s="23">
        <v>32</v>
      </c>
      <c r="F20" s="28">
        <v>7300</v>
      </c>
      <c r="G20" s="29">
        <f t="shared" si="0"/>
        <v>233600</v>
      </c>
      <c r="H20" s="30"/>
    </row>
    <row r="21" spans="1:8" ht="24.75" customHeight="1">
      <c r="A21" s="27" t="s">
        <v>86</v>
      </c>
      <c r="B21" s="26" t="s">
        <v>70</v>
      </c>
      <c r="C21" s="17" t="s">
        <v>51</v>
      </c>
      <c r="D21" s="18" t="s">
        <v>52</v>
      </c>
      <c r="E21" s="23">
        <v>30</v>
      </c>
      <c r="F21" s="28">
        <v>9500</v>
      </c>
      <c r="G21" s="29">
        <f t="shared" si="0"/>
        <v>285000</v>
      </c>
      <c r="H21" s="30"/>
    </row>
    <row r="22" spans="1:8" ht="24.75" customHeight="1">
      <c r="A22" s="27" t="s">
        <v>87</v>
      </c>
      <c r="B22" s="22" t="s">
        <v>72</v>
      </c>
      <c r="C22" s="17" t="s">
        <v>71</v>
      </c>
      <c r="D22" s="18"/>
      <c r="E22" s="23">
        <v>70</v>
      </c>
      <c r="F22" s="28">
        <v>2300</v>
      </c>
      <c r="G22" s="29">
        <f t="shared" si="0"/>
        <v>161000</v>
      </c>
      <c r="H22" s="30"/>
    </row>
    <row r="23" spans="1:8" ht="24.75" customHeight="1">
      <c r="A23" s="27" t="s">
        <v>88</v>
      </c>
      <c r="B23" s="22" t="s">
        <v>73</v>
      </c>
      <c r="C23" s="17" t="s">
        <v>22</v>
      </c>
      <c r="D23" s="18"/>
      <c r="E23" s="23">
        <v>5</v>
      </c>
      <c r="F23" s="28">
        <v>48000</v>
      </c>
      <c r="G23" s="29">
        <f t="shared" si="0"/>
        <v>240000</v>
      </c>
      <c r="H23" s="30"/>
    </row>
    <row r="24" spans="1:8" ht="24.75" customHeight="1">
      <c r="A24" s="27" t="s">
        <v>89</v>
      </c>
      <c r="B24" s="22" t="s">
        <v>27</v>
      </c>
      <c r="C24" s="17" t="s">
        <v>22</v>
      </c>
      <c r="D24" s="18"/>
      <c r="E24" s="23">
        <v>10</v>
      </c>
      <c r="F24" s="28">
        <v>61000</v>
      </c>
      <c r="G24" s="29">
        <f t="shared" si="0"/>
        <v>610000</v>
      </c>
      <c r="H24" s="30"/>
    </row>
    <row r="25" spans="1:8" ht="24.75" customHeight="1">
      <c r="A25" s="27" t="s">
        <v>90</v>
      </c>
      <c r="B25" s="22" t="s">
        <v>74</v>
      </c>
      <c r="C25" s="31" t="s">
        <v>96</v>
      </c>
      <c r="D25" s="37"/>
      <c r="E25" s="38">
        <v>120</v>
      </c>
      <c r="F25" s="39">
        <v>2400</v>
      </c>
      <c r="G25" s="29">
        <f t="shared" si="0"/>
        <v>288000</v>
      </c>
      <c r="H25" s="30"/>
    </row>
    <row r="26" spans="1:8" ht="24.75" customHeight="1">
      <c r="A26" s="27" t="s">
        <v>91</v>
      </c>
      <c r="B26" s="22" t="s">
        <v>99</v>
      </c>
      <c r="C26" s="17" t="s">
        <v>24</v>
      </c>
      <c r="D26" s="18"/>
      <c r="E26" s="23">
        <v>2</v>
      </c>
      <c r="F26" s="28">
        <v>66000</v>
      </c>
      <c r="G26" s="29">
        <f t="shared" si="0"/>
        <v>132000</v>
      </c>
      <c r="H26"/>
    </row>
    <row r="27" spans="1:8" ht="24.75" customHeight="1">
      <c r="A27" s="27" t="s">
        <v>92</v>
      </c>
      <c r="B27" s="22" t="s">
        <v>97</v>
      </c>
      <c r="C27" s="17" t="s">
        <v>14</v>
      </c>
      <c r="D27" s="18"/>
      <c r="E27" s="23">
        <v>10</v>
      </c>
      <c r="F27" s="28">
        <v>5800</v>
      </c>
      <c r="G27" s="29">
        <f t="shared" si="0"/>
        <v>58000</v>
      </c>
      <c r="H27" s="30"/>
    </row>
    <row r="28" spans="1:8" ht="24.75" customHeight="1">
      <c r="A28" s="27" t="s">
        <v>93</v>
      </c>
      <c r="B28" s="22" t="s">
        <v>76</v>
      </c>
      <c r="C28" s="17" t="s">
        <v>75</v>
      </c>
      <c r="D28" s="18"/>
      <c r="E28" s="23">
        <v>36</v>
      </c>
      <c r="F28" s="28">
        <v>11800</v>
      </c>
      <c r="G28" s="29">
        <f t="shared" si="0"/>
        <v>424800</v>
      </c>
      <c r="H28" s="30"/>
    </row>
    <row r="29" spans="1:8" ht="24.75" customHeight="1">
      <c r="A29" s="27" t="s">
        <v>94</v>
      </c>
      <c r="B29" s="22" t="s">
        <v>77</v>
      </c>
      <c r="C29" s="17" t="s">
        <v>75</v>
      </c>
      <c r="D29" s="18"/>
      <c r="E29" s="23">
        <v>24</v>
      </c>
      <c r="F29" s="28">
        <v>17000</v>
      </c>
      <c r="G29" s="29">
        <f t="shared" si="0"/>
        <v>408000</v>
      </c>
      <c r="H29" s="30"/>
    </row>
    <row r="30" spans="1:8" ht="31.5">
      <c r="A30" s="27" t="s">
        <v>95</v>
      </c>
      <c r="B30" s="22" t="s">
        <v>78</v>
      </c>
      <c r="C30" s="17" t="s">
        <v>79</v>
      </c>
      <c r="D30" s="18"/>
      <c r="E30" s="23">
        <v>30</v>
      </c>
      <c r="F30" s="28">
        <v>8500</v>
      </c>
      <c r="G30" s="29">
        <f t="shared" si="0"/>
        <v>255000</v>
      </c>
      <c r="H30" s="30"/>
    </row>
    <row r="31" spans="1:8" ht="24.75" customHeight="1">
      <c r="A31" s="32" t="s">
        <v>16</v>
      </c>
      <c r="B31" s="32"/>
      <c r="C31" s="32"/>
      <c r="D31" s="32"/>
      <c r="E31" s="32"/>
      <c r="F31" s="32"/>
      <c r="G31" s="19">
        <f>SUM(G14:G30)</f>
        <v>5010400</v>
      </c>
      <c r="H31" s="20"/>
    </row>
    <row r="32" spans="1:8" ht="24.75" customHeight="1">
      <c r="A32" s="32" t="s">
        <v>17</v>
      </c>
      <c r="B32" s="32"/>
      <c r="C32" s="32"/>
      <c r="D32" s="32"/>
      <c r="E32" s="32"/>
      <c r="F32" s="32"/>
      <c r="G32" s="19">
        <f>G31*10%</f>
        <v>501040</v>
      </c>
      <c r="H32" s="20"/>
    </row>
    <row r="33" spans="1:8" s="21" customFormat="1" ht="24.75" customHeight="1">
      <c r="A33" s="32" t="s">
        <v>18</v>
      </c>
      <c r="B33" s="32" t="s">
        <v>19</v>
      </c>
      <c r="C33" s="32"/>
      <c r="D33" s="32"/>
      <c r="E33" s="32"/>
      <c r="F33" s="32"/>
      <c r="G33" s="19">
        <f>G31+G32</f>
        <v>5511440</v>
      </c>
      <c r="H33" s="20"/>
    </row>
  </sheetData>
  <mergeCells count="8">
    <mergeCell ref="A32:F32"/>
    <mergeCell ref="A33:F33"/>
    <mergeCell ref="A6:H6"/>
    <mergeCell ref="A1:H1"/>
    <mergeCell ref="A2:H2"/>
    <mergeCell ref="A3:H3"/>
    <mergeCell ref="A4:H4"/>
    <mergeCell ref="A31:F31"/>
  </mergeCells>
  <hyperlinks>
    <hyperlink ref="B12" r:id="rId1"/>
  </hyperlinks>
  <pageMargins left="0.7" right="0.7" top="0.2" bottom="0.2" header="0.22" footer="0.2"/>
  <pageSetup scale="9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D1:I25"/>
  <sheetViews>
    <sheetView workbookViewId="0">
      <selection activeCell="L18" sqref="L18:L19"/>
    </sheetView>
  </sheetViews>
  <sheetFormatPr defaultRowHeight="15"/>
  <cols>
    <col min="4" max="4" width="46.7109375" customWidth="1"/>
    <col min="5" max="5" width="16.28515625" customWidth="1"/>
    <col min="6" max="6" width="14" customWidth="1"/>
  </cols>
  <sheetData>
    <row r="1" spans="4:9" ht="22.5" customHeight="1">
      <c r="D1" s="22" t="s">
        <v>25</v>
      </c>
      <c r="E1" s="17" t="s">
        <v>22</v>
      </c>
      <c r="F1" s="18" t="s">
        <v>26</v>
      </c>
      <c r="G1" s="23">
        <v>10</v>
      </c>
      <c r="H1" s="24"/>
      <c r="I1" s="25">
        <f>G1*H1</f>
        <v>0</v>
      </c>
    </row>
    <row r="2" spans="4:9" ht="22.5" customHeight="1"/>
    <row r="3" spans="4:9" ht="22.5" customHeight="1">
      <c r="D3" s="22" t="s">
        <v>50</v>
      </c>
      <c r="E3" s="17" t="s">
        <v>14</v>
      </c>
      <c r="F3" s="18"/>
      <c r="G3" s="23">
        <v>15</v>
      </c>
      <c r="H3" s="24"/>
      <c r="I3" s="25">
        <f t="shared" ref="I3:I25" si="0">G3*H3</f>
        <v>0</v>
      </c>
    </row>
    <row r="4" spans="4:9" ht="22.5" customHeight="1">
      <c r="D4" s="22" t="s">
        <v>35</v>
      </c>
      <c r="E4" s="17" t="s">
        <v>36</v>
      </c>
      <c r="F4" s="18"/>
      <c r="G4" s="23">
        <v>4</v>
      </c>
      <c r="H4" s="24"/>
      <c r="I4" s="25">
        <f t="shared" si="0"/>
        <v>0</v>
      </c>
    </row>
    <row r="5" spans="4:9" ht="22.5" customHeight="1">
      <c r="D5" s="22" t="s">
        <v>27</v>
      </c>
      <c r="E5" s="17" t="s">
        <v>22</v>
      </c>
      <c r="F5" s="18"/>
      <c r="G5" s="23">
        <v>4</v>
      </c>
      <c r="H5" s="24"/>
      <c r="I5" s="25">
        <f t="shared" si="0"/>
        <v>0</v>
      </c>
    </row>
    <row r="6" spans="4:9" ht="22.5" customHeight="1">
      <c r="D6" s="22" t="s">
        <v>41</v>
      </c>
      <c r="E6" s="17" t="s">
        <v>14</v>
      </c>
      <c r="F6" s="18"/>
      <c r="G6" s="23">
        <v>10</v>
      </c>
      <c r="H6" s="24"/>
      <c r="I6" s="25">
        <f t="shared" si="0"/>
        <v>0</v>
      </c>
    </row>
    <row r="7" spans="4:9" ht="22.5" customHeight="1">
      <c r="D7" s="22" t="s">
        <v>42</v>
      </c>
      <c r="E7" s="17" t="s">
        <v>14</v>
      </c>
      <c r="F7" s="18"/>
      <c r="G7" s="23">
        <v>20</v>
      </c>
      <c r="H7" s="24"/>
      <c r="I7" s="25">
        <f t="shared" si="0"/>
        <v>0</v>
      </c>
    </row>
    <row r="8" spans="4:9" ht="22.5" customHeight="1">
      <c r="D8" s="22" t="s">
        <v>28</v>
      </c>
      <c r="E8" s="17" t="s">
        <v>14</v>
      </c>
      <c r="F8" s="18"/>
      <c r="G8" s="23">
        <v>4</v>
      </c>
      <c r="H8" s="24"/>
      <c r="I8" s="25">
        <f t="shared" si="0"/>
        <v>0</v>
      </c>
    </row>
    <row r="9" spans="4:9" ht="22.5" customHeight="1">
      <c r="D9" s="22" t="s">
        <v>30</v>
      </c>
      <c r="E9" s="17" t="s">
        <v>14</v>
      </c>
      <c r="F9" s="18"/>
      <c r="G9" s="23">
        <v>4</v>
      </c>
      <c r="H9" s="24"/>
      <c r="I9" s="25">
        <f t="shared" si="0"/>
        <v>0</v>
      </c>
    </row>
    <row r="10" spans="4:9" ht="22.5" customHeight="1">
      <c r="D10" s="22" t="s">
        <v>29</v>
      </c>
      <c r="E10" s="17" t="s">
        <v>14</v>
      </c>
      <c r="F10" s="18"/>
      <c r="G10" s="23">
        <v>4</v>
      </c>
      <c r="H10" s="24"/>
      <c r="I10" s="25">
        <f t="shared" si="0"/>
        <v>0</v>
      </c>
    </row>
    <row r="11" spans="4:9" ht="22.5" customHeight="1">
      <c r="D11" s="22" t="s">
        <v>23</v>
      </c>
      <c r="E11" s="17" t="s">
        <v>24</v>
      </c>
      <c r="F11" s="18"/>
      <c r="G11" s="23">
        <v>10</v>
      </c>
      <c r="H11" s="24"/>
      <c r="I11" s="25">
        <f t="shared" si="0"/>
        <v>0</v>
      </c>
    </row>
    <row r="12" spans="4:9" ht="22.5" customHeight="1">
      <c r="D12" s="22" t="s">
        <v>31</v>
      </c>
      <c r="E12" s="17" t="s">
        <v>24</v>
      </c>
      <c r="F12" s="18"/>
      <c r="G12" s="23">
        <v>10</v>
      </c>
      <c r="H12" s="24"/>
      <c r="I12" s="25">
        <f t="shared" si="0"/>
        <v>0</v>
      </c>
    </row>
    <row r="13" spans="4:9" ht="22.5" customHeight="1">
      <c r="D13" s="22" t="s">
        <v>32</v>
      </c>
      <c r="E13" s="17" t="s">
        <v>15</v>
      </c>
      <c r="F13" s="18"/>
      <c r="G13" s="23">
        <v>20</v>
      </c>
      <c r="H13" s="24"/>
      <c r="I13" s="25">
        <f t="shared" si="0"/>
        <v>0</v>
      </c>
    </row>
    <row r="14" spans="4:9" ht="22.5" customHeight="1">
      <c r="D14" s="22" t="s">
        <v>40</v>
      </c>
      <c r="E14" s="17" t="s">
        <v>15</v>
      </c>
      <c r="F14" s="18" t="s">
        <v>43</v>
      </c>
      <c r="G14" s="23">
        <v>3</v>
      </c>
      <c r="H14" s="24"/>
      <c r="I14" s="25">
        <f t="shared" si="0"/>
        <v>0</v>
      </c>
    </row>
    <row r="15" spans="4:9" ht="22.5" customHeight="1">
      <c r="D15" s="22" t="s">
        <v>33</v>
      </c>
      <c r="E15" s="17" t="s">
        <v>22</v>
      </c>
      <c r="F15" s="18"/>
      <c r="G15" s="23">
        <v>10</v>
      </c>
      <c r="H15" s="24"/>
      <c r="I15" s="25">
        <f t="shared" si="0"/>
        <v>0</v>
      </c>
    </row>
    <row r="16" spans="4:9" ht="22.5" customHeight="1">
      <c r="D16" s="22" t="s">
        <v>49</v>
      </c>
      <c r="E16" s="17" t="s">
        <v>34</v>
      </c>
      <c r="F16" s="18"/>
      <c r="G16" s="23">
        <v>10</v>
      </c>
      <c r="H16" s="24"/>
      <c r="I16" s="25">
        <f t="shared" si="0"/>
        <v>0</v>
      </c>
    </row>
    <row r="17" spans="4:9" ht="22.5" customHeight="1">
      <c r="D17" s="22" t="s">
        <v>48</v>
      </c>
      <c r="E17" s="17" t="s">
        <v>34</v>
      </c>
      <c r="F17" s="18"/>
      <c r="G17" s="23">
        <v>10</v>
      </c>
      <c r="H17" s="24"/>
      <c r="I17" s="25">
        <f t="shared" si="0"/>
        <v>0</v>
      </c>
    </row>
    <row r="18" spans="4:9" ht="22.5" customHeight="1">
      <c r="D18" s="22" t="s">
        <v>44</v>
      </c>
      <c r="E18" s="17" t="s">
        <v>24</v>
      </c>
      <c r="F18" s="18"/>
      <c r="G18" s="23">
        <v>10</v>
      </c>
      <c r="H18" s="24"/>
      <c r="I18" s="25">
        <f t="shared" si="0"/>
        <v>0</v>
      </c>
    </row>
    <row r="19" spans="4:9" ht="22.5" customHeight="1">
      <c r="D19" s="22" t="s">
        <v>47</v>
      </c>
      <c r="E19" s="17" t="s">
        <v>24</v>
      </c>
      <c r="F19" s="18"/>
      <c r="G19" s="23">
        <v>10</v>
      </c>
      <c r="H19" s="24"/>
      <c r="I19" s="25">
        <f t="shared" si="0"/>
        <v>0</v>
      </c>
    </row>
    <row r="20" spans="4:9" ht="22.5" customHeight="1">
      <c r="D20" s="22"/>
      <c r="E20" s="17"/>
      <c r="F20" s="18"/>
      <c r="G20" s="23"/>
      <c r="H20" s="24"/>
      <c r="I20" s="25">
        <f t="shared" si="0"/>
        <v>0</v>
      </c>
    </row>
    <row r="21" spans="4:9" ht="22.5" customHeight="1">
      <c r="D21" s="22" t="s">
        <v>53</v>
      </c>
      <c r="E21" s="17" t="s">
        <v>51</v>
      </c>
      <c r="F21" s="18" t="s">
        <v>52</v>
      </c>
      <c r="G21" s="23">
        <v>18</v>
      </c>
      <c r="H21" s="24"/>
      <c r="I21" s="25">
        <f t="shared" si="0"/>
        <v>0</v>
      </c>
    </row>
    <row r="22" spans="4:9" ht="22.5" customHeight="1">
      <c r="D22" s="22" t="s">
        <v>54</v>
      </c>
      <c r="E22" s="17" t="s">
        <v>51</v>
      </c>
      <c r="F22" s="18" t="s">
        <v>58</v>
      </c>
      <c r="G22" s="23">
        <v>4</v>
      </c>
      <c r="H22" s="24"/>
      <c r="I22" s="25">
        <f t="shared" si="0"/>
        <v>0</v>
      </c>
    </row>
    <row r="23" spans="4:9" ht="22.5" customHeight="1">
      <c r="D23" s="22" t="s">
        <v>55</v>
      </c>
      <c r="E23" s="17" t="s">
        <v>14</v>
      </c>
      <c r="F23" s="18"/>
      <c r="G23" s="23">
        <v>10</v>
      </c>
      <c r="H23" s="24"/>
      <c r="I23" s="25">
        <f t="shared" si="0"/>
        <v>0</v>
      </c>
    </row>
    <row r="24" spans="4:9" ht="22.5" customHeight="1">
      <c r="D24" s="22" t="s">
        <v>56</v>
      </c>
      <c r="E24" s="17" t="s">
        <v>14</v>
      </c>
      <c r="F24" s="18"/>
      <c r="G24" s="23">
        <v>2</v>
      </c>
      <c r="H24" s="24"/>
      <c r="I24" s="25">
        <f t="shared" si="0"/>
        <v>0</v>
      </c>
    </row>
    <row r="25" spans="4:9" ht="22.5" customHeight="1">
      <c r="D25" s="22" t="s">
        <v>57</v>
      </c>
      <c r="E25" s="17" t="s">
        <v>14</v>
      </c>
      <c r="F25" s="18"/>
      <c r="G25" s="23">
        <v>2</v>
      </c>
      <c r="H25" s="24"/>
      <c r="I25" s="2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07.11.2016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ly</cp:lastModifiedBy>
  <cp:lastPrinted>2016-11-07T02:36:46Z</cp:lastPrinted>
  <dcterms:created xsi:type="dcterms:W3CDTF">2015-01-20T04:38:35Z</dcterms:created>
  <dcterms:modified xsi:type="dcterms:W3CDTF">2016-11-07T04:06:54Z</dcterms:modified>
</cp:coreProperties>
</file>