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5480" windowHeight="7935" firstSheet="1" activeTab="1"/>
  </bookViews>
  <sheets>
    <sheet name="Sheet1" sheetId="8" state="hidden" r:id="rId1"/>
    <sheet name="Đơn đặt hàng" sheetId="4" r:id="rId2"/>
  </sheets>
  <definedNames>
    <definedName name="_xlnm.Print_Area" localSheetId="1">'Đơn đặt hàng'!$A$1:$I$40</definedName>
  </definedNames>
  <calcPr calcId="124519"/>
</workbook>
</file>

<file path=xl/calcChain.xml><?xml version="1.0" encoding="utf-8"?>
<calcChain xmlns="http://schemas.openxmlformats.org/spreadsheetml/2006/main">
  <c r="J28" i="4"/>
</calcChain>
</file>

<file path=xl/sharedStrings.xml><?xml version="1.0" encoding="utf-8"?>
<sst xmlns="http://schemas.openxmlformats.org/spreadsheetml/2006/main" count="69" uniqueCount="65">
  <si>
    <t>CÔNG TY TNHH THÁI TRỊNH</t>
  </si>
  <si>
    <t>ĐVT</t>
  </si>
  <si>
    <t>Đơn giá</t>
  </si>
  <si>
    <t>Tổng cộng</t>
  </si>
  <si>
    <t>531 Nguyễn Duy Trinh, P. Bình Trưng Đông, Quận 2, Tp.HCM</t>
  </si>
  <si>
    <t>Tên nhà cung cấp</t>
  </si>
  <si>
    <t>STT</t>
  </si>
  <si>
    <t>Phê duyệt</t>
  </si>
  <si>
    <t>Điện thoại: (08) 6287 1116 - Fax: (08) 6287 1113 - MST: 0310492418</t>
  </si>
  <si>
    <t>ĐƠN ĐẶT HÀNG</t>
  </si>
  <si>
    <t>Địa chỉ:</t>
  </si>
  <si>
    <t>Công ty TNHH Thái Trịnh có nhu cầu đặt hàng tại quý công ty như sau:</t>
  </si>
  <si>
    <t>Nội dung đặt hàng</t>
  </si>
  <si>
    <t>Tên sản phẩm</t>
  </si>
  <si>
    <t>Quy cách</t>
  </si>
  <si>
    <t>Cộng tiền hàng</t>
  </si>
  <si>
    <t>VAT</t>
  </si>
  <si>
    <t>Liên hệ:</t>
  </si>
  <si>
    <t>Phương thức thanh toán</t>
  </si>
  <si>
    <t>Thanh toán bằng tiền mặt hoặc chuyển khoản:</t>
  </si>
  <si>
    <t>Thanh toán trước 50% giá trị hợp đồng, 50% còn lại thanh toán sau khi giao hàng.</t>
  </si>
  <si>
    <t>Địa chỉ nhà cung cấp</t>
  </si>
  <si>
    <t>Số điện thoại</t>
  </si>
  <si>
    <t>Công ty TNHH sản xuất - thương mại mốp xốp cách nhiệt Minh Phát</t>
  </si>
  <si>
    <t>Kha Vạn Cân, Kp 1, P.Linh Tây, Quận. Thủ Đức</t>
  </si>
  <si>
    <t>(08) 37 200 705 - 37 204 800 - Fax: (08) 62 840 044</t>
  </si>
  <si>
    <t>Công ty TNHH MTV hóa keo Bình An An</t>
  </si>
  <si>
    <t>39/67 KP.Bình Đường 4, Phường An Bình, Thị Xã Dĩ An, Tỉnh Bình Dương</t>
  </si>
  <si>
    <t>(08) 37 200 037 - 39 374 077 - Fax : (08) 37 203 972</t>
  </si>
  <si>
    <t>Công ty TNHH Dương Đăng Phát</t>
  </si>
  <si>
    <t>89/1, KP.1, Phường Bình Đa, TP. Biên Hòa, Tỉnh Đồng Nai</t>
  </si>
  <si>
    <t>(061) 38 822 368 - 0982994005 - Fax: (061) 6 290 787</t>
  </si>
  <si>
    <t>Công ty TNHH Sơn Nam Việt</t>
  </si>
  <si>
    <t>Số 7B/12, KP.13, Phường Hố Nai, TP. Biên Hòa, Tỉnh Đồng Nai</t>
  </si>
  <si>
    <t>(061) 8 838 068 - Fax :0618 838 069</t>
  </si>
  <si>
    <t>Công ty TNHH MTV Nghĩa Tài Phát</t>
  </si>
  <si>
    <t>Số 36A, KP.2, Phường Trảng Dài, Thành phố Biên Hòa, Tỉnh Đồng Nai</t>
  </si>
  <si>
    <t>0916 615 818</t>
  </si>
  <si>
    <t>Công ty TNHH PE Việt</t>
  </si>
  <si>
    <t>Lô B2-54, đường số 1, KCN Tân Đông Hiệp B, Phường Tân Đông Hiệp, thị xã Dĩ An, Tỉnh Bình Dương</t>
  </si>
  <si>
    <t>(0650) 3 741 936</t>
  </si>
  <si>
    <t>CTY TNHH SXTM &amp; DỊCH VỤ KEO HỮU PHƯỚC</t>
  </si>
  <si>
    <t>0988470481 (A.Lộc) - 08 22156961 - Fax: 0616293969</t>
  </si>
  <si>
    <t>Số tham chiếu: 24032016/01/ĐN</t>
  </si>
  <si>
    <t xml:space="preserve">Thời gian giao hàng: </t>
  </si>
  <si>
    <t xml:space="preserve">Địa điểm giao hàng: </t>
  </si>
  <si>
    <t>Kính gửi:CÔNG TY TNHH TM DV  VPP PHƯƠNG NAM</t>
  </si>
  <si>
    <t>B18/19K Nguyễn Văn Linh-Q7</t>
  </si>
  <si>
    <t>Điện thoại: (08)3758.4761 - 3758 3302        Fax: (08)  37583302</t>
  </si>
  <si>
    <t>cái</t>
  </si>
  <si>
    <t>Khay 3 tầng mica</t>
  </si>
  <si>
    <t>Bộ</t>
  </si>
  <si>
    <t>hộp</t>
  </si>
  <si>
    <t>xấp</t>
  </si>
  <si>
    <t>Tp. HCM, ngày  20  tháng   10    năm  2016</t>
  </si>
  <si>
    <t>Bìa còng kingjim loại 5P</t>
  </si>
  <si>
    <t>Bao thơ trắng , 12x22cm  Fo 80</t>
  </si>
  <si>
    <t>Kim bấm N0.3 SDI</t>
  </si>
  <si>
    <t>Bấm kim No.10 Plus</t>
  </si>
  <si>
    <t>BẤM KIM No.3 SDI</t>
  </si>
  <si>
    <t>Bìa phân trang nhựa 12số TL</t>
  </si>
  <si>
    <t>Kệ rổ nhựa, 1 ngăn kingstar đúc</t>
  </si>
  <si>
    <t>Kệ rổ nhựa, 1 ngăn kingstar ráp</t>
  </si>
  <si>
    <t>Đơn giá (chưa VAT)</t>
  </si>
  <si>
    <t>xấp (100cái)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</si>
</sst>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/>
    <xf numFmtId="164" fontId="2" fillId="0" borderId="1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/>
    <xf numFmtId="9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0</xdr:row>
      <xdr:rowOff>57150</xdr:rowOff>
    </xdr:from>
    <xdr:to>
      <xdr:col>3</xdr:col>
      <xdr:colOff>500063</xdr:colOff>
      <xdr:row>2</xdr:row>
      <xdr:rowOff>176212</xdr:rowOff>
    </xdr:to>
    <xdr:pic>
      <xdr:nvPicPr>
        <xdr:cNvPr id="2" name="Picture 1" descr="Logo Thai Trin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57150"/>
          <a:ext cx="1166813" cy="642937"/>
        </a:xfrm>
        <a:prstGeom prst="rect">
          <a:avLst/>
        </a:prstGeom>
      </xdr:spPr>
    </xdr:pic>
    <xdr:clientData/>
  </xdr:twoCellAnchor>
  <xdr:twoCellAnchor>
    <xdr:from>
      <xdr:col>2</xdr:col>
      <xdr:colOff>142875</xdr:colOff>
      <xdr:row>32</xdr:row>
      <xdr:rowOff>57149</xdr:rowOff>
    </xdr:from>
    <xdr:to>
      <xdr:col>2</xdr:col>
      <xdr:colOff>285750</xdr:colOff>
      <xdr:row>32</xdr:row>
      <xdr:rowOff>142874</xdr:rowOff>
    </xdr:to>
    <xdr:sp macro="" textlink="">
      <xdr:nvSpPr>
        <xdr:cNvPr id="3" name="Rectangle 2"/>
        <xdr:cNvSpPr/>
      </xdr:nvSpPr>
      <xdr:spPr>
        <a:xfrm>
          <a:off x="771525" y="5695949"/>
          <a:ext cx="142875" cy="857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142875</xdr:colOff>
      <xdr:row>33</xdr:row>
      <xdr:rowOff>85725</xdr:rowOff>
    </xdr:from>
    <xdr:to>
      <xdr:col>2</xdr:col>
      <xdr:colOff>285750</xdr:colOff>
      <xdr:row>33</xdr:row>
      <xdr:rowOff>171450</xdr:rowOff>
    </xdr:to>
    <xdr:sp macro="" textlink="">
      <xdr:nvSpPr>
        <xdr:cNvPr id="5" name="Rectangle 4"/>
        <xdr:cNvSpPr/>
      </xdr:nvSpPr>
      <xdr:spPr>
        <a:xfrm>
          <a:off x="771525" y="5924550"/>
          <a:ext cx="142875" cy="857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4</xdr:col>
      <xdr:colOff>228600</xdr:colOff>
      <xdr:row>16</xdr:row>
      <xdr:rowOff>38100</xdr:rowOff>
    </xdr:from>
    <xdr:to>
      <xdr:col>4</xdr:col>
      <xdr:colOff>704850</xdr:colOff>
      <xdr:row>16</xdr:row>
      <xdr:rowOff>514350</xdr:rowOff>
    </xdr:to>
    <xdr:pic>
      <xdr:nvPicPr>
        <xdr:cNvPr id="1025" name="Picture 1" descr="Kết quả hình ảnh cho bia cong kingjim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86025" y="3638550"/>
          <a:ext cx="476250" cy="4762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142874</xdr:colOff>
      <xdr:row>17</xdr:row>
      <xdr:rowOff>364331</xdr:rowOff>
    </xdr:from>
    <xdr:to>
      <xdr:col>4</xdr:col>
      <xdr:colOff>914399</xdr:colOff>
      <xdr:row>18</xdr:row>
      <xdr:rowOff>552450</xdr:rowOff>
    </xdr:to>
    <xdr:pic>
      <xdr:nvPicPr>
        <xdr:cNvPr id="1026" name="Picture 2" descr="Kết quả hình ảnh cho kim bam no 3 sdi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00299" y="4498181"/>
          <a:ext cx="771525" cy="578644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18</xdr:row>
      <xdr:rowOff>533400</xdr:rowOff>
    </xdr:from>
    <xdr:to>
      <xdr:col>4</xdr:col>
      <xdr:colOff>850899</xdr:colOff>
      <xdr:row>20</xdr:row>
      <xdr:rowOff>28574</xdr:rowOff>
    </xdr:to>
    <xdr:pic>
      <xdr:nvPicPr>
        <xdr:cNvPr id="1027" name="Picture 3" descr="Kết quả hình ảnh cho bam kim no 10 plus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371725" y="5057775"/>
          <a:ext cx="736599" cy="552449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266700</xdr:colOff>
      <xdr:row>20</xdr:row>
      <xdr:rowOff>600074</xdr:rowOff>
    </xdr:from>
    <xdr:to>
      <xdr:col>4</xdr:col>
      <xdr:colOff>926602</xdr:colOff>
      <xdr:row>22</xdr:row>
      <xdr:rowOff>28574</xdr:rowOff>
    </xdr:to>
    <xdr:pic>
      <xdr:nvPicPr>
        <xdr:cNvPr id="1028" name="Picture 4" descr="http://giaiphat.vn/images/product/product_s456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524125" y="6181724"/>
          <a:ext cx="659902" cy="5048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342901</xdr:colOff>
      <xdr:row>22</xdr:row>
      <xdr:rowOff>25400</xdr:rowOff>
    </xdr:from>
    <xdr:to>
      <xdr:col>4</xdr:col>
      <xdr:colOff>638175</xdr:colOff>
      <xdr:row>22</xdr:row>
      <xdr:rowOff>419099</xdr:rowOff>
    </xdr:to>
    <xdr:pic>
      <xdr:nvPicPr>
        <xdr:cNvPr id="1029" name="Picture 5" descr="http://giaiphat.vn/images/product/product_s457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600326" y="6683375"/>
          <a:ext cx="295274" cy="393699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133350</xdr:colOff>
      <xdr:row>22</xdr:row>
      <xdr:rowOff>381000</xdr:rowOff>
    </xdr:from>
    <xdr:to>
      <xdr:col>4</xdr:col>
      <xdr:colOff>590550</xdr:colOff>
      <xdr:row>24</xdr:row>
      <xdr:rowOff>9525</xdr:rowOff>
    </xdr:to>
    <xdr:pic>
      <xdr:nvPicPr>
        <xdr:cNvPr id="1030" name="Picture 6" descr="Kết quả hình ảnh cho bia phan trang nhua 12 so tl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390775" y="7038975"/>
          <a:ext cx="457200" cy="4572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247650</xdr:colOff>
      <xdr:row>24</xdr:row>
      <xdr:rowOff>57150</xdr:rowOff>
    </xdr:from>
    <xdr:to>
      <xdr:col>4</xdr:col>
      <xdr:colOff>630065</xdr:colOff>
      <xdr:row>24</xdr:row>
      <xdr:rowOff>314324</xdr:rowOff>
    </xdr:to>
    <xdr:pic>
      <xdr:nvPicPr>
        <xdr:cNvPr id="1031" name="Picture 7" descr="Kết quả hình ảnh cho khay 3 tang mica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505075" y="7496175"/>
          <a:ext cx="382415" cy="25717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B11" sqref="B11"/>
    </sheetView>
  </sheetViews>
  <sheetFormatPr defaultRowHeight="15"/>
  <cols>
    <col min="1" max="1" width="61.28515625" style="1" customWidth="1"/>
    <col min="2" max="2" width="66.5703125" style="1" customWidth="1"/>
    <col min="3" max="3" width="52.7109375" style="14" customWidth="1"/>
    <col min="4" max="16384" width="9.140625" style="1"/>
  </cols>
  <sheetData>
    <row r="1" spans="1:3" s="10" customFormat="1" ht="22.5">
      <c r="A1" s="10" t="s">
        <v>5</v>
      </c>
      <c r="B1" s="10" t="s">
        <v>21</v>
      </c>
      <c r="C1" s="11" t="s">
        <v>22</v>
      </c>
    </row>
    <row r="3" spans="1:3" ht="15.75">
      <c r="A3" s="1" t="s">
        <v>23</v>
      </c>
      <c r="B3" s="12" t="s">
        <v>24</v>
      </c>
      <c r="C3" s="13" t="s">
        <v>25</v>
      </c>
    </row>
    <row r="4" spans="1:3" ht="15.75">
      <c r="B4" s="12"/>
      <c r="C4" s="13"/>
    </row>
    <row r="5" spans="1:3" ht="15.75">
      <c r="A5" s="1" t="s">
        <v>26</v>
      </c>
      <c r="B5" s="12" t="s">
        <v>27</v>
      </c>
      <c r="C5" s="13" t="s">
        <v>28</v>
      </c>
    </row>
    <row r="6" spans="1:3" ht="15.75">
      <c r="B6" s="12"/>
      <c r="C6" s="13"/>
    </row>
    <row r="7" spans="1:3" ht="15.75">
      <c r="A7" s="1" t="s">
        <v>29</v>
      </c>
      <c r="B7" s="12" t="s">
        <v>30</v>
      </c>
      <c r="C7" s="13" t="s">
        <v>31</v>
      </c>
    </row>
    <row r="8" spans="1:3" ht="15.75">
      <c r="B8" s="12"/>
      <c r="C8" s="13"/>
    </row>
    <row r="9" spans="1:3" ht="15.75">
      <c r="A9" s="1" t="s">
        <v>32</v>
      </c>
      <c r="B9" s="12" t="s">
        <v>33</v>
      </c>
      <c r="C9" s="13" t="s">
        <v>34</v>
      </c>
    </row>
    <row r="10" spans="1:3" ht="15.75">
      <c r="B10" s="12"/>
      <c r="C10" s="13"/>
    </row>
    <row r="11" spans="1:3" ht="15.75">
      <c r="A11" s="1" t="s">
        <v>35</v>
      </c>
      <c r="B11" s="12" t="s">
        <v>36</v>
      </c>
      <c r="C11" s="13" t="s">
        <v>37</v>
      </c>
    </row>
    <row r="12" spans="1:3" ht="15.75">
      <c r="B12" s="12"/>
      <c r="C12" s="13"/>
    </row>
    <row r="13" spans="1:3" ht="15.75">
      <c r="A13" s="1" t="s">
        <v>38</v>
      </c>
      <c r="B13" s="12" t="s">
        <v>39</v>
      </c>
      <c r="C13" s="13" t="s">
        <v>40</v>
      </c>
    </row>
    <row r="14" spans="1:3">
      <c r="A14" s="1" t="s">
        <v>41</v>
      </c>
      <c r="C14" s="14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43"/>
  <sheetViews>
    <sheetView tabSelected="1" topLeftCell="A7" workbookViewId="0">
      <selection activeCell="J21" sqref="J21"/>
    </sheetView>
  </sheetViews>
  <sheetFormatPr defaultRowHeight="15"/>
  <cols>
    <col min="1" max="1" width="4.28515625" style="1" customWidth="1"/>
    <col min="2" max="2" width="5.140625" style="1" customWidth="1"/>
    <col min="3" max="3" width="7.28515625" style="1" customWidth="1"/>
    <col min="4" max="4" width="17.140625" style="1" customWidth="1"/>
    <col min="5" max="5" width="14.42578125" style="1" bestFit="1" customWidth="1"/>
    <col min="6" max="6" width="10.7109375" style="1" customWidth="1"/>
    <col min="7" max="7" width="12.28515625" style="1" customWidth="1"/>
    <col min="8" max="8" width="30.28515625" style="1" customWidth="1"/>
    <col min="9" max="16384" width="9.140625" style="1"/>
  </cols>
  <sheetData>
    <row r="1" spans="2:9" s="2" customFormat="1" ht="25.5">
      <c r="E1" s="19" t="s">
        <v>0</v>
      </c>
      <c r="F1" s="19"/>
      <c r="G1" s="19"/>
      <c r="H1" s="19"/>
      <c r="I1" s="5"/>
    </row>
    <row r="2" spans="2:9" s="2" customFormat="1" ht="15.75">
      <c r="E2" s="20" t="s">
        <v>4</v>
      </c>
      <c r="F2" s="20"/>
      <c r="G2" s="20"/>
      <c r="H2" s="20"/>
      <c r="I2" s="8"/>
    </row>
    <row r="3" spans="2:9" s="2" customFormat="1" ht="15.75">
      <c r="E3" s="20" t="s">
        <v>8</v>
      </c>
      <c r="F3" s="20"/>
      <c r="G3" s="20"/>
      <c r="H3" s="20"/>
      <c r="I3" s="8"/>
    </row>
    <row r="5" spans="2:9" ht="25.5">
      <c r="C5" s="19" t="s">
        <v>9</v>
      </c>
      <c r="D5" s="19"/>
      <c r="E5" s="19"/>
      <c r="F5" s="19"/>
      <c r="G5" s="19"/>
      <c r="H5" s="19"/>
      <c r="I5" s="19"/>
    </row>
    <row r="6" spans="2:9" s="2" customFormat="1" ht="24.95" customHeight="1">
      <c r="D6" s="20" t="s">
        <v>43</v>
      </c>
      <c r="E6" s="20"/>
      <c r="F6" s="20"/>
      <c r="G6" s="20"/>
      <c r="H6" s="20"/>
    </row>
    <row r="7" spans="2:9" s="2" customFormat="1" ht="15.75"/>
    <row r="8" spans="2:9" s="2" customFormat="1" ht="15.75">
      <c r="C8" s="2" t="s">
        <v>46</v>
      </c>
    </row>
    <row r="9" spans="2:9" s="2" customFormat="1" ht="15.75">
      <c r="C9" s="2" t="s">
        <v>10</v>
      </c>
      <c r="D9" s="12" t="s">
        <v>47</v>
      </c>
    </row>
    <row r="10" spans="2:9" s="2" customFormat="1" ht="15.75">
      <c r="C10" s="2" t="s">
        <v>17</v>
      </c>
      <c r="D10" s="13" t="s">
        <v>48</v>
      </c>
    </row>
    <row r="11" spans="2:9" s="2" customFormat="1" ht="15.75"/>
    <row r="12" spans="2:9" s="2" customFormat="1" ht="15.75">
      <c r="C12" s="3" t="s">
        <v>11</v>
      </c>
    </row>
    <row r="13" spans="2:9" s="2" customFormat="1" ht="15.75"/>
    <row r="14" spans="2:9" s="2" customFormat="1" ht="15.75">
      <c r="C14" s="3" t="s">
        <v>12</v>
      </c>
    </row>
    <row r="15" spans="2:9" s="2" customFormat="1" ht="15.75"/>
    <row r="16" spans="2:9" s="4" customFormat="1" ht="32.25" customHeight="1">
      <c r="B16" s="6" t="s">
        <v>6</v>
      </c>
      <c r="C16" s="22" t="s">
        <v>13</v>
      </c>
      <c r="D16" s="23"/>
      <c r="E16" s="6" t="s">
        <v>14</v>
      </c>
      <c r="F16" s="6" t="s">
        <v>1</v>
      </c>
      <c r="G16" s="32" t="s">
        <v>63</v>
      </c>
      <c r="H16" s="6" t="s">
        <v>2</v>
      </c>
    </row>
    <row r="17" spans="2:10" s="2" customFormat="1" ht="42" customHeight="1">
      <c r="B17" s="16">
        <v>1</v>
      </c>
      <c r="C17" s="24" t="s">
        <v>55</v>
      </c>
      <c r="D17" s="25"/>
      <c r="E17"/>
      <c r="F17" s="29" t="s">
        <v>49</v>
      </c>
      <c r="G17" s="9">
        <v>36000</v>
      </c>
      <c r="H17" s="31">
        <v>1</v>
      </c>
    </row>
    <row r="18" spans="2:10" s="2" customFormat="1" ht="30.75" customHeight="1">
      <c r="B18" s="16">
        <v>2</v>
      </c>
      <c r="C18" s="24" t="s">
        <v>56</v>
      </c>
      <c r="D18" s="25"/>
      <c r="E18" s="17"/>
      <c r="F18" s="17" t="s">
        <v>64</v>
      </c>
      <c r="G18" s="9">
        <v>25000</v>
      </c>
      <c r="H18" s="31">
        <v>1</v>
      </c>
    </row>
    <row r="19" spans="2:10" s="2" customFormat="1" ht="44.25" customHeight="1">
      <c r="B19" s="16">
        <v>3</v>
      </c>
      <c r="C19" s="24" t="s">
        <v>57</v>
      </c>
      <c r="D19" s="25"/>
      <c r="E19"/>
      <c r="F19" s="29" t="s">
        <v>52</v>
      </c>
      <c r="G19" s="9">
        <v>4500</v>
      </c>
      <c r="H19" s="31">
        <v>1</v>
      </c>
    </row>
    <row r="20" spans="2:10" s="2" customFormat="1" ht="39" customHeight="1">
      <c r="B20" s="16">
        <v>4</v>
      </c>
      <c r="C20" s="24" t="s">
        <v>58</v>
      </c>
      <c r="D20" s="25"/>
      <c r="E20"/>
      <c r="F20" s="29" t="s">
        <v>49</v>
      </c>
      <c r="G20" s="9">
        <v>25000</v>
      </c>
      <c r="H20" s="31">
        <v>1</v>
      </c>
    </row>
    <row r="21" spans="2:10" s="2" customFormat="1" ht="48.75" customHeight="1">
      <c r="B21" s="16">
        <v>5</v>
      </c>
      <c r="C21" s="24" t="s">
        <v>59</v>
      </c>
      <c r="D21" s="25"/>
      <c r="E21" s="17"/>
      <c r="F21" s="29" t="s">
        <v>49</v>
      </c>
      <c r="G21" s="9">
        <v>55000</v>
      </c>
      <c r="H21" s="31">
        <v>1</v>
      </c>
    </row>
    <row r="22" spans="2:10" s="2" customFormat="1" ht="36" customHeight="1">
      <c r="B22" s="16">
        <v>6</v>
      </c>
      <c r="C22" s="24" t="s">
        <v>61</v>
      </c>
      <c r="D22" s="25"/>
      <c r="E22"/>
      <c r="F22" s="29" t="s">
        <v>49</v>
      </c>
      <c r="G22" s="9">
        <v>38000</v>
      </c>
      <c r="H22" s="31">
        <v>1</v>
      </c>
    </row>
    <row r="23" spans="2:10" s="2" customFormat="1" ht="33" customHeight="1">
      <c r="B23" s="16">
        <v>7</v>
      </c>
      <c r="C23" s="24" t="s">
        <v>62</v>
      </c>
      <c r="D23" s="25"/>
      <c r="E23"/>
      <c r="F23" s="29" t="s">
        <v>49</v>
      </c>
      <c r="G23" s="9">
        <v>23000</v>
      </c>
      <c r="H23" s="31">
        <v>1</v>
      </c>
    </row>
    <row r="24" spans="2:10" s="2" customFormat="1" ht="32.25" customHeight="1">
      <c r="B24" s="16">
        <v>8</v>
      </c>
      <c r="C24" s="24" t="s">
        <v>60</v>
      </c>
      <c r="D24" s="25"/>
      <c r="E24"/>
      <c r="F24" s="29" t="s">
        <v>53</v>
      </c>
      <c r="G24" s="9">
        <v>8500</v>
      </c>
      <c r="H24" s="31">
        <v>1</v>
      </c>
    </row>
    <row r="25" spans="2:10" s="2" customFormat="1" ht="28.5" customHeight="1">
      <c r="B25" s="16">
        <v>9</v>
      </c>
      <c r="C25" s="26" t="s">
        <v>50</v>
      </c>
      <c r="D25" s="27"/>
      <c r="E25"/>
      <c r="F25" s="30" t="s">
        <v>51</v>
      </c>
      <c r="G25" s="28">
        <v>240000</v>
      </c>
      <c r="H25" s="31">
        <v>1</v>
      </c>
    </row>
    <row r="26" spans="2:10" s="2" customFormat="1" ht="20.100000000000001" customHeight="1">
      <c r="B26" s="7"/>
      <c r="C26" s="21" t="s">
        <v>15</v>
      </c>
      <c r="D26" s="21"/>
      <c r="E26" s="21"/>
      <c r="F26" s="21"/>
      <c r="G26" s="21"/>
      <c r="H26" s="18"/>
    </row>
    <row r="27" spans="2:10" s="2" customFormat="1" ht="20.100000000000001" customHeight="1">
      <c r="B27" s="7"/>
      <c r="C27" s="21" t="s">
        <v>16</v>
      </c>
      <c r="D27" s="21"/>
      <c r="E27" s="21"/>
      <c r="F27" s="21"/>
      <c r="G27" s="21"/>
      <c r="H27" s="15"/>
    </row>
    <row r="28" spans="2:10" s="2" customFormat="1" ht="20.100000000000001" customHeight="1">
      <c r="B28" s="7"/>
      <c r="C28" s="21" t="s">
        <v>3</v>
      </c>
      <c r="D28" s="21"/>
      <c r="E28" s="21"/>
      <c r="F28" s="21"/>
      <c r="G28" s="21"/>
      <c r="H28" s="7"/>
      <c r="J28" s="2">
        <f>26000*1.1*135%</f>
        <v>38610.000000000007</v>
      </c>
    </row>
    <row r="29" spans="2:10" s="2" customFormat="1" ht="15.75"/>
    <row r="30" spans="2:10" s="2" customFormat="1" ht="15.75">
      <c r="C30" s="3" t="s">
        <v>44</v>
      </c>
    </row>
    <row r="31" spans="2:10" s="2" customFormat="1" ht="15.75">
      <c r="C31" s="3" t="s">
        <v>45</v>
      </c>
    </row>
    <row r="32" spans="2:10" s="2" customFormat="1" ht="15.75">
      <c r="C32" s="3" t="s">
        <v>18</v>
      </c>
    </row>
    <row r="33" spans="4:8" s="2" customFormat="1" ht="15.75">
      <c r="D33" s="2" t="s">
        <v>19</v>
      </c>
    </row>
    <row r="34" spans="4:8" s="2" customFormat="1" ht="15.75">
      <c r="D34" s="2" t="s">
        <v>20</v>
      </c>
    </row>
    <row r="35" spans="4:8" s="2" customFormat="1" ht="15.75"/>
    <row r="36" spans="4:8" s="2" customFormat="1" ht="15.75"/>
    <row r="37" spans="4:8" s="2" customFormat="1" ht="15.75">
      <c r="H37" s="2" t="s">
        <v>54</v>
      </c>
    </row>
    <row r="38" spans="4:8" s="2" customFormat="1" ht="15.75"/>
    <row r="39" spans="4:8" s="2" customFormat="1" ht="15.75">
      <c r="G39" s="3" t="s">
        <v>7</v>
      </c>
      <c r="H39" s="3"/>
    </row>
    <row r="40" spans="4:8" s="2" customFormat="1" ht="15.75"/>
    <row r="41" spans="4:8" s="2" customFormat="1" ht="15.75"/>
    <row r="42" spans="4:8" s="2" customFormat="1" ht="15.75"/>
    <row r="43" spans="4:8" s="2" customFormat="1" ht="15.75"/>
  </sheetData>
  <mergeCells count="18">
    <mergeCell ref="C26:G26"/>
    <mergeCell ref="C27:G27"/>
    <mergeCell ref="C28:G28"/>
    <mergeCell ref="C16:D16"/>
    <mergeCell ref="C17:D17"/>
    <mergeCell ref="C18:D18"/>
    <mergeCell ref="C19:D19"/>
    <mergeCell ref="C21:D21"/>
    <mergeCell ref="C24:D24"/>
    <mergeCell ref="C25:D25"/>
    <mergeCell ref="C22:D22"/>
    <mergeCell ref="C20:D20"/>
    <mergeCell ref="C23:D23"/>
    <mergeCell ref="E1:H1"/>
    <mergeCell ref="D6:H6"/>
    <mergeCell ref="C5:I5"/>
    <mergeCell ref="E3:H3"/>
    <mergeCell ref="E2:H2"/>
  </mergeCells>
  <pageMargins left="0.42" right="0.31" top="0.51" bottom="0.6" header="0.3" footer="0.3"/>
  <pageSetup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Đơn đặt hàng</vt:lpstr>
      <vt:lpstr>'Đơn đặt hàng'!Print_Area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ly</cp:lastModifiedBy>
  <cp:lastPrinted>2016-03-24T03:48:23Z</cp:lastPrinted>
  <dcterms:created xsi:type="dcterms:W3CDTF">2015-06-02T02:53:05Z</dcterms:created>
  <dcterms:modified xsi:type="dcterms:W3CDTF">2016-10-20T07:22:26Z</dcterms:modified>
</cp:coreProperties>
</file>