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</workbook>
</file>

<file path=xl/calcChain.xml><?xml version="1.0" encoding="utf-8"?>
<calcChain xmlns="http://schemas.openxmlformats.org/spreadsheetml/2006/main">
  <c r="F15" i="8"/>
  <c r="F16"/>
  <c r="F17"/>
  <c r="F18"/>
  <c r="F19"/>
  <c r="F20"/>
  <c r="F21"/>
  <c r="F22"/>
  <c r="F23"/>
  <c r="F24"/>
  <c r="F25"/>
  <c r="F26"/>
  <c r="F14"/>
  <c r="F27" l="1"/>
  <c r="F28" s="1"/>
  <c r="F29" s="1"/>
</calcChain>
</file>

<file path=xl/sharedStrings.xml><?xml version="1.0" encoding="utf-8"?>
<sst xmlns="http://schemas.openxmlformats.org/spreadsheetml/2006/main" count="50" uniqueCount="45">
  <si>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</si>
  <si>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</si>
  <si>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</si>
  <si>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</si>
  <si>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>* Thanh Toán : 30 ngày kể từ ngày nhận hóa đơn VAT .</t>
  </si>
  <si>
    <t xml:space="preserve">RẤT MONG NHẬN ĐƯỢC SỰ QUAN TÂM HỢP TÁC LÂU DÀI VỚI QUÝ CÔNG TY </t>
  </si>
  <si>
    <t xml:space="preserve">TÊN HÀNG </t>
  </si>
  <si>
    <t xml:space="preserve">Đ VT </t>
  </si>
  <si>
    <t xml:space="preserve">ĐƠN GIÁ </t>
  </si>
  <si>
    <t xml:space="preserve">THÀNH TiỀN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</si>
  <si>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</si>
  <si>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</si>
  <si>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</si>
  <si>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SL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</si>
  <si>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</si>
  <si>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 xml:space="preserve">Quý công ty xem xét báo giá như trên. Mọi thắc mắc xin vui lòng liên hệ: 37584761 _ Kim Anh: 0908 44 64 82 </t>
  </si>
  <si>
    <t>Điện thoại: (08)3758.4761 - 3758 3302        Fax: (08)  37583302
     Email: phuongnam@vpppn.com                Website: www.vpppn.com</t>
  </si>
  <si>
    <t>Cái</t>
  </si>
  <si>
    <t>TỔNG CỘNG</t>
  </si>
  <si>
    <t xml:space="preserve">Kính gửi:Công Ty Cổ Phần Chế Biến Thực Phẩm Tân Việt Sin </t>
  </si>
  <si>
    <t xml:space="preserve">Địa chỉ: A27/ 12  Quốc Lộ 50, Ấp 1, Xã Bình Hưng, H. Bình Chánh, Tp.HCM </t>
  </si>
  <si>
    <t>Điện thoại :37580995</t>
  </si>
  <si>
    <t>Bút bi TL 027 (Xanh)</t>
  </si>
  <si>
    <t>Cây</t>
  </si>
  <si>
    <t>Tập VT 96T</t>
  </si>
  <si>
    <t>Cuốn</t>
  </si>
  <si>
    <t>Thun (Trung)</t>
  </si>
  <si>
    <t>Bịch</t>
  </si>
  <si>
    <t>Cùi xé 2liên 5.7cm x9cm</t>
  </si>
  <si>
    <t>Khăn xanh 30x30cm</t>
  </si>
  <si>
    <t>Khăn trắng 30x30cm</t>
  </si>
  <si>
    <t>Nước lau kính Gift</t>
  </si>
  <si>
    <t>Chai</t>
  </si>
  <si>
    <t>Dao rọc giấy SDI 0404</t>
  </si>
  <si>
    <t>Cuộn</t>
  </si>
  <si>
    <t>Bìa trình ký đơn simili</t>
  </si>
  <si>
    <t>Giấy Excell A4 72</t>
  </si>
  <si>
    <t>ram</t>
  </si>
  <si>
    <t>Giấy in nhiệt 57mm</t>
  </si>
  <si>
    <t>cuộn</t>
  </si>
  <si>
    <t>Băng keo hai mặt 2.4p</t>
  </si>
  <si>
    <t>Người giao dịch: Chị Ngân</t>
  </si>
  <si>
    <t>Sọt rác duy tân H207 (cao 44cm)</t>
  </si>
  <si>
    <t>THUẾ VAT 10%</t>
  </si>
  <si>
    <t>CỘNG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</si>
</sst>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18" fillId="0" borderId="0" xfId="0" applyFont="1"/>
    <xf numFmtId="3" fontId="18" fillId="0" borderId="0" xfId="0" applyNumberFormat="1" applyFont="1"/>
    <xf numFmtId="0" fontId="19" fillId="0" borderId="0" xfId="0" applyFont="1"/>
    <xf numFmtId="0" fontId="20" fillId="0" borderId="0" xfId="0" applyFont="1"/>
    <xf numFmtId="165" fontId="11" fillId="2" borderId="1" xfId="1" applyNumberFormat="1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left" indent="1"/>
    </xf>
    <xf numFmtId="0" fontId="22" fillId="0" borderId="1" xfId="0" applyFont="1" applyBorder="1"/>
    <xf numFmtId="14" fontId="22" fillId="0" borderId="1" xfId="0" applyNumberFormat="1" applyFont="1" applyFill="1" applyBorder="1" applyAlignment="1">
      <alignment horizontal="center" vertical="center" wrapText="1"/>
    </xf>
    <xf numFmtId="3" fontId="22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165" fontId="12" fillId="0" borderId="1" xfId="0" applyNumberFormat="1" applyFont="1" applyBorder="1" applyAlignment="1">
      <alignment horizontal="left" indent="1"/>
    </xf>
    <xf numFmtId="0" fontId="0" fillId="0" borderId="1" xfId="0" applyNumberFormat="1" applyFill="1" applyBorder="1" applyAlignment="1">
      <alignment horizontal="left"/>
    </xf>
    <xf numFmtId="0" fontId="0" fillId="0" borderId="2" xfId="0" applyNumberForma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0" fillId="0" borderId="7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165" fontId="11" fillId="2" borderId="7" xfId="1" applyNumberFormat="1" applyFont="1" applyFill="1" applyBorder="1" applyAlignment="1">
      <alignment horizontal="center"/>
    </xf>
    <xf numFmtId="0" fontId="24" fillId="0" borderId="4" xfId="0" applyNumberFormat="1" applyFont="1" applyFill="1" applyBorder="1" applyAlignment="1">
      <alignment horizontal="center"/>
    </xf>
    <xf numFmtId="0" fontId="24" fillId="0" borderId="5" xfId="0" applyNumberFormat="1" applyFont="1" applyFill="1" applyBorder="1" applyAlignment="1">
      <alignment horizontal="center"/>
    </xf>
    <xf numFmtId="0" fontId="24" fillId="0" borderId="6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352426</xdr:colOff>
      <xdr:row>0</xdr:row>
      <xdr:rowOff>0</xdr:rowOff>
    </xdr:from>
    <xdr:to>
      <xdr:col>1</xdr:col>
      <xdr:colOff>752476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0101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381000</xdr:colOff>
      <xdr:row>16</xdr:row>
      <xdr:rowOff>9525</xdr:rowOff>
    </xdr:from>
    <xdr:to>
      <xdr:col>8</xdr:col>
      <xdr:colOff>314325</xdr:colOff>
      <xdr:row>18</xdr:row>
      <xdr:rowOff>152400</xdr:rowOff>
    </xdr:to>
    <xdr:pic>
      <xdr:nvPicPr>
        <xdr:cNvPr id="1025" name="Picture 1" descr="http://3.bp.blogspot.com/-Aisg52iyzgE/Vp74P9n5awI/AAAAAAAACEA/QZnI1sNnVe0/s400/menu-mica-kho-A4-cho-khong-gian-song-2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0" y="3781425"/>
          <a:ext cx="542925" cy="542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workbookViewId="0">
      <selection activeCell="F19" sqref="F19"/>
    </sheetView>
  </sheetViews>
  <sheetFormatPr defaultColWidth="9.140625" defaultRowHeight="15"/>
  <cols>
    <col min="1" max="1" width="6.7109375" style="1" customWidth="1"/>
    <col min="2" max="2" width="38.7109375" style="3" customWidth="1"/>
    <col min="3" max="3" width="9.5703125" style="4" customWidth="1"/>
    <col min="4" max="4" width="9.85546875" style="4" customWidth="1"/>
    <col min="5" max="5" width="12" style="1" customWidth="1"/>
    <col min="6" max="6" width="18.140625" style="1" customWidth="1"/>
    <col min="7" max="16384" width="9.140625" style="1"/>
  </cols>
  <sheetData>
    <row r="1" spans="1:7" ht="16.5">
      <c r="A1" s="6"/>
      <c r="B1" s="50" t="s">
        <v>11</v>
      </c>
      <c r="C1" s="50"/>
      <c r="D1" s="50"/>
      <c r="E1" s="50"/>
      <c r="F1" s="50"/>
    </row>
    <row r="2" spans="1:7" ht="16.5">
      <c r="A2" s="6"/>
      <c r="B2" s="50" t="s">
        <v>12</v>
      </c>
      <c r="C2" s="50"/>
      <c r="D2" s="50"/>
      <c r="E2" s="50"/>
      <c r="F2" s="50"/>
      <c r="G2" s="50"/>
    </row>
    <row r="3" spans="1:7" ht="36" customHeight="1">
      <c r="A3" s="51" t="s">
        <v>16</v>
      </c>
      <c r="B3" s="51"/>
      <c r="C3" s="51"/>
      <c r="D3" s="51"/>
      <c r="E3" s="51"/>
      <c r="F3" s="51"/>
      <c r="G3" s="51"/>
    </row>
    <row r="4" spans="1:7" ht="16.5">
      <c r="A4" s="6"/>
      <c r="B4" s="12"/>
      <c r="C4" s="12"/>
      <c r="D4" s="12"/>
    </row>
    <row r="5" spans="1:7" ht="28.5" customHeight="1">
      <c r="A5" s="46" t="s">
        <v>10</v>
      </c>
      <c r="B5" s="46"/>
      <c r="C5" s="46"/>
      <c r="D5" s="46"/>
      <c r="E5" s="46"/>
      <c r="F5" s="46"/>
    </row>
    <row r="6" spans="1:7" ht="15.75">
      <c r="A6" s="6"/>
      <c r="B6" s="6"/>
      <c r="C6" s="6"/>
      <c r="D6" s="7"/>
    </row>
    <row r="7" spans="1:7" ht="16.5">
      <c r="A7" s="43" t="s">
        <v>19</v>
      </c>
      <c r="B7" s="43"/>
      <c r="C7" s="43"/>
      <c r="D7" s="43"/>
    </row>
    <row r="8" spans="1:7" ht="16.5">
      <c r="A8" s="30" t="s">
        <v>20</v>
      </c>
      <c r="B8" s="8"/>
      <c r="C8" s="8"/>
      <c r="D8" s="8"/>
    </row>
    <row r="9" spans="1:7" ht="16.5">
      <c r="A9" s="30" t="s">
        <v>21</v>
      </c>
      <c r="B9" s="8"/>
      <c r="C9" s="8"/>
      <c r="D9" s="8"/>
    </row>
    <row r="10" spans="1:7" ht="16.5">
      <c r="A10" s="44" t="s">
        <v>41</v>
      </c>
      <c r="B10" s="44"/>
      <c r="C10" s="9"/>
      <c r="D10" s="9"/>
    </row>
    <row r="11" spans="1:7" ht="15.75">
      <c r="A11" s="10"/>
      <c r="B11" s="11"/>
      <c r="C11" s="10"/>
      <c r="D11" s="10"/>
    </row>
    <row r="12" spans="1:7" ht="15.75">
      <c r="A12" s="45" t="s">
        <v>1</v>
      </c>
      <c r="B12" s="45"/>
      <c r="C12" s="45"/>
      <c r="D12" s="45"/>
    </row>
    <row r="13" spans="1:7" s="22" customFormat="1" ht="22.5" customHeight="1">
      <c r="A13" s="27" t="s">
        <v>0</v>
      </c>
      <c r="B13" s="28" t="s">
        <v>6</v>
      </c>
      <c r="C13" s="28" t="s">
        <v>7</v>
      </c>
      <c r="D13" s="29" t="s">
        <v>13</v>
      </c>
      <c r="E13" s="27" t="s">
        <v>8</v>
      </c>
      <c r="F13" s="27" t="s">
        <v>9</v>
      </c>
    </row>
    <row r="14" spans="1:7" s="21" customFormat="1" ht="15.75">
      <c r="A14" s="31">
        <v>1</v>
      </c>
      <c r="B14" s="36" t="s">
        <v>22</v>
      </c>
      <c r="C14" s="37" t="s">
        <v>23</v>
      </c>
      <c r="D14" s="31">
        <v>60</v>
      </c>
      <c r="E14" s="25">
        <v>2100</v>
      </c>
      <c r="F14" s="26">
        <f>+D14*E14</f>
        <v>126000</v>
      </c>
    </row>
    <row r="15" spans="1:7" s="23" customFormat="1" ht="15.75">
      <c r="A15" s="31">
        <v>2</v>
      </c>
      <c r="B15" s="36" t="s">
        <v>24</v>
      </c>
      <c r="C15" s="37" t="s">
        <v>25</v>
      </c>
      <c r="D15" s="31">
        <v>20</v>
      </c>
      <c r="E15" s="25">
        <v>4000</v>
      </c>
      <c r="F15" s="26">
        <f t="shared" ref="F15:F26" si="0">+D15*E15</f>
        <v>80000</v>
      </c>
    </row>
    <row r="16" spans="1:7" s="21" customFormat="1" ht="15.75">
      <c r="A16" s="31">
        <v>3</v>
      </c>
      <c r="B16" s="38" t="s">
        <v>26</v>
      </c>
      <c r="C16" s="39" t="s">
        <v>27</v>
      </c>
      <c r="D16" s="32">
        <v>5</v>
      </c>
      <c r="E16" s="25">
        <v>30000</v>
      </c>
      <c r="F16" s="26">
        <f t="shared" si="0"/>
        <v>150000</v>
      </c>
    </row>
    <row r="17" spans="1:6" s="23" customFormat="1" ht="15.75">
      <c r="A17" s="31">
        <v>4</v>
      </c>
      <c r="B17" s="35" t="s">
        <v>28</v>
      </c>
      <c r="C17" s="40" t="s">
        <v>25</v>
      </c>
      <c r="D17" s="33">
        <v>50</v>
      </c>
      <c r="E17" s="25">
        <v>2700</v>
      </c>
      <c r="F17" s="26">
        <f t="shared" si="0"/>
        <v>135000</v>
      </c>
    </row>
    <row r="18" spans="1:6" s="23" customFormat="1" ht="15.75">
      <c r="A18" s="31">
        <v>5</v>
      </c>
      <c r="B18" s="35" t="s">
        <v>35</v>
      </c>
      <c r="C18" s="40" t="s">
        <v>17</v>
      </c>
      <c r="D18" s="33">
        <v>24</v>
      </c>
      <c r="E18" s="25">
        <v>8300</v>
      </c>
      <c r="F18" s="26">
        <f t="shared" si="0"/>
        <v>199200</v>
      </c>
    </row>
    <row r="19" spans="1:6" s="23" customFormat="1" ht="15.75">
      <c r="A19" s="31">
        <v>6</v>
      </c>
      <c r="B19" s="35" t="s">
        <v>29</v>
      </c>
      <c r="C19" s="40" t="s">
        <v>17</v>
      </c>
      <c r="D19" s="33">
        <v>30</v>
      </c>
      <c r="E19" s="25">
        <v>3500</v>
      </c>
      <c r="F19" s="26">
        <f t="shared" si="0"/>
        <v>105000</v>
      </c>
    </row>
    <row r="20" spans="1:6" s="23" customFormat="1" ht="15.75">
      <c r="A20" s="31">
        <v>7</v>
      </c>
      <c r="B20" s="35" t="s">
        <v>30</v>
      </c>
      <c r="C20" s="40" t="s">
        <v>17</v>
      </c>
      <c r="D20" s="33">
        <v>20</v>
      </c>
      <c r="E20" s="25">
        <v>3500</v>
      </c>
      <c r="F20" s="26">
        <f t="shared" si="0"/>
        <v>70000</v>
      </c>
    </row>
    <row r="21" spans="1:6" s="23" customFormat="1" ht="15.75">
      <c r="A21" s="31">
        <v>8</v>
      </c>
      <c r="B21" s="35" t="s">
        <v>42</v>
      </c>
      <c r="C21" s="40" t="s">
        <v>17</v>
      </c>
      <c r="D21" s="33">
        <v>5</v>
      </c>
      <c r="E21" s="25">
        <v>48000</v>
      </c>
      <c r="F21" s="26">
        <f t="shared" si="0"/>
        <v>240000</v>
      </c>
    </row>
    <row r="22" spans="1:6" s="23" customFormat="1" ht="15.75">
      <c r="A22" s="31">
        <v>9</v>
      </c>
      <c r="B22" s="35" t="s">
        <v>31</v>
      </c>
      <c r="C22" s="40" t="s">
        <v>32</v>
      </c>
      <c r="D22" s="33">
        <v>2</v>
      </c>
      <c r="E22" s="25">
        <v>19500</v>
      </c>
      <c r="F22" s="26">
        <f t="shared" si="0"/>
        <v>39000</v>
      </c>
    </row>
    <row r="23" spans="1:6" s="23" customFormat="1" ht="15.75">
      <c r="A23" s="31">
        <v>10</v>
      </c>
      <c r="B23" s="35" t="s">
        <v>36</v>
      </c>
      <c r="C23" s="40" t="s">
        <v>37</v>
      </c>
      <c r="D23" s="33">
        <v>1</v>
      </c>
      <c r="E23" s="25">
        <v>40000</v>
      </c>
      <c r="F23" s="26">
        <f t="shared" si="0"/>
        <v>40000</v>
      </c>
    </row>
    <row r="24" spans="1:6" s="23" customFormat="1" ht="15.75">
      <c r="A24" s="31">
        <v>11</v>
      </c>
      <c r="B24" s="35" t="s">
        <v>33</v>
      </c>
      <c r="C24" s="40" t="s">
        <v>23</v>
      </c>
      <c r="D24" s="33">
        <v>2</v>
      </c>
      <c r="E24" s="25">
        <v>11000</v>
      </c>
      <c r="F24" s="26">
        <f t="shared" si="0"/>
        <v>22000</v>
      </c>
    </row>
    <row r="25" spans="1:6" s="23" customFormat="1" ht="15.75">
      <c r="A25" s="31">
        <v>12</v>
      </c>
      <c r="B25" s="35" t="s">
        <v>40</v>
      </c>
      <c r="C25" s="40" t="s">
        <v>34</v>
      </c>
      <c r="D25" s="33">
        <v>5</v>
      </c>
      <c r="E25" s="25">
        <v>3800</v>
      </c>
      <c r="F25" s="26">
        <f t="shared" si="0"/>
        <v>19000</v>
      </c>
    </row>
    <row r="26" spans="1:6" s="23" customFormat="1" ht="15.75">
      <c r="A26" s="31">
        <v>13</v>
      </c>
      <c r="B26" s="52" t="s">
        <v>38</v>
      </c>
      <c r="C26" s="53" t="s">
        <v>39</v>
      </c>
      <c r="D26" s="54">
        <v>100</v>
      </c>
      <c r="E26" s="55">
        <v>5400</v>
      </c>
      <c r="F26" s="26">
        <f t="shared" si="0"/>
        <v>540000</v>
      </c>
    </row>
    <row r="27" spans="1:6" s="23" customFormat="1" ht="15.75">
      <c r="A27" s="56" t="s">
        <v>44</v>
      </c>
      <c r="B27" s="57"/>
      <c r="C27" s="57"/>
      <c r="D27" s="57"/>
      <c r="E27" s="58"/>
      <c r="F27" s="26">
        <f>+SUM(F14:F26)</f>
        <v>1765200</v>
      </c>
    </row>
    <row r="28" spans="1:6" s="23" customFormat="1" ht="15.75">
      <c r="A28" s="56" t="s">
        <v>43</v>
      </c>
      <c r="B28" s="57"/>
      <c r="C28" s="57"/>
      <c r="D28" s="57"/>
      <c r="E28" s="58"/>
      <c r="F28" s="26">
        <f>+F27*10%</f>
        <v>176520</v>
      </c>
    </row>
    <row r="29" spans="1:6" s="24" customFormat="1" ht="17.25" customHeight="1">
      <c r="A29" s="47" t="s">
        <v>18</v>
      </c>
      <c r="B29" s="48"/>
      <c r="C29" s="48"/>
      <c r="D29" s="48"/>
      <c r="E29" s="49"/>
      <c r="F29" s="34">
        <f>+F27+F28</f>
        <v>1941720</v>
      </c>
    </row>
    <row r="30" spans="1:6" ht="17.25" customHeight="1">
      <c r="B30" s="42"/>
      <c r="C30" s="42"/>
      <c r="D30" s="42"/>
    </row>
    <row r="31" spans="1:6" s="5" customFormat="1">
      <c r="A31" s="13" t="s">
        <v>15</v>
      </c>
      <c r="B31" s="14"/>
      <c r="C31" s="14"/>
      <c r="D31" s="14"/>
    </row>
    <row r="32" spans="1:6" s="2" customFormat="1" ht="15.75">
      <c r="A32" s="15" t="s">
        <v>2</v>
      </c>
      <c r="B32" s="16"/>
      <c r="C32" s="16"/>
      <c r="D32" s="16"/>
    </row>
    <row r="33" spans="1:6">
      <c r="A33" s="17" t="s">
        <v>3</v>
      </c>
      <c r="B33" s="17"/>
      <c r="C33" s="18"/>
      <c r="D33" s="19"/>
    </row>
    <row r="34" spans="1:6">
      <c r="A34" s="17" t="s">
        <v>14</v>
      </c>
      <c r="B34" s="17"/>
      <c r="C34" s="18"/>
      <c r="D34" s="19"/>
    </row>
    <row r="35" spans="1:6" s="2" customFormat="1">
      <c r="A35" s="20" t="s">
        <v>4</v>
      </c>
      <c r="B35" s="14"/>
      <c r="C35" s="14"/>
      <c r="D35" s="14"/>
    </row>
    <row r="36" spans="1:6" ht="15.75">
      <c r="A36" s="10"/>
      <c r="B36" s="11"/>
      <c r="C36" s="10"/>
      <c r="D36" s="10"/>
    </row>
    <row r="37" spans="1:6" ht="15.75">
      <c r="A37" s="10"/>
      <c r="B37" s="11"/>
      <c r="C37" s="10"/>
      <c r="D37" s="10"/>
    </row>
    <row r="38" spans="1:6" ht="15.75">
      <c r="A38" s="10"/>
      <c r="B38" s="11"/>
      <c r="C38" s="10"/>
      <c r="D38" s="10"/>
    </row>
    <row r="39" spans="1:6" ht="15.75">
      <c r="A39" s="10"/>
      <c r="B39" s="11"/>
      <c r="C39" s="10"/>
      <c r="D39" s="10"/>
    </row>
    <row r="40" spans="1:6" ht="15.75">
      <c r="A40" s="10"/>
      <c r="B40" s="11"/>
      <c r="C40" s="10"/>
      <c r="D40" s="10"/>
    </row>
    <row r="41" spans="1:6" ht="15.75">
      <c r="A41" s="41" t="s">
        <v>5</v>
      </c>
      <c r="B41" s="41"/>
      <c r="C41" s="41"/>
      <c r="D41" s="41"/>
      <c r="E41" s="41"/>
      <c r="F41" s="41"/>
    </row>
    <row r="42" spans="1:6" ht="15.75">
      <c r="A42" s="10"/>
      <c r="B42" s="11"/>
      <c r="C42" s="10"/>
      <c r="D42" s="10"/>
    </row>
    <row r="43" spans="1:6" ht="15.75">
      <c r="A43" s="41"/>
      <c r="B43" s="41"/>
      <c r="C43" s="41"/>
      <c r="D43" s="41"/>
    </row>
  </sheetData>
  <mergeCells count="13">
    <mergeCell ref="A5:F5"/>
    <mergeCell ref="A29:E29"/>
    <mergeCell ref="B1:F1"/>
    <mergeCell ref="B2:G2"/>
    <mergeCell ref="A3:G3"/>
    <mergeCell ref="A27:E27"/>
    <mergeCell ref="A28:E28"/>
    <mergeCell ref="A41:F41"/>
    <mergeCell ref="A43:D43"/>
    <mergeCell ref="B30:D30"/>
    <mergeCell ref="A7:D7"/>
    <mergeCell ref="A10:B10"/>
    <mergeCell ref="A12:D12"/>
  </mergeCells>
  <pageMargins left="0.64" right="0.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2016-04-19T09:43:39Z</cp:lastPrinted>
  <dcterms:created xsi:type="dcterms:W3CDTF">2015-11-18T08:01:54Z</dcterms:created>
  <dcterms:modified xsi:type="dcterms:W3CDTF">2016-04-19T10:07:59Z</dcterms:modified>
</cp:coreProperties>
</file>