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46" i="8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</calcChain>
</file>

<file path=xl/sharedStrings.xml><?xml version="1.0" encoding="utf-8"?>
<sst xmlns="http://schemas.openxmlformats.org/spreadsheetml/2006/main" count="90" uniqueCount="76">
  <si>
    <t>STT</t>
  </si>
  <si>
    <t xml:space="preserve">Công ty VPP Phương Nam xin gửi đến Qúy khánh hàng bảng báo giá như sau: </t>
  </si>
  <si>
    <t xml:space="preserve">Tháng T 03 /2016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</si>
  <si>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</si>
  <si>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</si>
  <si>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</si>
  <si>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</si>
  <si>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</si>
  <si>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</si>
  <si>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</si>
  <si>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</si>
  <si>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</si>
  <si>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</si>
  <si>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</si>
  <si>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</si>
  <si>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>Kính gửi:  CN CTY CP TM  DV PHAN DUY</t>
  </si>
  <si>
    <t>Địa chỉ: KCN Nhựt Chánh, Ấp 5, Nhựt Chánh, Bến Lức, Long An</t>
  </si>
  <si>
    <t>Điện thoại :   072 3655 090/091/092  Fax : 072 3655 093</t>
  </si>
  <si>
    <t>Bút bi Thiên Long xanh - mã TL-08</t>
  </si>
  <si>
    <t>Bút bi Thiên Long xanh mã TL-027</t>
  </si>
  <si>
    <t>Bút cắm bàn Thiên Long</t>
  </si>
  <si>
    <t>Bút xóa keo Plus</t>
  </si>
  <si>
    <t>Cây</t>
  </si>
  <si>
    <t>Bút lông dầu TL PM09</t>
  </si>
  <si>
    <t>Bút lông dầu pilot</t>
  </si>
  <si>
    <t>Bút lông dầu Dophin</t>
  </si>
  <si>
    <t>Bao thư trắng 12x22cm</t>
  </si>
  <si>
    <t>Cuốn</t>
  </si>
  <si>
    <t>Ghim kẹp giấy C62</t>
  </si>
  <si>
    <t>hop</t>
  </si>
  <si>
    <t xml:space="preserve">hộp </t>
  </si>
  <si>
    <t>Kim bấm giấy số 03</t>
  </si>
  <si>
    <t>hộp nhỏ</t>
  </si>
  <si>
    <t>Kéo trung S108</t>
  </si>
  <si>
    <t>cái</t>
  </si>
  <si>
    <t>Kéo lớn S100</t>
  </si>
  <si>
    <t>Dao rọc giấy trung - số 0423</t>
  </si>
  <si>
    <t>Lưỡi dai rọc giấy SDI 1404</t>
  </si>
  <si>
    <t>Hộp</t>
  </si>
  <si>
    <t>Băng keo 2 mặt 2.5 cm</t>
  </si>
  <si>
    <t>cuộn</t>
  </si>
  <si>
    <t xml:space="preserve">Băng keo 2 mặt 5cm </t>
  </si>
  <si>
    <t>Băng keo Giấy</t>
  </si>
  <si>
    <t>cuộn</t>
  </si>
  <si>
    <t>Giấy A5 Excell 72</t>
  </si>
  <si>
    <t>ram</t>
  </si>
  <si>
    <t>Giấy A4 Excell 72</t>
  </si>
  <si>
    <t>Băng dán cá nhân</t>
  </si>
  <si>
    <t>hộp</t>
  </si>
  <si>
    <t>Lõi đựng rác loại nhỏ</t>
  </si>
  <si>
    <t>bịch</t>
  </si>
  <si>
    <t>Chổi cỏ</t>
  </si>
  <si>
    <t>cây</t>
  </si>
  <si>
    <t xml:space="preserve">Chổi dừa </t>
  </si>
  <si>
    <t>Bao tay cao su (VS toilet, kho, căn tin) Cau vong</t>
  </si>
  <si>
    <t>cặp</t>
  </si>
  <si>
    <t>Đồ hốt rác nhựa</t>
  </si>
  <si>
    <t>cái</t>
  </si>
  <si>
    <t xml:space="preserve">Nước rửa kính Gift </t>
  </si>
  <si>
    <t>Chai</t>
  </si>
  <si>
    <t>Nước lau sàn Sunlight</t>
  </si>
  <si>
    <t>chai</t>
  </si>
  <si>
    <t xml:space="preserve">SL </t>
  </si>
  <si>
    <t xml:space="preserve">cây </t>
  </si>
  <si>
    <t xml:space="preserve">xấp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</si>
  <si>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</si>
  <si>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</si>
  <si>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 xml:space="preserve">Tập 100 trang </t>
  </si>
  <si>
    <t>Tập 200 trang</t>
  </si>
  <si>
    <t xml:space="preserve">rẻ hơn : </t>
  </si>
  <si>
    <t xml:space="preserve">Kim bấm giấy số 10 Plus </t>
  </si>
  <si>
    <t xml:space="preserve">Băng keo trong 1p8  </t>
  </si>
  <si>
    <t xml:space="preserve">Băng keo trong 1 mặt 5 cm   80 ya </t>
  </si>
  <si>
    <t xml:space="preserve">Cây lau nhà tròn ( vặn trợ lực ) </t>
  </si>
  <si>
    <t>Người giao dịch: Chị Thạnh_ 0906993696</t>
  </si>
  <si>
    <t>Điện thoại: (08)3758.4761 - 3758 3302        Fax: (08)  37583302
     Email: phuongnam@vpppn.com                Website: www.vpppn.com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</si>
</sst>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8" fillId="0" borderId="0" xfId="0" applyFont="1" applyBorder="1" applyAlignment="1">
      <alignment horizontal="left"/>
    </xf>
    <xf numFmtId="0" fontId="11" fillId="2" borderId="1" xfId="0" applyFont="1" applyFill="1" applyBorder="1" applyAlignment="1">
      <alignment horizontal="left" indent="1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2" borderId="1" xfId="0" applyFont="1" applyFill="1" applyBorder="1" applyAlignment="1">
      <alignment horizontal="left" indent="1"/>
    </xf>
    <xf numFmtId="0" fontId="22" fillId="2" borderId="1" xfId="0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/>
    <xf numFmtId="14" fontId="24" fillId="0" borderId="1" xfId="0" applyNumberFormat="1" applyFont="1" applyFill="1" applyBorder="1" applyAlignment="1">
      <alignment horizontal="center" vertical="center" wrapText="1"/>
    </xf>
    <xf numFmtId="3" fontId="24" fillId="0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9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9525</xdr:rowOff>
    </xdr:from>
    <xdr:to>
      <xdr:col>1</xdr:col>
      <xdr:colOff>57151</xdr:colOff>
      <xdr:row>2</xdr:row>
      <xdr:rowOff>228600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9525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I5" sqref="I5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42578125" style="4" customWidth="1"/>
    <col min="4" max="4" width="7.28515625" style="4" customWidth="1"/>
    <col min="5" max="5" width="12" style="1" customWidth="1"/>
    <col min="6" max="6" width="16.140625" style="1" customWidth="1"/>
    <col min="7" max="16384" width="9.140625" style="1"/>
  </cols>
  <sheetData>
    <row r="1" spans="1:6" ht="16.5">
      <c r="A1" s="6"/>
      <c r="B1" s="47" t="s">
        <v>13</v>
      </c>
      <c r="C1" s="47"/>
      <c r="D1" s="47"/>
    </row>
    <row r="2" spans="1:6" ht="16.5">
      <c r="A2" s="6"/>
      <c r="B2" s="21" t="s">
        <v>14</v>
      </c>
      <c r="C2" s="21"/>
      <c r="D2" s="21"/>
    </row>
    <row r="3" spans="1:6" ht="36" customHeight="1">
      <c r="A3" s="52" t="s">
        <v>75</v>
      </c>
      <c r="B3" s="52"/>
      <c r="C3" s="52"/>
      <c r="D3" s="52"/>
      <c r="E3" s="52"/>
      <c r="F3" s="52"/>
    </row>
    <row r="4" spans="1:6" ht="16.5">
      <c r="A4" s="6"/>
      <c r="B4" s="12"/>
      <c r="C4" s="12"/>
      <c r="D4" s="12"/>
    </row>
    <row r="5" spans="1:6" ht="28.5" customHeight="1">
      <c r="A5" s="51" t="s">
        <v>12</v>
      </c>
      <c r="B5" s="51"/>
      <c r="C5" s="51"/>
      <c r="D5" s="51"/>
      <c r="E5" s="51"/>
      <c r="F5" s="51"/>
    </row>
    <row r="6" spans="1:6" ht="15.75">
      <c r="A6" s="6"/>
      <c r="B6" s="6"/>
      <c r="C6" s="6"/>
      <c r="D6" s="7" t="s">
        <v>2</v>
      </c>
    </row>
    <row r="7" spans="1:6" ht="16.5">
      <c r="A7" s="48" t="s">
        <v>15</v>
      </c>
      <c r="B7" s="48"/>
      <c r="C7" s="48"/>
      <c r="D7" s="48"/>
    </row>
    <row r="8" spans="1:6" ht="16.5">
      <c r="A8" s="27" t="s">
        <v>16</v>
      </c>
      <c r="B8" s="8"/>
      <c r="C8" s="8"/>
      <c r="D8" s="8"/>
    </row>
    <row r="9" spans="1:6" ht="16.5">
      <c r="A9" s="27" t="s">
        <v>17</v>
      </c>
      <c r="B9" s="8"/>
      <c r="C9" s="8"/>
      <c r="D9" s="8"/>
    </row>
    <row r="10" spans="1:6" ht="16.5">
      <c r="A10" s="49" t="s">
        <v>74</v>
      </c>
      <c r="B10" s="49"/>
      <c r="C10" s="9"/>
      <c r="D10" s="9"/>
    </row>
    <row r="11" spans="1:6" ht="15.75">
      <c r="A11" s="10"/>
      <c r="B11" s="11"/>
      <c r="C11" s="10"/>
      <c r="D11" s="10"/>
    </row>
    <row r="12" spans="1:6" ht="21" customHeight="1">
      <c r="A12" s="50" t="s">
        <v>1</v>
      </c>
      <c r="B12" s="50"/>
      <c r="C12" s="50"/>
      <c r="D12" s="50"/>
    </row>
    <row r="13" spans="1:6" s="23" customFormat="1" ht="19.5" customHeight="1">
      <c r="A13" s="42" t="s">
        <v>0</v>
      </c>
      <c r="B13" s="43" t="s">
        <v>8</v>
      </c>
      <c r="C13" s="43" t="s">
        <v>9</v>
      </c>
      <c r="D13" s="44" t="s">
        <v>62</v>
      </c>
      <c r="E13" s="42" t="s">
        <v>10</v>
      </c>
      <c r="F13" s="42" t="s">
        <v>11</v>
      </c>
    </row>
    <row r="14" spans="1:6" s="22" customFormat="1" ht="15.75">
      <c r="A14" s="24">
        <v>1</v>
      </c>
      <c r="B14" s="28" t="s">
        <v>18</v>
      </c>
      <c r="C14" s="29" t="s">
        <v>63</v>
      </c>
      <c r="D14" s="30">
        <v>40</v>
      </c>
      <c r="E14" s="31">
        <v>2000</v>
      </c>
      <c r="F14" s="32">
        <f>+D14*E14</f>
        <v>80000</v>
      </c>
    </row>
    <row r="15" spans="1:6" s="25" customFormat="1" ht="15.75">
      <c r="A15" s="24">
        <v>2</v>
      </c>
      <c r="B15" s="28" t="s">
        <v>19</v>
      </c>
      <c r="C15" s="29" t="s">
        <v>63</v>
      </c>
      <c r="D15" s="30">
        <v>80</v>
      </c>
      <c r="E15" s="31">
        <v>2300</v>
      </c>
      <c r="F15" s="32">
        <f t="shared" ref="F15:F46" si="0">+D15*E15</f>
        <v>184000</v>
      </c>
    </row>
    <row r="16" spans="1:6" s="22" customFormat="1" ht="15.75">
      <c r="A16" s="24">
        <v>3</v>
      </c>
      <c r="B16" s="28" t="s">
        <v>20</v>
      </c>
      <c r="C16" s="29" t="s">
        <v>63</v>
      </c>
      <c r="D16" s="30">
        <v>10</v>
      </c>
      <c r="E16" s="31">
        <v>12000</v>
      </c>
      <c r="F16" s="32">
        <f t="shared" si="0"/>
        <v>120000</v>
      </c>
    </row>
    <row r="17" spans="1:8" s="22" customFormat="1" ht="15.75">
      <c r="A17" s="24">
        <v>4</v>
      </c>
      <c r="B17" s="28" t="s">
        <v>21</v>
      </c>
      <c r="C17" s="29" t="s">
        <v>63</v>
      </c>
      <c r="D17" s="30">
        <v>5</v>
      </c>
      <c r="E17" s="31">
        <v>17000</v>
      </c>
      <c r="F17" s="32">
        <f t="shared" si="0"/>
        <v>85000</v>
      </c>
    </row>
    <row r="18" spans="1:8" s="25" customFormat="1" ht="15.75">
      <c r="A18" s="24">
        <v>5</v>
      </c>
      <c r="B18" s="28" t="s">
        <v>23</v>
      </c>
      <c r="C18" s="29" t="s">
        <v>63</v>
      </c>
      <c r="D18" s="30">
        <v>50</v>
      </c>
      <c r="E18" s="31">
        <v>7000</v>
      </c>
      <c r="F18" s="32">
        <f t="shared" si="0"/>
        <v>350000</v>
      </c>
    </row>
    <row r="19" spans="1:8" s="26" customFormat="1" ht="15.75">
      <c r="A19" s="41">
        <v>6</v>
      </c>
      <c r="B19" s="33" t="s">
        <v>24</v>
      </c>
      <c r="C19" s="29" t="s">
        <v>63</v>
      </c>
      <c r="D19" s="34"/>
      <c r="E19" s="35">
        <v>3000</v>
      </c>
      <c r="F19" s="32">
        <f t="shared" si="0"/>
        <v>0</v>
      </c>
    </row>
    <row r="20" spans="1:8" s="26" customFormat="1" ht="15.75">
      <c r="A20" s="41">
        <v>7</v>
      </c>
      <c r="B20" s="33" t="s">
        <v>25</v>
      </c>
      <c r="C20" s="29" t="s">
        <v>63</v>
      </c>
      <c r="D20" s="34"/>
      <c r="E20" s="35">
        <v>4200</v>
      </c>
      <c r="F20" s="32">
        <f t="shared" si="0"/>
        <v>0</v>
      </c>
    </row>
    <row r="21" spans="1:8" s="26" customFormat="1" ht="15.75">
      <c r="A21" s="41">
        <v>8</v>
      </c>
      <c r="B21" s="28" t="s">
        <v>26</v>
      </c>
      <c r="C21" s="29" t="s">
        <v>64</v>
      </c>
      <c r="D21" s="30">
        <v>1</v>
      </c>
      <c r="E21" s="31">
        <v>23000</v>
      </c>
      <c r="F21" s="32">
        <f t="shared" si="0"/>
        <v>23000</v>
      </c>
    </row>
    <row r="22" spans="1:8" s="26" customFormat="1" ht="15.75">
      <c r="A22" s="41">
        <v>9</v>
      </c>
      <c r="B22" s="28" t="s">
        <v>68</v>
      </c>
      <c r="C22" s="29" t="s">
        <v>27</v>
      </c>
      <c r="D22" s="30">
        <v>3</v>
      </c>
      <c r="E22" s="31">
        <v>7500</v>
      </c>
      <c r="F22" s="32">
        <f t="shared" si="0"/>
        <v>22500</v>
      </c>
      <c r="G22" s="26" t="s">
        <v>69</v>
      </c>
      <c r="H22" s="26">
        <v>6000</v>
      </c>
    </row>
    <row r="23" spans="1:8" s="26" customFormat="1" ht="15.75">
      <c r="A23" s="41">
        <v>10</v>
      </c>
      <c r="B23" s="28" t="s">
        <v>67</v>
      </c>
      <c r="C23" s="29" t="s">
        <v>27</v>
      </c>
      <c r="D23" s="30">
        <v>7</v>
      </c>
      <c r="E23" s="31">
        <v>4000</v>
      </c>
      <c r="F23" s="32">
        <f t="shared" si="0"/>
        <v>28000</v>
      </c>
      <c r="H23" s="26">
        <v>3000</v>
      </c>
    </row>
    <row r="24" spans="1:8" s="26" customFormat="1" ht="15.75">
      <c r="A24" s="41">
        <v>11</v>
      </c>
      <c r="B24" s="28" t="s">
        <v>28</v>
      </c>
      <c r="C24" s="29" t="s">
        <v>29</v>
      </c>
      <c r="D24" s="30">
        <v>2</v>
      </c>
      <c r="E24" s="31">
        <v>2700</v>
      </c>
      <c r="F24" s="32">
        <f t="shared" si="0"/>
        <v>5400</v>
      </c>
    </row>
    <row r="25" spans="1:8" s="22" customFormat="1" ht="15.75">
      <c r="A25" s="41">
        <v>12</v>
      </c>
      <c r="B25" s="28" t="s">
        <v>70</v>
      </c>
      <c r="C25" s="29" t="s">
        <v>30</v>
      </c>
      <c r="D25" s="30">
        <v>20</v>
      </c>
      <c r="E25" s="31">
        <v>2900</v>
      </c>
      <c r="F25" s="32">
        <f t="shared" si="0"/>
        <v>58000</v>
      </c>
    </row>
    <row r="26" spans="1:8" s="22" customFormat="1" ht="15.75">
      <c r="A26" s="41">
        <v>13</v>
      </c>
      <c r="B26" s="28" t="s">
        <v>31</v>
      </c>
      <c r="C26" s="29" t="s">
        <v>32</v>
      </c>
      <c r="D26" s="30">
        <v>2</v>
      </c>
      <c r="E26" s="31">
        <v>4200</v>
      </c>
      <c r="F26" s="32">
        <f t="shared" si="0"/>
        <v>8400</v>
      </c>
    </row>
    <row r="27" spans="1:8" s="22" customFormat="1" ht="15.75">
      <c r="A27" s="41">
        <v>14</v>
      </c>
      <c r="B27" s="28" t="s">
        <v>33</v>
      </c>
      <c r="C27" s="29" t="s">
        <v>34</v>
      </c>
      <c r="D27" s="30">
        <v>5</v>
      </c>
      <c r="E27" s="31">
        <v>11500</v>
      </c>
      <c r="F27" s="32">
        <f t="shared" si="0"/>
        <v>57500</v>
      </c>
    </row>
    <row r="28" spans="1:8" s="22" customFormat="1" ht="15.75">
      <c r="A28" s="41">
        <v>15</v>
      </c>
      <c r="B28" s="28" t="s">
        <v>35</v>
      </c>
      <c r="C28" s="29" t="s">
        <v>34</v>
      </c>
      <c r="D28" s="30">
        <v>3</v>
      </c>
      <c r="E28" s="31">
        <v>18500</v>
      </c>
      <c r="F28" s="32">
        <f t="shared" si="0"/>
        <v>55500</v>
      </c>
    </row>
    <row r="29" spans="1:8" s="22" customFormat="1" ht="15.75">
      <c r="A29" s="41">
        <v>16</v>
      </c>
      <c r="B29" s="28" t="s">
        <v>36</v>
      </c>
      <c r="C29" s="29" t="s">
        <v>34</v>
      </c>
      <c r="D29" s="30">
        <v>2</v>
      </c>
      <c r="E29" s="31">
        <v>16000</v>
      </c>
      <c r="F29" s="32">
        <f t="shared" si="0"/>
        <v>32000</v>
      </c>
    </row>
    <row r="30" spans="1:8" s="26" customFormat="1" ht="15.75">
      <c r="A30" s="41">
        <v>17</v>
      </c>
      <c r="B30" s="28" t="s">
        <v>37</v>
      </c>
      <c r="C30" s="29" t="s">
        <v>38</v>
      </c>
      <c r="D30" s="30">
        <v>2</v>
      </c>
      <c r="E30" s="31">
        <v>11000</v>
      </c>
      <c r="F30" s="32">
        <f t="shared" si="0"/>
        <v>22000</v>
      </c>
    </row>
    <row r="31" spans="1:8" s="22" customFormat="1" ht="15.75">
      <c r="A31" s="41">
        <v>18</v>
      </c>
      <c r="B31" s="28" t="s">
        <v>39</v>
      </c>
      <c r="C31" s="29" t="s">
        <v>40</v>
      </c>
      <c r="D31" s="30">
        <v>3</v>
      </c>
      <c r="E31" s="31">
        <v>3900</v>
      </c>
      <c r="F31" s="32">
        <f t="shared" si="0"/>
        <v>11700</v>
      </c>
    </row>
    <row r="32" spans="1:8" s="26" customFormat="1" ht="15.75">
      <c r="A32" s="41">
        <v>19</v>
      </c>
      <c r="B32" s="28" t="s">
        <v>41</v>
      </c>
      <c r="C32" s="29" t="s">
        <v>40</v>
      </c>
      <c r="D32" s="30">
        <v>3</v>
      </c>
      <c r="E32" s="31">
        <v>8000</v>
      </c>
      <c r="F32" s="32">
        <f t="shared" si="0"/>
        <v>24000</v>
      </c>
    </row>
    <row r="33" spans="1:6" s="22" customFormat="1" ht="15.75">
      <c r="A33" s="41">
        <v>20</v>
      </c>
      <c r="B33" s="28" t="s">
        <v>71</v>
      </c>
      <c r="C33" s="29" t="s">
        <v>40</v>
      </c>
      <c r="D33" s="30">
        <v>3</v>
      </c>
      <c r="E33" s="31">
        <v>1200</v>
      </c>
      <c r="F33" s="32">
        <f t="shared" si="0"/>
        <v>3600</v>
      </c>
    </row>
    <row r="34" spans="1:6" s="22" customFormat="1" ht="15.75">
      <c r="A34" s="41">
        <v>21</v>
      </c>
      <c r="B34" s="28" t="s">
        <v>72</v>
      </c>
      <c r="C34" s="29" t="s">
        <v>22</v>
      </c>
      <c r="D34" s="30">
        <v>2</v>
      </c>
      <c r="E34" s="31">
        <v>9000</v>
      </c>
      <c r="F34" s="32">
        <f t="shared" si="0"/>
        <v>18000</v>
      </c>
    </row>
    <row r="35" spans="1:6" s="22" customFormat="1" ht="15.75">
      <c r="A35" s="41">
        <v>22</v>
      </c>
      <c r="B35" s="28" t="s">
        <v>42</v>
      </c>
      <c r="C35" s="29" t="s">
        <v>43</v>
      </c>
      <c r="D35" s="30">
        <v>3</v>
      </c>
      <c r="E35" s="31">
        <v>5300</v>
      </c>
      <c r="F35" s="32">
        <f t="shared" si="0"/>
        <v>15900</v>
      </c>
    </row>
    <row r="36" spans="1:6" s="22" customFormat="1" ht="15.75">
      <c r="A36" s="41">
        <v>23</v>
      </c>
      <c r="B36" s="36" t="s">
        <v>44</v>
      </c>
      <c r="C36" s="37" t="s">
        <v>45</v>
      </c>
      <c r="D36" s="30">
        <v>20</v>
      </c>
      <c r="E36" s="31">
        <v>21500</v>
      </c>
      <c r="F36" s="32">
        <f t="shared" si="0"/>
        <v>430000</v>
      </c>
    </row>
    <row r="37" spans="1:6" s="22" customFormat="1" ht="15.75">
      <c r="A37" s="41">
        <v>24</v>
      </c>
      <c r="B37" s="36" t="s">
        <v>46</v>
      </c>
      <c r="C37" s="37" t="s">
        <v>45</v>
      </c>
      <c r="D37" s="37">
        <v>40</v>
      </c>
      <c r="E37" s="38">
        <v>43000</v>
      </c>
      <c r="F37" s="32">
        <f t="shared" si="0"/>
        <v>1720000</v>
      </c>
    </row>
    <row r="38" spans="1:6" s="22" customFormat="1" ht="15.75">
      <c r="A38" s="41">
        <v>25</v>
      </c>
      <c r="B38" s="28" t="s">
        <v>47</v>
      </c>
      <c r="C38" s="29" t="s">
        <v>48</v>
      </c>
      <c r="D38" s="30">
        <v>3</v>
      </c>
      <c r="E38" s="31">
        <v>50000</v>
      </c>
      <c r="F38" s="32">
        <f t="shared" si="0"/>
        <v>150000</v>
      </c>
    </row>
    <row r="39" spans="1:6" s="22" customFormat="1" ht="15.75">
      <c r="A39" s="41">
        <v>26</v>
      </c>
      <c r="B39" s="28" t="s">
        <v>49</v>
      </c>
      <c r="C39" s="29" t="s">
        <v>50</v>
      </c>
      <c r="D39" s="30">
        <v>2</v>
      </c>
      <c r="E39" s="31">
        <v>35000</v>
      </c>
      <c r="F39" s="32">
        <f t="shared" si="0"/>
        <v>70000</v>
      </c>
    </row>
    <row r="40" spans="1:6" s="26" customFormat="1" ht="15.75">
      <c r="A40" s="41">
        <v>27</v>
      </c>
      <c r="B40" s="28" t="s">
        <v>51</v>
      </c>
      <c r="C40" s="29" t="s">
        <v>52</v>
      </c>
      <c r="D40" s="30">
        <v>6</v>
      </c>
      <c r="E40" s="31">
        <v>26000</v>
      </c>
      <c r="F40" s="32">
        <f t="shared" si="0"/>
        <v>156000</v>
      </c>
    </row>
    <row r="41" spans="1:6" s="26" customFormat="1" ht="15.75">
      <c r="A41" s="41">
        <v>28</v>
      </c>
      <c r="B41" s="28" t="s">
        <v>53</v>
      </c>
      <c r="C41" s="29" t="s">
        <v>52</v>
      </c>
      <c r="D41" s="30">
        <v>10</v>
      </c>
      <c r="E41" s="31">
        <v>15000</v>
      </c>
      <c r="F41" s="32">
        <f t="shared" si="0"/>
        <v>150000</v>
      </c>
    </row>
    <row r="42" spans="1:6" s="22" customFormat="1" ht="15.75">
      <c r="A42" s="24">
        <v>29</v>
      </c>
      <c r="B42" s="28" t="s">
        <v>54</v>
      </c>
      <c r="C42" s="29" t="s">
        <v>55</v>
      </c>
      <c r="D42" s="30">
        <v>6</v>
      </c>
      <c r="E42" s="31">
        <v>13000</v>
      </c>
      <c r="F42" s="32">
        <f t="shared" si="0"/>
        <v>78000</v>
      </c>
    </row>
    <row r="43" spans="1:6" s="22" customFormat="1" ht="15.75">
      <c r="A43" s="24">
        <v>30</v>
      </c>
      <c r="B43" s="28" t="s">
        <v>56</v>
      </c>
      <c r="C43" s="29" t="s">
        <v>57</v>
      </c>
      <c r="D43" s="30">
        <v>5</v>
      </c>
      <c r="E43" s="31">
        <v>14000</v>
      </c>
      <c r="F43" s="32">
        <f t="shared" si="0"/>
        <v>70000</v>
      </c>
    </row>
    <row r="44" spans="1:6" s="22" customFormat="1" ht="15.75">
      <c r="A44" s="24">
        <v>31</v>
      </c>
      <c r="B44" s="28" t="s">
        <v>73</v>
      </c>
      <c r="C44" s="29" t="s">
        <v>22</v>
      </c>
      <c r="D44" s="30">
        <v>5</v>
      </c>
      <c r="E44" s="31">
        <v>80000</v>
      </c>
      <c r="F44" s="32">
        <f t="shared" si="0"/>
        <v>400000</v>
      </c>
    </row>
    <row r="45" spans="1:6" s="25" customFormat="1" ht="15.75">
      <c r="A45" s="24">
        <v>32</v>
      </c>
      <c r="B45" s="28" t="s">
        <v>58</v>
      </c>
      <c r="C45" s="29" t="s">
        <v>59</v>
      </c>
      <c r="D45" s="30">
        <v>3</v>
      </c>
      <c r="E45" s="31">
        <v>20000</v>
      </c>
      <c r="F45" s="32">
        <f t="shared" si="0"/>
        <v>60000</v>
      </c>
    </row>
    <row r="46" spans="1:6" s="22" customFormat="1" ht="15.75">
      <c r="A46" s="24">
        <v>33</v>
      </c>
      <c r="B46" s="28" t="s">
        <v>60</v>
      </c>
      <c r="C46" s="40" t="s">
        <v>61</v>
      </c>
      <c r="D46" s="29">
        <v>3</v>
      </c>
      <c r="E46" s="39">
        <v>26000</v>
      </c>
      <c r="F46" s="32">
        <f t="shared" si="0"/>
        <v>78000</v>
      </c>
    </row>
    <row r="47" spans="1:6">
      <c r="B47" s="46"/>
      <c r="C47" s="46"/>
      <c r="D47" s="46"/>
    </row>
    <row r="48" spans="1:6" s="5" customFormat="1">
      <c r="A48" s="13" t="s">
        <v>66</v>
      </c>
      <c r="B48" s="14"/>
      <c r="C48" s="14"/>
      <c r="D48" s="14"/>
    </row>
    <row r="49" spans="1:4" s="2" customFormat="1" ht="15.75">
      <c r="A49" s="15" t="s">
        <v>3</v>
      </c>
      <c r="B49" s="16"/>
      <c r="C49" s="16"/>
      <c r="D49" s="16"/>
    </row>
    <row r="50" spans="1:4">
      <c r="A50" s="17" t="s">
        <v>4</v>
      </c>
      <c r="B50" s="17"/>
      <c r="C50" s="18"/>
      <c r="D50" s="19"/>
    </row>
    <row r="51" spans="1:4">
      <c r="A51" s="17" t="s">
        <v>5</v>
      </c>
      <c r="B51" s="17"/>
      <c r="C51" s="18"/>
      <c r="D51" s="19"/>
    </row>
    <row r="52" spans="1:4">
      <c r="A52" s="17" t="s">
        <v>65</v>
      </c>
      <c r="B52" s="17"/>
      <c r="C52" s="18"/>
      <c r="D52" s="19"/>
    </row>
    <row r="53" spans="1:4" s="2" customFormat="1">
      <c r="A53" s="20" t="s">
        <v>6</v>
      </c>
      <c r="B53" s="14"/>
      <c r="C53" s="14"/>
      <c r="D53" s="14"/>
    </row>
    <row r="54" spans="1:4" ht="15.75">
      <c r="A54" s="10"/>
      <c r="B54" s="11"/>
      <c r="C54" s="10"/>
      <c r="D54" s="10"/>
    </row>
    <row r="55" spans="1:4" ht="15.75">
      <c r="A55" s="10"/>
      <c r="B55" s="11"/>
      <c r="C55" s="10"/>
      <c r="D55" s="10"/>
    </row>
    <row r="56" spans="1:4" ht="15.75">
      <c r="A56" s="10"/>
      <c r="B56" s="11"/>
      <c r="C56" s="10"/>
      <c r="D56" s="10"/>
    </row>
    <row r="57" spans="1:4" ht="15.75">
      <c r="A57" s="10"/>
      <c r="B57" s="11"/>
      <c r="C57" s="10"/>
      <c r="D57" s="10"/>
    </row>
    <row r="58" spans="1:4" ht="15.75">
      <c r="A58" s="10"/>
      <c r="B58" s="11"/>
      <c r="C58" s="10"/>
      <c r="D58" s="10"/>
    </row>
    <row r="59" spans="1:4" ht="15.75">
      <c r="A59" s="10"/>
      <c r="B59" s="11"/>
      <c r="C59" s="10"/>
      <c r="D59" s="10"/>
    </row>
    <row r="60" spans="1:4" ht="15.75">
      <c r="A60" s="10"/>
      <c r="B60" s="11"/>
      <c r="C60" s="10"/>
      <c r="D60" s="10"/>
    </row>
    <row r="61" spans="1:4" ht="15.75">
      <c r="A61" s="45"/>
      <c r="B61" s="45"/>
      <c r="C61" s="45"/>
      <c r="D61" s="45"/>
    </row>
    <row r="66" spans="1:6" ht="15.75">
      <c r="A66" s="45" t="s">
        <v>7</v>
      </c>
      <c r="B66" s="45"/>
      <c r="C66" s="45"/>
      <c r="D66" s="45"/>
      <c r="E66" s="45"/>
      <c r="F66" s="45"/>
    </row>
  </sheetData>
  <mergeCells count="9">
    <mergeCell ref="A66:F66"/>
    <mergeCell ref="A61:D61"/>
    <mergeCell ref="B47:D47"/>
    <mergeCell ref="B1:D1"/>
    <mergeCell ref="A7:D7"/>
    <mergeCell ref="A10:B10"/>
    <mergeCell ref="A12:D12"/>
    <mergeCell ref="A5:F5"/>
    <mergeCell ref="A3:F3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phuongnam-server</cp:lastModifiedBy>
  <cp:lastPrinted>2016-03-20T22:33:42Z</cp:lastPrinted>
  <dcterms:created xsi:type="dcterms:W3CDTF">2015-11-18T08:01:54Z</dcterms:created>
  <dcterms:modified xsi:type="dcterms:W3CDTF">2016-03-29T07:28:03Z</dcterms:modified>
</cp:coreProperties>
</file>